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te Filter (Live)" sheetId="2" r:id="rId6"/>
    <sheet state="visible" name="Negative Value (Live)" sheetId="3" r:id="rId7"/>
    <sheet state="visible" name="Duplicat (Live)" sheetId="4" r:id="rId8"/>
    <sheet state="visible" name="Date Filter" sheetId="5" r:id="rId9"/>
    <sheet state="visible" name="Negative Value" sheetId="6" r:id="rId10"/>
    <sheet state="visible" name="Duplicat" sheetId="7" r:id="rId11"/>
    <sheet state="visible" name="Report" sheetId="8" r:id="rId12"/>
    <sheet state="visible" name="Sheet10" sheetId="9" r:id="rId13"/>
    <sheet state="visible" name="Tips" sheetId="10" r:id="rId14"/>
  </sheets>
  <definedNames>
    <definedName hidden="1" localSheetId="1" name="_xlnm._FilterDatabase">'Date Filter (Live)'!$A$1:$E$315</definedName>
    <definedName hidden="1" localSheetId="4" name="_xlnm._FilterDatabase">'Date Filter'!$A$1:$E$501</definedName>
    <definedName hidden="1" localSheetId="5" name="_xlnm._FilterDatabase">'Negative Value'!$A$1:$E$315</definedName>
  </definedNames>
  <calcPr/>
  <pivotCaches>
    <pivotCache cacheId="0" r:id="rId15"/>
    <pivotCache cacheId="1" r:id="rId16"/>
    <pivotCache cacheId="2" r:id="rId17"/>
    <pivotCache cacheId="3" r:id="rId18"/>
  </pivotCaches>
</workbook>
</file>

<file path=xl/sharedStrings.xml><?xml version="1.0" encoding="utf-8"?>
<sst xmlns="http://schemas.openxmlformats.org/spreadsheetml/2006/main" count="2623" uniqueCount="40">
  <si>
    <t>Date</t>
  </si>
  <si>
    <t>Revenue</t>
  </si>
  <si>
    <t>Expenses</t>
  </si>
  <si>
    <t>NetProfit</t>
  </si>
  <si>
    <t>Category</t>
  </si>
  <si>
    <t>Operational</t>
  </si>
  <si>
    <t>Sales</t>
  </si>
  <si>
    <t>HR</t>
  </si>
  <si>
    <t>Marketing</t>
  </si>
  <si>
    <t>IT</t>
  </si>
  <si>
    <r>
      <rPr>
        <rFont val="Arial"/>
        <b/>
        <color theme="1"/>
        <sz val="18.0"/>
      </rPr>
      <t xml:space="preserve">Financial Forecasting
</t>
    </r>
    <r>
      <rPr>
        <rFont val="Arial"/>
        <b val="0"/>
        <color theme="1"/>
        <sz val="18.0"/>
      </rPr>
      <t>Q2 2026 Revenue Projection Model</t>
    </r>
  </si>
  <si>
    <t>Total Revenue</t>
  </si>
  <si>
    <t>Q2 2026 Forecast</t>
  </si>
  <si>
    <t>Base Case</t>
  </si>
  <si>
    <t>Optimistic Case (+20%)</t>
  </si>
  <si>
    <t>Pessimistic Case (-15%)</t>
  </si>
  <si>
    <t>Date - Year-Month</t>
  </si>
  <si>
    <t>SUM of Revenue</t>
  </si>
  <si>
    <t>Month</t>
  </si>
  <si>
    <t>Historical Revenue</t>
  </si>
  <si>
    <t>Optimistic (+20%)</t>
  </si>
  <si>
    <t>Pessimistic (-15%)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</si>
  <si>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</si>
  <si>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</si>
  <si>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</si>
  <si>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</si>
  <si>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</si>
  <si>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</si>
  <si>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</si>
  <si>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</si>
  <si>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</si>
  <si>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</si>
  <si>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</si>
  <si>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</si>
  <si>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>2026-Jan</t>
  </si>
  <si>
    <t>2026-Feb</t>
  </si>
  <si>
    <t>2026-Mar</t>
  </si>
  <si>
    <r>
      <rPr>
        <rFont val="Arial"/>
        <b/>
        <color theme="1"/>
        <sz val="18.0"/>
      </rPr>
      <t xml:space="preserve">Financial Forecasting
</t>
    </r>
    <r>
      <rPr>
        <rFont val="Arial"/>
        <b val="0"/>
        <color theme="1"/>
        <sz val="18.0"/>
      </rPr>
      <t>Q2 2026 Revenue Projection Model</t>
    </r>
  </si>
  <si>
    <t>Clean Number Format</t>
  </si>
  <si>
    <t>[&lt;999950]0.0," K";[&lt;999950000]0.0,," Mio";0.0,,," Bio"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</si>
</sst>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[&lt;999950]0.0,&quot; K&quot;;[&lt;999950000]0.0,,&quot; Mio&quot;;0.0,,,&quot; Bio&quot;"/>
    <numFmt numFmtId="166" formatCode="m/d/yyyy h:mm:ss"/>
    <numFmt numFmtId="167" formatCode="yyyy-mmm"/>
    <numFmt numFmtId="168" formatCode="yyyy-mm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8.0"/>
      <color theme="1"/>
      <name val="Arial"/>
    </font>
    <font/>
    <font>
      <color rgb="FF000000"/>
      <name val="Arial"/>
      <scheme val="minor"/>
    </font>
    <font>
      <b/>
      <sz val="14.0"/>
      <color theme="1"/>
      <name val="Arial"/>
      <scheme val="minor"/>
    </font>
    <font>
      <sz val="6.0"/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4" numFmtId="0" xfId="0" applyBorder="1" applyFont="1"/>
    <xf borderId="2" fillId="2" fontId="5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6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7" numFmtId="0" xfId="0" applyAlignment="1" applyBorder="1" applyFont="1">
      <alignment horizontal="center" readingOrder="0" vertical="top"/>
    </xf>
    <xf borderId="0" fillId="0" fontId="1" numFmtId="0" xfId="0" applyFont="1"/>
    <xf borderId="0" fillId="0" fontId="1" numFmtId="166" xfId="0" applyFont="1" applyNumberFormat="1"/>
    <xf borderId="0" fillId="0" fontId="1" numFmtId="166" xfId="0" applyAlignment="1" applyFont="1" applyNumberFormat="1">
      <alignment horizontal="left"/>
    </xf>
    <xf borderId="0" fillId="0" fontId="1" numFmtId="3" xfId="0" applyFont="1" applyNumberFormat="1"/>
    <xf borderId="0" fillId="0" fontId="1" numFmtId="167" xfId="0" applyAlignment="1" applyFont="1" applyNumberFormat="1">
      <alignment horizontal="left" readingOrder="0"/>
    </xf>
    <xf borderId="0" fillId="0" fontId="1" numFmtId="168" xfId="0" applyAlignment="1" applyFont="1" applyNumberFormat="1">
      <alignment horizontal="left" readingOrder="0"/>
    </xf>
    <xf borderId="1" fillId="0" fontId="1" numFmtId="0" xfId="0" applyBorder="1" applyFont="1"/>
    <xf borderId="2" fillId="2" fontId="5" numFmtId="0" xfId="0" applyAlignment="1" applyBorder="1" applyFont="1">
      <alignment horizontal="center"/>
    </xf>
    <xf borderId="2" fillId="0" fontId="6" numFmtId="165" xfId="0" applyAlignment="1" applyBorder="1" applyFont="1" applyNumberFormat="1">
      <alignment horizontal="center"/>
    </xf>
    <xf borderId="2" fillId="0" fontId="1" numFmtId="0" xfId="0" applyBorder="1" applyFont="1"/>
    <xf borderId="3" fillId="2" fontId="8" numFmtId="0" xfId="0" applyBorder="1" applyFont="1"/>
    <xf borderId="3" fillId="2" fontId="8" numFmtId="0" xfId="0" applyAlignment="1" applyBorder="1" applyFont="1">
      <alignment readingOrder="0"/>
    </xf>
    <xf borderId="3" fillId="2" fontId="8" numFmtId="0" xfId="0" applyAlignment="1" applyBorder="1" applyFont="1">
      <alignment readingOrder="0" shrinkToFit="0" wrapText="1"/>
    </xf>
    <xf borderId="3" fillId="2" fontId="8" numFmtId="166" xfId="0" applyBorder="1" applyFont="1" applyNumberFormat="1"/>
    <xf borderId="3" fillId="2" fontId="8" numFmtId="3" xfId="0" applyBorder="1" applyFont="1" applyNumberFormat="1"/>
    <xf borderId="3" fillId="2" fontId="8" numFmtId="167" xfId="0" applyAlignment="1" applyBorder="1" applyFont="1" applyNumberFormat="1">
      <alignment horizontal="left" readingOrder="0"/>
    </xf>
    <xf borderId="3" fillId="2" fontId="8" numFmtId="168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Report!$I$61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  <a:prstDash val="sysDot"/>
            </a:ln>
          </c:spPr>
          <c:marker>
            <c:symbol val="circle"/>
            <c:size val="4"/>
            <c:spPr>
              <a:solidFill>
                <a:srgbClr val="CC0000">
                  <a:alpha val="100000"/>
                </a:srgbClr>
              </a:solidFill>
              <a:ln cmpd="sng">
                <a:solidFill>
                  <a:srgbClr val="CC0000">
                    <a:alpha val="100000"/>
                  </a:srgbClr>
                </a:solidFill>
              </a:ln>
            </c:spPr>
          </c:marker>
          <c:dPt>
            <c:idx val="15"/>
            <c:marker>
              <c:symbol val="none"/>
            </c:marker>
          </c:dPt>
          <c:dPt>
            <c:idx val="17"/>
            <c:marker>
              <c:symbol val="none"/>
            </c:marker>
          </c:dPt>
          <c:cat>
            <c:strRef>
              <c:f>Report!$E$62:$E$79</c:f>
            </c:strRef>
          </c:cat>
          <c:val>
            <c:numRef>
              <c:f>Report!$I$62:$I$79</c:f>
              <c:numCache/>
            </c:numRef>
          </c:val>
          <c:smooth val="1"/>
        </c:ser>
        <c:ser>
          <c:idx val="1"/>
          <c:order val="1"/>
          <c:tx>
            <c:strRef>
              <c:f>Report!$G$61</c:f>
            </c:strRef>
          </c:tx>
          <c:spPr>
            <a:ln cmpd="sng">
              <a:solidFill>
                <a:srgbClr val="674EA7">
                  <a:alpha val="100000"/>
                </a:srgbClr>
              </a:solidFill>
              <a:prstDash val="sysDot"/>
            </a:ln>
          </c:spPr>
          <c:marker>
            <c:symbol val="circle"/>
            <c:size val="4"/>
            <c:spPr>
              <a:solidFill>
                <a:srgbClr val="674EA7">
                  <a:alpha val="100000"/>
                </a:srgbClr>
              </a:solidFill>
              <a:ln cmpd="sng">
                <a:solidFill>
                  <a:srgbClr val="674EA7">
                    <a:alpha val="100000"/>
                  </a:srgbClr>
                </a:solidFill>
              </a:ln>
            </c:spPr>
          </c:marker>
          <c:cat>
            <c:strRef>
              <c:f>Report!$E$62:$E$79</c:f>
            </c:strRef>
          </c:cat>
          <c:val>
            <c:numRef>
              <c:f>Report!$G$62:$G$79</c:f>
              <c:numCache/>
            </c:numRef>
          </c:val>
          <c:smooth val="1"/>
        </c:ser>
        <c:ser>
          <c:idx val="2"/>
          <c:order val="2"/>
          <c:tx>
            <c:strRef>
              <c:f>Report!$H$61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  <a:prstDash val="sysDot"/>
            </a:ln>
          </c:spPr>
          <c:marker>
            <c:symbol val="circle"/>
            <c:size val="4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Report!$E$62:$E$79</c:f>
            </c:strRef>
          </c:cat>
          <c:val>
            <c:numRef>
              <c:f>Report!$H$62:$H$79</c:f>
              <c:numCache/>
            </c:numRef>
          </c:val>
          <c:smooth val="1"/>
        </c:ser>
        <c:ser>
          <c:idx val="3"/>
          <c:order val="3"/>
          <c:tx>
            <c:strRef>
              <c:f>Report!$F$61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Pt>
            <c:idx val="17"/>
            <c:marker>
              <c:symbol val="none"/>
            </c:marker>
          </c:dPt>
          <c:cat>
            <c:strRef>
              <c:f>Report!$E$62:$E$79</c:f>
            </c:strRef>
          </c:cat>
          <c:val>
            <c:numRef>
              <c:f>Report!$F$62:$F$79</c:f>
              <c:numCache/>
            </c:numRef>
          </c:val>
          <c:smooth val="1"/>
        </c:ser>
        <c:axId val="549091887"/>
        <c:axId val="1829301347"/>
      </c:lineChart>
      <c:catAx>
        <c:axId val="54909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29301347"/>
      </c:catAx>
      <c:valAx>
        <c:axId val="1829301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091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Sheet10!$I$61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  <a:prstDash val="dash"/>
            </a:ln>
          </c:spPr>
          <c:marker>
            <c:symbol val="circle"/>
            <c:size val="6"/>
            <c:spPr>
              <a:solidFill>
                <a:srgbClr val="CC0000">
                  <a:alpha val="100000"/>
                </a:srgbClr>
              </a:solidFill>
              <a:ln cmpd="sng">
                <a:solidFill>
                  <a:srgbClr val="CC0000">
                    <a:alpha val="100000"/>
                  </a:srgbClr>
                </a:solidFill>
              </a:ln>
            </c:spPr>
          </c:marker>
          <c:cat>
            <c:strRef>
              <c:f>Sheet10!$E$62:$E$79</c:f>
            </c:strRef>
          </c:cat>
          <c:val>
            <c:numRef>
              <c:f>Sheet10!$I$62:$I$79</c:f>
              <c:numCache/>
            </c:numRef>
          </c:val>
          <c:smooth val="1"/>
        </c:ser>
        <c:ser>
          <c:idx val="1"/>
          <c:order val="1"/>
          <c:tx>
            <c:strRef>
              <c:f>Sheet10!$G$61</c:f>
            </c:strRef>
          </c:tx>
          <c:spPr>
            <a:ln cmpd="sng">
              <a:solidFill>
                <a:srgbClr val="F6B26B">
                  <a:alpha val="100000"/>
                </a:srgbClr>
              </a:solidFill>
              <a:prstDash val="dash"/>
            </a:ln>
          </c:spPr>
          <c:marker>
            <c:symbol val="circle"/>
            <c:size val="6"/>
            <c:spPr>
              <a:solidFill>
                <a:srgbClr val="F6B26B">
                  <a:alpha val="100000"/>
                </a:srgbClr>
              </a:solidFill>
              <a:ln cmpd="sng">
                <a:solidFill>
                  <a:srgbClr val="F6B26B">
                    <a:alpha val="100000"/>
                  </a:srgbClr>
                </a:solidFill>
              </a:ln>
            </c:spPr>
          </c:marker>
          <c:cat>
            <c:strRef>
              <c:f>Sheet10!$E$62:$E$79</c:f>
            </c:strRef>
          </c:cat>
          <c:val>
            <c:numRef>
              <c:f>Sheet10!$G$62:$G$79</c:f>
              <c:numCache/>
            </c:numRef>
          </c:val>
          <c:smooth val="1"/>
        </c:ser>
        <c:ser>
          <c:idx val="2"/>
          <c:order val="2"/>
          <c:tx>
            <c:strRef>
              <c:f>Sheet10!$H$61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  <a:prstDash val="dash"/>
            </a:ln>
          </c:spPr>
          <c:marker>
            <c:symbol val="circle"/>
            <c:size val="6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Sheet10!$E$62:$E$79</c:f>
            </c:strRef>
          </c:cat>
          <c:val>
            <c:numRef>
              <c:f>Sheet10!$H$62:$H$79</c:f>
              <c:numCache/>
            </c:numRef>
          </c:val>
          <c:smooth val="1"/>
        </c:ser>
        <c:ser>
          <c:idx val="3"/>
          <c:order val="3"/>
          <c:tx>
            <c:strRef>
              <c:f>Sheet10!$F$61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Sheet10!$E$62:$E$79</c:f>
            </c:strRef>
          </c:cat>
          <c:val>
            <c:numRef>
              <c:f>Sheet10!$F$62:$F$79</c:f>
              <c:numCache/>
            </c:numRef>
          </c:val>
          <c:smooth val="1"/>
        </c:ser>
        <c:axId val="1024223827"/>
        <c:axId val="717403385"/>
      </c:lineChart>
      <c:catAx>
        <c:axId val="1024223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17403385"/>
      </c:catAx>
      <c:valAx>
        <c:axId val="717403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223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11</xdr:row>
      <xdr:rowOff>114300</xdr:rowOff>
    </xdr:from>
    <xdr:ext cx="10563225" cy="3714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9</xdr:row>
      <xdr:rowOff>57150</xdr:rowOff>
    </xdr:from>
    <xdr:ext cx="105918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07" sheet="Duplicat"/>
  </cacheSource>
  <cacheFields>
    <cacheField name="Date" numFmtId="164">
      <sharedItems containsDate="1" containsString="0" containsBlank="1">
        <d v="2025-11-07T00:00:00Z"/>
        <d v="2025-04-21T00:00:00Z"/>
        <d v="2025-12-29T00:00:00Z"/>
        <d v="2025-11-25T00:00:00Z"/>
        <d v="2025-05-29T00:00:00Z"/>
        <d v="2025-06-12T00:00:00Z"/>
        <d v="2025-02-10T00:00:00Z"/>
        <d v="2025-05-20T00:00:00Z"/>
        <d v="2025-02-04T00:00:00Z"/>
        <d v="2025-02-28T00:00:00Z"/>
        <d v="2026-01-21T00:00:00Z"/>
        <d v="2025-10-01T00:00:00Z"/>
        <d v="2025-02-18T00:00:00Z"/>
        <d v="2025-01-03T00:00:00Z"/>
        <d v="2025-04-15T00:00:00Z"/>
        <d v="2025-05-01T00:00:00Z"/>
        <d v="2025-10-09T00:00:00Z"/>
        <d v="2025-02-12T00:00:00Z"/>
        <d v="2025-02-24T00:00:00Z"/>
        <d v="2025-08-13T00:00:00Z"/>
        <d v="2025-12-15T00:00:00Z"/>
        <d v="2026-01-28T00:00:00Z"/>
        <d v="2025-09-09T00:00:00Z"/>
        <d v="2025-07-23T00:00:00Z"/>
        <d v="2025-03-19T00:00:00Z"/>
        <d v="2025-12-12T00:00:00Z"/>
        <d v="2025-10-16T00:00:00Z"/>
        <d v="2026-02-27T00:00:00Z"/>
        <d v="2025-07-18T00:00:00Z"/>
        <d v="2025-08-07T00:00:00Z"/>
        <d v="2025-06-26T00:00:00Z"/>
        <d v="2025-08-12T00:00:00Z"/>
        <d v="2025-01-06T00:00:00Z"/>
        <d v="2025-08-27T00:00:00Z"/>
        <d v="2025-02-17T00:00:00Z"/>
        <d v="2025-01-16T00:00:00Z"/>
        <d v="2026-01-08T00:00:00Z"/>
        <d v="2025-09-10T00:00:00Z"/>
        <d v="2025-11-14T00:00:00Z"/>
        <d v="2025-12-22T00:00:00Z"/>
        <d v="2025-01-20T00:00:00Z"/>
        <d v="2026-02-19T00:00:00Z"/>
        <d v="2025-02-20T00:00:00Z"/>
        <d v="2025-07-24T00:00:00Z"/>
        <d v="2025-09-11T00:00:00Z"/>
        <d v="2025-10-22T00:00:00Z"/>
        <d v="2025-09-05T00:00:00Z"/>
        <d v="2026-03-11T00:00:00Z"/>
        <d v="2025-05-07T00:00:00Z"/>
        <d v="2025-04-28T00:00:00Z"/>
        <d v="2025-06-11T00:00:00Z"/>
        <d v="2025-12-30T00:00:00Z"/>
        <d v="2025-08-28T00:00:00Z"/>
        <d v="2025-01-23T00:00:00Z"/>
        <d v="2025-01-29T00:00:00Z"/>
        <d v="2025-10-30T00:00:00Z"/>
        <d v="2025-05-30T00:00:00Z"/>
        <d v="2025-09-29T00:00:00Z"/>
        <d v="2025-03-20T00:00:00Z"/>
        <d v="2026-02-23T00:00:00Z"/>
        <d v="2025-09-15T00:00:00Z"/>
        <d v="2025-12-09T00:00:00Z"/>
        <d v="2025-06-05T00:00:00Z"/>
        <d v="2025-06-19T00:00:00Z"/>
        <d v="2025-04-07T00:00:00Z"/>
        <d v="2025-12-02T00:00:00Z"/>
        <d v="2025-02-19T00:00:00Z"/>
        <d v="2025-10-07T00:00:00Z"/>
        <d v="2025-04-04T00:00:00Z"/>
        <d v="2025-06-30T00:00:00Z"/>
        <d v="2025-01-10T00:00:00Z"/>
        <d v="2025-06-13T00:00:00Z"/>
        <d v="2026-03-02T00:00:00Z"/>
        <d v="2025-06-17T00:00:00Z"/>
        <d v="2025-11-03T00:00:00Z"/>
        <d v="2026-02-24T00:00:00Z"/>
        <d v="2025-08-01T00:00:00Z"/>
        <d v="2025-04-02T00:00:00Z"/>
        <d v="2026-02-25T00:00:00Z"/>
        <d v="2025-11-20T00:00:00Z"/>
        <d v="2025-07-17T00:00:00Z"/>
        <d v="2026-03-09T00:00:00Z"/>
        <d v="2025-10-06T00:00:00Z"/>
        <d v="2025-07-02T00:00:00Z"/>
        <d v="2025-10-08T00:00:00Z"/>
        <d v="2025-09-19T00:00:00Z"/>
        <d v="2025-12-23T00:00:00Z"/>
        <d v="2026-03-26T00:00:00Z"/>
        <d v="2025-04-23T00:00:00Z"/>
        <d v="2025-05-09T00:00:00Z"/>
        <d v="2025-09-30T00:00:00Z"/>
        <d v="2026-03-12T00:00:00Z"/>
        <d v="2025-09-01T00:00:00Z"/>
        <d v="2025-07-22T00:00:00Z"/>
        <d v="2025-05-12T00:00:00Z"/>
        <d v="2025-11-12T00:00:00Z"/>
        <d v="2025-03-24T00:00:00Z"/>
        <d v="2025-06-16T00:00:00Z"/>
        <d v="2026-01-27T00:00:00Z"/>
        <d v="2025-02-06T00:00:00Z"/>
        <d v="2025-11-17T00:00:00Z"/>
        <d v="2025-09-12T00:00:00Z"/>
        <d v="2026-01-29T00:00:00Z"/>
        <d v="2025-12-05T00:00:00Z"/>
        <d v="2026-02-03T00:00:00Z"/>
        <d v="2025-03-13T00:00:00Z"/>
        <d v="2025-08-06T00:00:00Z"/>
        <d v="2026-02-20T00:00:00Z"/>
        <d v="2025-06-20T00:00:00Z"/>
        <d v="2025-12-10T00:00:00Z"/>
        <d v="2025-02-03T00:00:00Z"/>
        <d v="2025-09-24T00:00:00Z"/>
        <d v="2025-03-28T00:00:00Z"/>
        <d v="2025-11-11T00:00:00Z"/>
        <d v="2025-05-05T00:00:00Z"/>
        <d v="2025-05-14T00:00:00Z"/>
        <d v="2026-01-09T00:00:00Z"/>
        <d v="2025-05-19T00:00:00Z"/>
        <d v="2025-04-03T00:00:00Z"/>
        <d v="2025-07-04T00:00:00Z"/>
        <d v="2026-02-17T00:00:00Z"/>
        <d v="2025-07-16T00:00:00Z"/>
        <d v="2025-02-26T00:00:00Z"/>
        <d v="2025-10-03T00:00:00Z"/>
        <d v="2025-03-17T00:00:00Z"/>
        <d v="2025-12-03T00:00:00Z"/>
        <d v="2025-07-29T00:00:00Z"/>
        <d v="2025-06-04T00:00:00Z"/>
        <d v="2025-05-08T00:00:00Z"/>
        <d v="2025-11-28T00:00:00Z"/>
        <d v="2025-05-06T00:00:00Z"/>
        <d v="2025-01-07T00:00:00Z"/>
        <d v="2025-01-30T00:00:00Z"/>
        <d v="2025-10-02T00:00:00Z"/>
        <d v="2025-11-19T00:00:00Z"/>
        <d v="2025-11-27T00:00:00Z"/>
        <d v="2025-04-22T00:00:00Z"/>
        <d v="2025-07-30T00:00:00Z"/>
        <d v="2025-08-05T00:00:00Z"/>
        <d v="2026-03-18T00:00:00Z"/>
        <d v="2026-03-03T00:00:00Z"/>
        <d v="2025-12-25T00:00:00Z"/>
        <d v="2025-06-10T00:00:00Z"/>
        <d v="2025-04-09T00:00:00Z"/>
        <d v="2025-08-25T00:00:00Z"/>
        <d v="2025-02-14T00:00:00Z"/>
        <d v="2026-02-12T00:00:00Z"/>
        <d v="2026-03-10T00:00:00Z"/>
        <d v="2025-12-08T00:00:00Z"/>
        <d v="2025-08-11T00:00:00Z"/>
        <d v="2026-03-05T00:00:00Z"/>
        <d v="2025-11-13T00:00:00Z"/>
        <d v="2026-02-05T00:00:00Z"/>
        <d v="2025-11-05T00:00:00Z"/>
        <d v="2026-02-26T00:00:00Z"/>
        <d v="2025-07-25T00:00:00Z"/>
        <d v="2025-12-26T00:00:00Z"/>
        <d v="2025-01-28T00:00:00Z"/>
        <d v="2025-04-29T00:00:00Z"/>
        <d v="2025-04-08T00:00:00Z"/>
        <d v="2025-02-11T00:00:00Z"/>
        <d v="2025-04-24T00:00:00Z"/>
        <d v="2025-05-21T00:00:00Z"/>
        <d v="2025-05-15T00:00:00Z"/>
        <d v="2025-01-21T00:00:00Z"/>
        <d v="2025-08-14T00:00:00Z"/>
        <d v="2025-03-05T00:00:00Z"/>
        <d v="2025-08-29T00:00:00Z"/>
        <d v="2025-04-30T00:00:00Z"/>
        <d v="2025-12-11T00:00:00Z"/>
        <d v="2025-03-25T00:00:00Z"/>
        <d v="2025-04-16T00:00:00Z"/>
        <d v="2025-06-27T00:00:00Z"/>
        <d v="2025-01-02T00:00:00Z"/>
        <d v="2025-10-20T00:00:00Z"/>
        <d v="2025-01-01T00:00:00Z"/>
        <d v="2025-09-04T00:00:00Z"/>
        <d v="2025-03-21T00:00:00Z"/>
        <d v="2026-02-10T00:00:00Z"/>
        <d v="2025-09-25T00:00:00Z"/>
        <d v="2025-03-31T00:00:00Z"/>
        <d v="2025-06-18T00:00:00Z"/>
        <d v="2025-03-03T00:00:00Z"/>
        <d v="2026-01-26T00:00:00Z"/>
        <d v="2026-01-02T00:00:00Z"/>
        <d v="2026-03-31T00:00:00Z"/>
        <d v="2026-03-17T00:00:00Z"/>
        <d v="2025-03-04T00:00:00Z"/>
        <d v="2025-12-19T00:00:00Z"/>
        <d v="2025-09-26T00:00:00Z"/>
        <d v="2025-04-11T00:00:00Z"/>
        <d v="2025-07-07T00:00:00Z"/>
        <d v="2026-01-07T00:00:00Z"/>
        <d v="2025-05-28T00:00:00Z"/>
        <d v="2025-02-05T00:00:00Z"/>
        <d v="2025-11-24T00:00:00Z"/>
        <d v="2025-09-03T00:00:00Z"/>
        <d v="2025-07-03T00:00:00Z"/>
        <d v="2025-03-18T00:00:00Z"/>
        <d v="2026-03-23T00:00:00Z"/>
        <d v="2025-11-21T00:00:00Z"/>
        <d v="2026-01-23T00:00:00Z"/>
        <d v="2025-07-15T00:00:00Z"/>
        <d v="2025-04-14T00:00:00Z"/>
        <d v="2025-01-31T00:00:00Z"/>
        <d v="2025-04-17T00:00:00Z"/>
        <d v="2025-07-08T00:00:00Z"/>
        <d v="2025-04-01T00:00:00Z"/>
        <d v="2025-09-22T00:00:00Z"/>
        <d v="2025-09-23T00:00:00Z"/>
        <d v="2026-02-09T00:00:00Z"/>
        <d v="2025-08-26T00:00:00Z"/>
        <d v="2025-09-02T00:00:00Z"/>
        <d v="2026-01-16T00:00:00Z"/>
        <d v="2026-01-05T00:00:00Z"/>
        <d v="2025-02-07T00:00:00Z"/>
        <d v="2025-10-13T00:00:00Z"/>
        <d v="2025-10-31T00:00:00Z"/>
        <d v="2026-03-06T00:00:00Z"/>
        <d v="2025-10-17T00:00:00Z"/>
        <d v="2025-08-08T00:00:00Z"/>
        <d v="2025-07-21T00:00:00Z"/>
        <d v="2025-11-10T00:00:00Z"/>
        <d v="2026-02-16T00:00:00Z"/>
        <d v="2025-01-08T00:00:00Z"/>
        <d v="2025-10-23T00:00:00Z"/>
        <d v="2025-03-10T00:00:00Z"/>
        <d v="2025-07-09T00:00:00Z"/>
        <d v="2025-01-14T00:00:00Z"/>
        <d v="2025-06-09T00:00:00Z"/>
        <d v="2025-03-06T00:00:00Z"/>
        <d v="2025-05-16T00:00:00Z"/>
        <d v="2025-07-28T00:00:00Z"/>
        <d v="2026-03-27T00:00:00Z"/>
        <d v="2025-12-31T00:00:00Z"/>
        <d v="2025-08-20T00:00:00Z"/>
        <d v="2025-09-08T00:00:00Z"/>
        <d v="2025-03-27T00:00:00Z"/>
        <d v="2025-01-22T00:00:00Z"/>
        <d v="2025-06-24T00:00:00Z"/>
        <d v="2025-06-25T00:00:00Z"/>
        <d v="2026-01-06T00:00:00Z"/>
        <d v="2025-10-14T00:00:00Z"/>
        <d v="2025-07-31T00:00:00Z"/>
        <d v="2025-01-27T00:00:00Z"/>
        <d v="2026-02-11T00:00:00Z"/>
        <d v="2025-03-14T00:00:00Z"/>
        <d v="2025-11-04T00:00:00Z"/>
        <d v="2026-03-16T00:00:00Z"/>
        <d v="2026-03-20T00:00:00Z"/>
        <d v="2025-06-06T00:00:00Z"/>
        <d v="2025-10-15T00:00:00Z"/>
        <d v="2025-10-24T00:00:00Z"/>
        <d v="2025-10-27T00:00:00Z"/>
        <d v="2025-06-02T00:00:00Z"/>
        <d v="2025-08-18T00:00:00Z"/>
        <d v="2025-01-13T00:00:00Z"/>
        <d v="2025-10-21T00:00:00Z"/>
        <d v="2025-06-23T00:00:00Z"/>
        <d v="2025-04-25T00:00:00Z"/>
        <d v="2025-05-26T00:00:00Z"/>
        <d v="2025-11-26T00:00:00Z"/>
        <d v="2025-02-21T00:00:00Z"/>
        <d v="2025-03-12T00:00:00Z"/>
        <d v="2025-08-21T00:00:00Z"/>
        <d v="2026-03-04T00:00:00Z"/>
        <d v="2025-03-11T00:00:00Z"/>
        <d v="2025-02-13T00:00:00Z"/>
        <d v="2025-08-22T00:00:00Z"/>
        <d v="2025-08-15T00:00:00Z"/>
        <d v="2025-10-10T00:00:00Z"/>
        <d v="2025-07-01T00:00:00Z"/>
        <d v="2025-04-10T00:00:00Z"/>
        <d v="2026-01-12T00:00:00Z"/>
        <d v="2026-03-25T00:00:00Z"/>
        <d v="2025-03-26T00:00:00Z"/>
        <d v="2025-05-23T00:00:00Z"/>
        <d v="2026-01-01T00:00:00Z"/>
        <d v="2026-02-04T00:00:00Z"/>
        <d v="2026-01-14T00:00:00Z"/>
        <d v="2025-08-19T00:00:00Z"/>
        <d v="2025-07-14T00:00:00Z"/>
        <d v="2026-02-02T00:00:00Z"/>
        <d v="2025-12-04T00:00:00Z"/>
        <d v="2026-02-13T00:00:00Z"/>
        <d v="2025-02-25T00:00:00Z"/>
        <d v="2026-01-20T00:00:00Z"/>
        <d v="2025-10-29T00:00:00Z"/>
        <d v="2025-04-18T00:00:00Z"/>
        <d v="2025-05-02T00:00:00Z"/>
        <d v="2025-11-06T00:00:00Z"/>
        <d v="2025-05-13T00:00:00Z"/>
        <d v="2025-09-17T00:00:00Z"/>
        <d v="2025-12-18T00:00:00Z"/>
        <d v="2025-07-11T00:00:00Z"/>
        <d v="2025-03-07T00:00:00Z"/>
        <m/>
      </sharedItems>
    </cacheField>
    <cacheField name="Revenue" numFmtId="0">
      <sharedItems containsString="0" containsBlank="1" containsNumber="1" containsInteger="1">
        <n v="2.6807842E7"/>
        <n v="4.8159671E7"/>
        <n v="1.1699415E7"/>
        <n v="2.3227679E7"/>
        <n v="1.9581901E7"/>
        <n v="2.6549211E7"/>
        <n v="3.6474426E7"/>
        <n v="3.8849157E7"/>
        <n v="4.2137185E7"/>
        <n v="3.2954459E7"/>
        <n v="4.2853254E7"/>
        <n v="3.8997166E7"/>
        <n v="2.1414477E7"/>
        <n v="3.2121821E7"/>
        <n v="2.0684002E7"/>
        <n v="2.662427E7"/>
        <n v="4.8045402E7"/>
        <n v="3.9529362E7"/>
        <n v="4.5229374E7"/>
        <n v="4.9171319E7"/>
        <n v="2.0614471E7"/>
        <n v="2.921012E7"/>
        <n v="3.9182325E7"/>
        <n v="2.1066835E7"/>
        <n v="2.6370844E7"/>
        <n v="1.5368772E7"/>
        <n v="2.5947481E7"/>
        <n v="4.408272E7"/>
        <n v="1.9741298E7"/>
        <n v="3.2642578E7"/>
        <n v="2.7577055E7"/>
        <n v="3.0898308E7"/>
        <n v="3.4086151E7"/>
        <n v="3.6348265E7"/>
        <n v="4.145988E7"/>
        <n v="4.9475084E7"/>
        <n v="3.5435585E7"/>
        <n v="2.2518763E7"/>
        <n v="1.9209012E7"/>
        <n v="2.1162931E7"/>
        <n v="4.0412237E7"/>
        <n v="4.1092721E7"/>
        <n v="1.4069711E7"/>
        <n v="2.4405771E7"/>
        <n v="2.9633001E7"/>
        <n v="3.7600067E7"/>
        <n v="2.8046764E7"/>
        <n v="1.8915744E7"/>
        <n v="3.500511E7"/>
        <n v="2.6360202E7"/>
        <n v="3.6524358E7"/>
        <n v="2.9749445E7"/>
        <n v="3.7079741E7"/>
        <n v="4.428591E7"/>
        <n v="4.1009611E7"/>
        <n v="2.2164664E7"/>
        <n v="2.6249477E7"/>
        <n v="4.2330064E7"/>
        <n v="4.7068723E7"/>
        <n v="4.6016457E7"/>
        <n v="2.3367589E7"/>
        <n v="4.5184612E7"/>
        <n v="4.2049723E7"/>
        <n v="4.2654168E7"/>
        <n v="4.1812063E7"/>
        <n v="2.5265862E7"/>
        <n v="3.1526808E7"/>
        <n v="3.5104694E7"/>
        <n v="4.3117505E7"/>
        <n v="2.5600195E7"/>
        <n v="3.7423253E7"/>
        <n v="2.9913746E7"/>
        <n v="1.6035975E7"/>
        <n v="4.6761432E7"/>
        <n v="2.0038478E7"/>
        <n v="2.8423858E7"/>
        <n v="4.1881156E7"/>
        <n v="1.6861248E7"/>
        <n v="4.9007094E7"/>
        <n v="1.5978257E7"/>
        <n v="2.1905879E7"/>
        <n v="1.1537937E7"/>
        <n v="4.3237761E7"/>
        <n v="3.8599183E7"/>
        <n v="3.6778541E7"/>
        <n v="1.6708522E7"/>
        <n v="1.5846819E7"/>
        <n v="4.3118427E7"/>
        <n v="4.9449743E7"/>
        <n v="1.0475131E7"/>
        <n v="2.925695E7"/>
        <n v="2.1274764E7"/>
        <n v="3.0072763E7"/>
        <n v="2.6232329E7"/>
        <n v="2.5185342E7"/>
        <n v="1.3315178E7"/>
        <n v="2.6307264E7"/>
        <n v="1.1716509E7"/>
        <n v="4.6216629E7"/>
        <n v="1.7429483E7"/>
        <n v="1.4287635E7"/>
        <n v="2.1858716E7"/>
        <n v="4.7189712E7"/>
        <n v="4.2246043E7"/>
        <n v="4.8101002E7"/>
        <n v="4.9228205E7"/>
        <n v="3.6260747E7"/>
        <n v="4.2263077E7"/>
        <n v="4.5994378E7"/>
        <n v="2.8914015E7"/>
        <n v="2.7676924E7"/>
        <n v="4.8593688E7"/>
        <n v="2.4404721E7"/>
        <n v="4.7055059E7"/>
        <n v="4.4072658E7"/>
        <n v="1.0651358E7"/>
        <n v="3.1172542E7"/>
        <n v="1.9943927E7"/>
        <n v="2.3134595E7"/>
        <n v="2.2474748E7"/>
        <n v="4.7747362E7"/>
        <n v="4.9447943E7"/>
        <n v="1.9331144E7"/>
        <n v="3.5497909E7"/>
        <n v="1.0459654E7"/>
        <n v="2.0871832E7"/>
        <n v="3.059217E7"/>
        <n v="1.1863994E7"/>
        <n v="3.7016277E7"/>
        <n v="4.1777084E7"/>
        <n v="4.9770456E7"/>
        <n v="1.7400528E7"/>
        <n v="3.6491069E7"/>
        <n v="3.5816537E7"/>
        <n v="1.4121501E7"/>
        <n v="4.4626163E7"/>
        <n v="1.030769E7"/>
        <n v="2.5797296E7"/>
        <n v="2.9496054E7"/>
        <n v="1.4456852E7"/>
        <n v="3.7547656E7"/>
        <n v="2.4612603E7"/>
        <n v="2.7589877E7"/>
        <n v="4.97126E7"/>
        <n v="1.0126133E7"/>
        <n v="3.2993525E7"/>
        <n v="2.6020485E7"/>
        <n v="4.2474755E7"/>
        <n v="2.796085E7"/>
        <n v="2.5379436E7"/>
        <n v="4.802985E7"/>
        <n v="1.2354907E7"/>
        <n v="4.2217521E7"/>
        <n v="4.2669279E7"/>
        <n v="2.949116E7"/>
        <n v="3.226951E7"/>
        <n v="4.268473E7"/>
        <n v="3.1168414E7"/>
        <n v="2.1497261E7"/>
        <n v="3.5275913E7"/>
        <n v="2.6349353E7"/>
        <n v="4.42731E7"/>
        <n v="3.9591732E7"/>
        <n v="2.6679057E7"/>
        <n v="3.7311725E7"/>
        <n v="4.9955765E7"/>
        <n v="3.9461211E7"/>
        <n v="2.0542423E7"/>
        <n v="3.428959E7"/>
        <n v="4.5608575E7"/>
        <n v="4.5912821E7"/>
        <n v="4.864385E7"/>
        <n v="1.7412178E7"/>
        <n v="3.9455511E7"/>
        <n v="3.8236561E7"/>
        <n v="4.002111E7"/>
        <n v="1.9465428E7"/>
        <n v="4.9449346E7"/>
        <n v="1.8105172E7"/>
        <n v="4.6977189E7"/>
        <n v="1.5243166E7"/>
        <n v="4.8263064E7"/>
        <n v="1.4874969E7"/>
        <n v="4.5498166E7"/>
        <n v="2.787547E7"/>
        <n v="4.9438216E7"/>
        <n v="3.6235494E7"/>
        <n v="3.1656848E7"/>
        <n v="1.8761061E7"/>
        <n v="1.3934188E7"/>
        <n v="2.7385663E7"/>
        <n v="2.0917592E7"/>
        <n v="2.6013288E7"/>
        <n v="3.9967566E7"/>
        <n v="1.807748E7"/>
        <n v="2.577968E7"/>
        <n v="1.2406505E7"/>
        <n v="1.8596661E7"/>
        <n v="4.971634E7"/>
        <n v="3.8790552E7"/>
        <n v="3.7463934E7"/>
        <n v="4.1021813E7"/>
        <n v="4.5181124E7"/>
        <n v="3.1520881E7"/>
        <n v="1.2853113E7"/>
        <n v="3.303643E7"/>
        <n v="3.0103851E7"/>
        <n v="3.2528338E7"/>
        <n v="3.8801132E7"/>
        <n v="2.0598014E7"/>
        <n v="2.0556242E7"/>
        <n v="4.4027919E7"/>
        <n v="4.8228708E7"/>
        <n v="3.8248595E7"/>
        <n v="1.100802E7"/>
        <n v="4.2782997E7"/>
        <n v="3.2459068E7"/>
        <n v="2.6872954E7"/>
        <n v="1.1098091E7"/>
        <n v="3.5207137E7"/>
        <n v="1.2263208E7"/>
        <n v="1.4126159E7"/>
        <n v="4.795195E7"/>
        <n v="2.2297936E7"/>
        <n v="2.0121647E7"/>
        <n v="2.5448996E7"/>
        <n v="3.5874002E7"/>
        <n v="3.7794138E7"/>
        <n v="1.9574183E7"/>
        <n v="3.9534722E7"/>
        <n v="1.604287E7"/>
        <n v="3.4016521E7"/>
        <n v="4.1520993E7"/>
        <n v="1.6311447E7"/>
        <n v="1.1060376E7"/>
        <n v="4.309981E7"/>
        <n v="3.1488588E7"/>
        <n v="1.6261449E7"/>
        <n v="3.4764888E7"/>
        <n v="4.3504922E7"/>
        <n v="2.690011E7"/>
        <n v="1.7028418E7"/>
        <n v="1.5417605E7"/>
        <n v="4.9713546E7"/>
        <n v="2.920738E7"/>
        <n v="2.0670961E7"/>
        <n v="2.346552E7"/>
        <n v="1.4149067E7"/>
        <n v="2.0833679E7"/>
        <n v="3.4486757E7"/>
        <n v="1.3339375E7"/>
        <n v="1.0436524E7"/>
        <n v="3.2457261E7"/>
        <n v="4.6777657E7"/>
        <n v="1.2752363E7"/>
        <n v="4.8792159E7"/>
        <n v="4.27537E7"/>
        <n v="1.8736706E7"/>
        <n v="3.9989053E7"/>
        <n v="2.3754126E7"/>
        <n v="2.5106845E7"/>
        <n v="4.074584E7"/>
        <n v="1.5000325E7"/>
        <n v="4.8702224E7"/>
        <n v="4.7023019E7"/>
        <n v="2.3908549E7"/>
        <n v="1.5468216E7"/>
        <n v="1.9208043E7"/>
        <n v="1.1384988E7"/>
        <n v="4.1148135E7"/>
        <n v="3.9102544E7"/>
        <n v="4.8163077E7"/>
        <n v="4.7632712E7"/>
        <n v="3.2216232E7"/>
        <n v="1.0161008E7"/>
        <n v="4.2306811E7"/>
        <n v="1.3532374E7"/>
        <n v="2.1867142E7"/>
        <n v="4.5487037E7"/>
        <n v="1.3069051E7"/>
        <n v="4.6121294E7"/>
        <n v="1.9603241E7"/>
        <n v="2.6174269E7"/>
        <n v="2.1964204E7"/>
        <n v="4.0677718E7"/>
        <n v="3.7669893E7"/>
        <n v="2.9298698E7"/>
        <n v="2.3523319E7"/>
        <n v="2.78914E7"/>
        <n v="1.7075294E7"/>
        <n v="1.5860812E7"/>
        <n v="2.7223963E7"/>
        <n v="1.6910727E7"/>
        <n v="4.5305581E7"/>
        <n v="1.7573655E7"/>
        <n v="1.1798365E7"/>
        <m/>
      </sharedItems>
    </cacheField>
    <cacheField name="Expenses" numFmtId="0">
      <sharedItems containsString="0" containsBlank="1" containsNumber="1" containsInteger="1">
        <n v="1.8549773E7"/>
        <n v="2.6250866E7"/>
        <n v="6355317.0"/>
        <n v="1.3140218E7"/>
        <n v="1.086874E7"/>
        <n v="1.1659626E7"/>
        <n v="2.7446666E7"/>
        <n v="2.3115738E7"/>
        <n v="2.8546067E7"/>
        <n v="1.3684763E7"/>
        <n v="3.2881229E7"/>
        <n v="1.6118657E7"/>
        <n v="1.0433657E7"/>
        <n v="2.3973514E7"/>
        <n v="9483476.0"/>
        <n v="1.3897651E7"/>
        <n v="2.1768681E7"/>
        <n v="1.9012789E7"/>
        <n v="2.0878754E7"/>
        <n v="2.7190996E7"/>
        <n v="1.5641316E7"/>
        <n v="2.192553E7"/>
        <n v="1.8906601E7"/>
        <n v="1.5489144E7"/>
        <n v="1.9060988E7"/>
        <n v="9680319.0"/>
        <n v="1.660676E7"/>
        <n v="2.2916351E7"/>
        <n v="8938764.0"/>
        <n v="2.3792948E7"/>
        <n v="1.123463E7"/>
        <n v="1.5414515E7"/>
        <n v="1.4933348E7"/>
        <n v="1.5657891E7"/>
        <n v="2.602055E7"/>
        <n v="3.1593815E7"/>
        <n v="2.4892637E7"/>
        <n v="1.7466243E7"/>
        <n v="1.3061068E7"/>
        <n v="1.3478885E7"/>
        <n v="2.8096072E7"/>
        <n v="3.2028037E7"/>
        <n v="1.0724587E7"/>
        <n v="1.2226471E7"/>
        <n v="2.1193782E7"/>
        <n v="2.5043952E7"/>
        <n v="1.5656314E7"/>
        <n v="1.4136586E7"/>
        <n v="1.5436795E7"/>
        <n v="1.6802503E7"/>
        <n v="2.4298054E7"/>
        <n v="1.9053341E7"/>
        <n v="2.3252762E7"/>
        <n v="3.1737811E7"/>
        <n v="1.8422016E7"/>
        <n v="1.7421273E7"/>
        <n v="1.5658593E7"/>
        <n v="2.7380498E7"/>
        <n v="1.8934932E7"/>
        <n v="2.7491598E7"/>
        <n v="1.7031815E7"/>
        <n v="3.6048972E7"/>
        <n v="2.3835052E7"/>
        <n v="2.7341958E7"/>
        <n v="2.3381484E7"/>
        <n v="1.0269285E7"/>
        <n v="1.4205939E7"/>
        <n v="2.0067264E7"/>
        <n v="2.6204134E7"/>
        <n v="1.9025483E7"/>
        <n v="2.1351949E7"/>
        <n v="1.2454019E7"/>
        <n v="1.1580952E7"/>
        <n v="2.0364079E7"/>
        <n v="1.1382214E7"/>
        <n v="2.0329493E7"/>
        <n v="3.0850983E7"/>
        <n v="7079281.0"/>
        <n v="2.3587364E7"/>
        <n v="7891803.0"/>
        <n v="1.3844297E7"/>
        <n v="6092503.0"/>
        <n v="1.8768665E7"/>
        <n v="2.5717782E7"/>
        <n v="2.7609231E7"/>
        <n v="9379997.0"/>
        <n v="1.181989E7"/>
        <n v="3.2907696E7"/>
        <n v="2.5790907E7"/>
        <n v="7425510.0"/>
        <n v="1.3151681E7"/>
        <n v="1.2441021E7"/>
        <n v="2.0846464E7"/>
        <n v="1.2759004E7"/>
        <n v="1.6434376E7"/>
        <n v="6907121.0"/>
        <n v="1.1074515E7"/>
        <n v="7190687.0"/>
        <n v="3.3337711E7"/>
        <n v="1.0503911E7"/>
        <n v="8056142.0"/>
        <n v="9690220.0"/>
        <n v="3.238123E7"/>
        <n v="3.0511339E7"/>
        <n v="2.4303214E7"/>
        <n v="3.401794E7"/>
        <n v="2.6564187E7"/>
        <n v="3.0026276E7"/>
        <n v="2.2500369E7"/>
        <n v="1.2054497E7"/>
        <n v="1.4050402E7"/>
        <n v="3.8076455E7"/>
        <n v="1.480391E7"/>
        <n v="3.4591998E7"/>
        <n v="2.0962002E7"/>
        <n v="6196352.0"/>
        <n v="2.2056554E7"/>
        <n v="1.2997638E7"/>
        <n v="1.7568967E7"/>
        <n v="1.3852722E7"/>
        <n v="3.7300855E7"/>
        <n v="2.8257951E7"/>
        <n v="1.2365319E7"/>
        <n v="2.6115357E7"/>
        <n v="5477711.0"/>
        <n v="1.5541599E7"/>
        <n v="1.7138027E7"/>
        <n v="7206534.0"/>
        <n v="2.1038818E7"/>
        <n v="2.3568022E7"/>
        <n v="3.8449636E7"/>
        <n v="1.1955266E7"/>
        <n v="2.3894856E7"/>
        <n v="2.1439485E7"/>
        <n v="5923127.0"/>
        <n v="3.3116798E7"/>
        <n v="4125443.0"/>
        <n v="1.2767479E7"/>
        <n v="1.7741288E7"/>
        <n v="8555614.0"/>
        <n v="2.8760638E7"/>
        <n v="1.9512723E7"/>
        <n v="1.1705209E7"/>
        <n v="3.5179748E7"/>
        <n v="7285666.0"/>
        <n v="1.6457696E7"/>
        <n v="1.2386917E7"/>
        <n v="2.9812629E7"/>
        <n v="1.7995329E7"/>
        <n v="1.0700699E7"/>
        <n v="2.0623891E7"/>
        <n v="7329020.0"/>
        <n v="2.8855983E7"/>
        <n v="2.876027E7"/>
        <n v="1.5621301E7"/>
        <n v="1.5126896E7"/>
        <n v="2.7455171E7"/>
        <n v="2.0602198E7"/>
        <n v="1.1596754E7"/>
        <n v="2.4376138E7"/>
        <n v="1.1199905E7"/>
        <n v="1.8634247E7"/>
        <n v="2.5469967E7"/>
        <n v="1.3930092E7"/>
        <n v="2.3220106E7"/>
        <n v="3.5061847E7"/>
        <n v="2.82587E7"/>
        <n v="1.5835476E7"/>
        <n v="1.7043487E7"/>
        <n v="2.1865471E7"/>
        <n v="3.0511929E7"/>
        <n v="2.2077782E7"/>
        <n v="1.226216E7"/>
        <n v="2.6065952E7"/>
        <n v="1.9672053E7"/>
        <n v="2.8089788E7"/>
        <n v="1.0541685E7"/>
        <n v="2.2047572E7"/>
        <n v="1.2541714E7"/>
        <n v="2.4426241E7"/>
        <n v="8678631.0"/>
        <n v="1.9875747E7"/>
        <n v="6673286.0"/>
        <n v="3.216085E7"/>
        <n v="1.9041429E7"/>
        <n v="3.1847151E7"/>
        <n v="2.3702988E7"/>
        <n v="1.7862959E7"/>
        <n v="1.2750241E7"/>
        <n v="1.0544676E7"/>
        <n v="2.1044422E7"/>
        <n v="1.2801175E7"/>
        <n v="1.71899E7"/>
        <n v="2.7179617E7"/>
        <n v="1.1191164E7"/>
        <n v="1.8090604E7"/>
        <n v="6781453.0"/>
        <n v="1.3112377E7"/>
        <n v="3.0527438E7"/>
        <n v="2.3337692E7"/>
        <n v="2.7329829E7"/>
        <n v="2.9469003E7"/>
        <n v="2.6037494E7"/>
        <n v="2.4112369E7"/>
        <n v="8596434.0"/>
        <n v="1.8487809E7"/>
        <n v="1.5628435E7"/>
        <n v="1.6597048E7"/>
        <n v="2.4854109E7"/>
        <n v="1.6371905E7"/>
        <n v="1.2068357E7"/>
        <n v="1.9782218E7"/>
        <n v="1.9698506E7"/>
        <n v="2.5333844E7"/>
        <n v="5220316.0"/>
        <n v="2.9815569E7"/>
        <n v="2.5040215E7"/>
        <n v="1.1046678E7"/>
        <n v="5856069.0"/>
        <n v="2.0614961E7"/>
        <n v="6330162.0"/>
        <n v="8854921.0"/>
        <n v="2.161838E7"/>
        <n v="1.2880325E7"/>
        <n v="9257432.0"/>
        <n v="1.7526694E7"/>
        <n v="1.8690678E7"/>
        <n v="2.2084327E7"/>
        <n v="1.1838222E7"/>
        <n v="2.2244706E7"/>
        <n v="6643516.0"/>
        <n v="1.948647E7"/>
        <n v="3.1391524E7"/>
        <n v="1.1828971E7"/>
        <n v="7424218.0"/>
        <n v="2.0366437E7"/>
        <n v="2.0950047E7"/>
        <n v="8376385.0"/>
        <n v="2.7547393E7"/>
        <n v="3.0090291E7"/>
        <n v="1.4904291E7"/>
        <n v="1.1474832E7"/>
        <n v="1.127214E7"/>
        <n v="3.8144566E7"/>
        <n v="1.3056274E7"/>
        <n v="1.1292736E7"/>
        <n v="1.567808E7"/>
        <n v="7890448.0"/>
        <n v="1.5089243E7"/>
        <n v="2.2049543E7"/>
        <n v="1.0220237E7"/>
        <n v="7585356.0"/>
        <n v="2.4472384E7"/>
        <n v="2.9782318E7"/>
        <n v="8429629.0"/>
        <n v="2.6206441E7"/>
        <n v="2.7660825E7"/>
        <n v="1.0986395E7"/>
        <n v="2.2406219E7"/>
        <n v="1.2316058E7"/>
        <n v="1.731338E7"/>
        <n v="1.9628265E7"/>
        <n v="6665119.0"/>
        <n v="3.2738272E7"/>
        <n v="2.5861401E7"/>
        <n v="1.6390127E7"/>
        <n v="6946718.0"/>
        <n v="1.3200433E7"/>
        <n v="7149345.0"/>
        <n v="1.91718E7"/>
        <n v="2.6326375E7"/>
        <n v="3.3478345E7"/>
        <n v="3.3283536E7"/>
        <n v="1.4224371E7"/>
        <n v="5463301.0"/>
        <n v="1.7749745E7"/>
        <n v="8524936.0"/>
        <n v="1.4759488E7"/>
        <n v="1.8321646E7"/>
        <n v="6035193.0"/>
        <n v="3.6594129E7"/>
        <n v="1.0038937E7"/>
        <n v="2.010875E7"/>
        <n v="1.4202717E7"/>
        <n v="2.1743937E7"/>
        <n v="1.9679553E7"/>
        <n v="1.6122251E7"/>
        <n v="1.5292267E7"/>
        <n v="1.9350597E7"/>
        <n v="1.3396822E7"/>
        <n v="9859343.0"/>
        <n v="1.4746542E7"/>
        <n v="1.1477234E7"/>
        <n v="2.9777125E7"/>
        <n v="7218390.0"/>
        <n v="5687312.0"/>
        <m/>
      </sharedItems>
    </cacheField>
    <cacheField name="NetProfit" numFmtId="0">
      <sharedItems containsString="0" containsBlank="1" containsNumber="1" containsInteger="1">
        <n v="8258069.0"/>
        <n v="2.1908805E7"/>
        <n v="5344098.0"/>
        <n v="1.0087461E7"/>
        <n v="8713161.0"/>
        <n v="1.4889585E7"/>
        <n v="9027760.0"/>
        <n v="1.5733419E7"/>
        <n v="1.3591118E7"/>
        <n v="1.9269696E7"/>
        <n v="9972025.0"/>
        <n v="2.2878509E7"/>
        <n v="1.098082E7"/>
        <n v="8148307.0"/>
        <n v="1.1200526E7"/>
        <n v="1.2726619E7"/>
        <n v="2.6276721E7"/>
        <n v="2.0516573E7"/>
        <n v="2.435062E7"/>
        <n v="2.1980323E7"/>
        <n v="4973155.0"/>
        <n v="7284590.0"/>
        <n v="2.0275724E7"/>
        <n v="5577691.0"/>
        <n v="7309856.0"/>
        <n v="5688453.0"/>
        <n v="9340721.0"/>
        <n v="2.1166369E7"/>
        <n v="1.0802534E7"/>
        <n v="8849630.0"/>
        <n v="1.6342425E7"/>
        <n v="1.5483793E7"/>
        <n v="1.9152803E7"/>
        <n v="2.0690374E7"/>
        <n v="1.543933E7"/>
        <n v="1.7881269E7"/>
        <n v="1.0542948E7"/>
        <n v="5052520.0"/>
        <n v="6147944.0"/>
        <n v="7684046.0"/>
        <n v="1.2316165E7"/>
        <n v="9064684.0"/>
        <n v="3345124.0"/>
        <n v="1.21793E7"/>
        <n v="8439219.0"/>
        <n v="1.2556115E7"/>
        <n v="1.239045E7"/>
        <n v="4779158.0"/>
        <n v="1.9568315E7"/>
        <n v="9557699.0"/>
        <n v="1.2226304E7"/>
        <n v="1.0696104E7"/>
        <n v="1.3826979E7"/>
        <n v="1.2548099E7"/>
        <n v="2.2587595E7"/>
        <n v="4743391.0"/>
        <n v="1.0590884E7"/>
        <n v="1.4949566E7"/>
        <n v="2.8133791E7"/>
        <n v="1.8524859E7"/>
        <n v="6335774.0"/>
        <n v="9135640.0"/>
        <n v="1.8214671E7"/>
        <n v="1.531221E7"/>
        <n v="1.8430579E7"/>
        <n v="1.4996577E7"/>
        <n v="1.7320869E7"/>
        <n v="1.503743E7"/>
        <n v="1.6913371E7"/>
        <n v="6574712.0"/>
        <n v="1.6071304E7"/>
        <n v="1.7459727E7"/>
        <n v="4455023.0"/>
        <n v="2.6397353E7"/>
        <n v="8656264.0"/>
        <n v="8094365.0"/>
        <n v="1.1030173E7"/>
        <n v="9781967.0"/>
        <n v="2.541973E7"/>
        <n v="8086454.0"/>
        <n v="8061582.0"/>
        <n v="5445434.0"/>
        <n v="2.4469096E7"/>
        <n v="1.2881401E7"/>
        <n v="9169310.0"/>
        <n v="7328525.0"/>
        <n v="4026929.0"/>
        <n v="1.0210731E7"/>
        <n v="2.3658836E7"/>
        <n v="3049621.0"/>
        <n v="1.6105269E7"/>
        <n v="8833743.0"/>
        <n v="9226299.0"/>
        <n v="1.3473325E7"/>
        <n v="8750966.0"/>
        <n v="6408057.0"/>
        <n v="1.5232749E7"/>
        <n v="4525822.0"/>
        <n v="1.2878918E7"/>
        <n v="6925572.0"/>
        <n v="6231493.0"/>
        <n v="1.2168496E7"/>
        <n v="1.4808482E7"/>
        <n v="1.1734704E7"/>
        <n v="2.3797788E7"/>
        <n v="1.5210265E7"/>
        <n v="9696560.0"/>
        <n v="1.2236801E7"/>
        <n v="2.3494009E7"/>
        <n v="1.6859518E7"/>
        <n v="1.3626522E7"/>
        <n v="1.0517233E7"/>
        <n v="9600811.0"/>
        <n v="1.2463061E7"/>
        <n v="2.3110656E7"/>
        <n v="4455006.0"/>
        <n v="9115988.0"/>
        <n v="6946289.0"/>
        <n v="5565628.0"/>
        <n v="8622026.0"/>
        <n v="1.0446507E7"/>
        <n v="2.1189992E7"/>
        <n v="6965825.0"/>
        <n v="9382552.0"/>
        <n v="4981943.0"/>
        <n v="5330233.0"/>
        <n v="1.3454143E7"/>
        <n v="4657460.0"/>
        <n v="1.5977459E7"/>
        <n v="1.8209062E7"/>
        <n v="1.132082E7"/>
        <n v="5445262.0"/>
        <n v="1.2596213E7"/>
        <n v="1.4377052E7"/>
        <n v="8198374.0"/>
        <n v="1.1509365E7"/>
        <n v="6182247.0"/>
        <n v="1.3029817E7"/>
        <n v="1.1754766E7"/>
        <n v="5901238.0"/>
        <n v="8787018.0"/>
        <n v="5099880.0"/>
        <n v="1.5884668E7"/>
        <n v="1.4532852E7"/>
        <n v="2840467.0"/>
        <n v="1.6535829E7"/>
        <n v="1.3633568E7"/>
        <n v="1.2662126E7"/>
        <n v="9965521.0"/>
        <n v="1.4678737E7"/>
        <n v="2.7405959E7"/>
        <n v="5025887.0"/>
        <n v="1.3361538E7"/>
        <n v="1.3909009E7"/>
        <n v="1.3869859E7"/>
        <n v="1.7142614E7"/>
        <n v="1.5229559E7"/>
        <n v="1.0566216E7"/>
        <n v="9900507.0"/>
        <n v="1.0899775E7"/>
        <n v="1.5149448E7"/>
        <n v="2.5638853E7"/>
        <n v="1.4121765E7"/>
        <n v="1.2748965E7"/>
        <n v="1.4091619E7"/>
        <n v="1.4893918E7"/>
        <n v="1.1202511E7"/>
        <n v="4706947.0"/>
        <n v="1.7246103E7"/>
        <n v="2.3743104E7"/>
        <n v="1.5400892E7"/>
        <n v="2.6566068E7"/>
        <n v="5150018.0"/>
        <n v="1.3389559E7"/>
        <n v="1.8564508E7"/>
        <n v="1.1931322E7"/>
        <n v="8923743.0"/>
        <n v="2.7401774E7"/>
        <n v="5563458.0"/>
        <n v="2.2550948E7"/>
        <n v="6564535.0"/>
        <n v="2.8387317E7"/>
        <n v="8201683.0"/>
        <n v="1.3337316E7"/>
        <n v="8834041.0"/>
        <n v="1.7591065E7"/>
        <n v="1.2532506E7"/>
        <n v="1.3793889E7"/>
        <n v="6010820.0"/>
        <n v="3389512.0"/>
        <n v="6341241.0"/>
        <n v="8116417.0"/>
        <n v="8823388.0"/>
        <n v="1.2787949E7"/>
        <n v="6886316.0"/>
        <n v="7689076.0"/>
        <n v="5625052.0"/>
        <n v="5484284.0"/>
        <n v="1.9188902E7"/>
        <n v="1.545286E7"/>
        <n v="1.0134105E7"/>
        <n v="1.155281E7"/>
        <n v="1.914363E7"/>
        <n v="7408512.0"/>
        <n v="4256679.0"/>
        <n v="1.4548621E7"/>
        <n v="1.4475416E7"/>
        <n v="1.593129E7"/>
        <n v="1.3947023E7"/>
        <n v="4226109.0"/>
        <n v="8487885.0"/>
        <n v="2.4245701E7"/>
        <n v="2.8530202E7"/>
        <n v="1.2914751E7"/>
        <n v="5787704.0"/>
        <n v="1.2967428E7"/>
        <n v="7418853.0"/>
        <n v="1.5826276E7"/>
        <n v="5242022.0"/>
        <n v="1.4592176E7"/>
        <n v="5933046.0"/>
        <n v="5271238.0"/>
        <n v="2.633357E7"/>
        <n v="9417611.0"/>
        <n v="1.0864215E7"/>
        <n v="7922302.0"/>
        <n v="1.7183324E7"/>
        <n v="1.5709811E7"/>
        <n v="7735961.0"/>
        <n v="1.7290016E7"/>
        <n v="9399354.0"/>
        <n v="1.4530051E7"/>
        <n v="1.0129469E7"/>
        <n v="4482476.0"/>
        <n v="3636158.0"/>
        <n v="2.2733373E7"/>
        <n v="1.0538541E7"/>
        <n v="7885064.0"/>
        <n v="7217495.0"/>
        <n v="1.3414631E7"/>
        <n v="1.1995819E7"/>
        <n v="5553586.0"/>
        <n v="4145465.0"/>
        <n v="1.156898E7"/>
        <n v="1.6151106E7"/>
        <n v="9378225.0"/>
        <n v="7787440.0"/>
        <n v="6258619.0"/>
        <n v="5744436.0"/>
        <n v="1.2437214E7"/>
        <n v="3119138.0"/>
        <n v="2851168.0"/>
        <n v="7984877.0"/>
        <n v="1.6995339E7"/>
        <n v="4322734.0"/>
        <n v="2.2585718E7"/>
        <n v="1.5092875E7"/>
        <n v="7750311.0"/>
        <n v="1.7582834E7"/>
        <n v="1.1438068E7"/>
        <n v="7793465.0"/>
        <n v="2.1117575E7"/>
        <n v="8335206.0"/>
        <n v="1.5963952E7"/>
        <n v="2.1161618E7"/>
        <n v="7518422.0"/>
        <n v="8521498.0"/>
        <n v="6007610.0"/>
        <n v="4235643.0"/>
        <n v="2.1976335E7"/>
        <n v="1.2776169E7"/>
        <n v="1.4684732E7"/>
        <n v="1.4349176E7"/>
        <n v="1.7991861E7"/>
        <n v="4697707.0"/>
        <n v="2.4557066E7"/>
        <n v="5007438.0"/>
        <n v="7107654.0"/>
        <n v="2.7165391E7"/>
        <n v="7033858.0"/>
        <n v="9527165.0"/>
        <n v="9564304.0"/>
        <n v="6065519.0"/>
        <n v="7761487.0"/>
        <n v="1.8933781E7"/>
        <n v="1.799034E7"/>
        <n v="1.3176447E7"/>
        <n v="8231052.0"/>
        <n v="8540803.0"/>
        <n v="3678472.0"/>
        <n v="6001469.0"/>
        <n v="1.2477421E7"/>
        <n v="5433493.0"/>
        <n v="1.5528456E7"/>
        <n v="1.0355265E7"/>
        <n v="6111053.0"/>
        <m/>
      </sharedItems>
    </cacheField>
    <cacheField name="Category" numFmtId="0">
      <sharedItems containsBlank="1">
        <s v="Sales"/>
        <s v="HR"/>
        <s v="Marketing"/>
        <s v="Operational"/>
        <s v="IT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97" sheet="Duplicat"/>
  </cacheSource>
  <cacheFields>
    <cacheField name="Date" numFmtId="164">
      <sharedItems containsSemiMixedTypes="0" containsDate="1" containsString="0">
        <d v="2025-11-07T00:00:00Z"/>
        <d v="2025-04-21T00:00:00Z"/>
        <d v="2025-12-29T00:00:00Z"/>
        <d v="2025-11-25T00:00:00Z"/>
        <d v="2025-05-29T00:00:00Z"/>
        <d v="2025-06-12T00:00:00Z"/>
        <d v="2025-02-10T00:00:00Z"/>
        <d v="2025-05-20T00:00:00Z"/>
        <d v="2025-02-04T00:00:00Z"/>
        <d v="2025-02-28T00:00:00Z"/>
        <d v="2026-01-21T00:00:00Z"/>
        <d v="2025-10-01T00:00:00Z"/>
        <d v="2025-02-18T00:00:00Z"/>
        <d v="2025-01-03T00:00:00Z"/>
        <d v="2025-04-15T00:00:00Z"/>
        <d v="2025-05-01T00:00:00Z"/>
        <d v="2025-10-09T00:00:00Z"/>
        <d v="2025-02-12T00:00:00Z"/>
        <d v="2025-02-24T00:00:00Z"/>
        <d v="2025-08-13T00:00:00Z"/>
        <d v="2025-12-15T00:00:00Z"/>
        <d v="2026-01-28T00:00:00Z"/>
        <d v="2025-09-09T00:00:00Z"/>
        <d v="2025-07-23T00:00:00Z"/>
        <d v="2025-03-19T00:00:00Z"/>
        <d v="2025-12-12T00:00:00Z"/>
        <d v="2025-10-16T00:00:00Z"/>
        <d v="2026-02-27T00:00:00Z"/>
        <d v="2025-07-18T00:00:00Z"/>
        <d v="2025-08-07T00:00:00Z"/>
        <d v="2025-06-26T00:00:00Z"/>
        <d v="2025-08-12T00:00:00Z"/>
        <d v="2025-01-06T00:00:00Z"/>
        <d v="2025-08-27T00:00:00Z"/>
        <d v="2025-02-17T00:00:00Z"/>
        <d v="2025-01-16T00:00:00Z"/>
        <d v="2026-01-08T00:00:00Z"/>
        <d v="2025-09-10T00:00:00Z"/>
        <d v="2025-11-14T00:00:00Z"/>
        <d v="2025-12-22T00:00:00Z"/>
        <d v="2025-01-20T00:00:00Z"/>
        <d v="2026-02-19T00:00:00Z"/>
        <d v="2025-02-20T00:00:00Z"/>
        <d v="2025-07-24T00:00:00Z"/>
        <d v="2025-09-11T00:00:00Z"/>
        <d v="2025-10-22T00:00:00Z"/>
        <d v="2025-09-05T00:00:00Z"/>
        <d v="2026-03-11T00:00:00Z"/>
        <d v="2025-05-07T00:00:00Z"/>
        <d v="2025-04-28T00:00:00Z"/>
        <d v="2025-06-11T00:00:00Z"/>
        <d v="2025-12-30T00:00:00Z"/>
        <d v="2025-08-28T00:00:00Z"/>
        <d v="2025-01-23T00:00:00Z"/>
        <d v="2025-01-29T00:00:00Z"/>
        <d v="2025-10-30T00:00:00Z"/>
        <d v="2025-05-30T00:00:00Z"/>
        <d v="2025-09-29T00:00:00Z"/>
        <d v="2025-03-20T00:00:00Z"/>
        <d v="2026-02-23T00:00:00Z"/>
        <d v="2025-09-15T00:00:00Z"/>
        <d v="2025-12-09T00:00:00Z"/>
        <d v="2025-06-05T00:00:00Z"/>
        <d v="2025-06-19T00:00:00Z"/>
        <d v="2025-04-07T00:00:00Z"/>
        <d v="2025-12-02T00:00:00Z"/>
        <d v="2025-02-19T00:00:00Z"/>
        <d v="2025-10-07T00:00:00Z"/>
        <d v="2025-04-04T00:00:00Z"/>
        <d v="2025-06-30T00:00:00Z"/>
        <d v="2025-01-10T00:00:00Z"/>
        <d v="2025-06-13T00:00:00Z"/>
        <d v="2026-03-02T00:00:00Z"/>
        <d v="2025-06-17T00:00:00Z"/>
        <d v="2025-11-03T00:00:00Z"/>
        <d v="2026-02-24T00:00:00Z"/>
        <d v="2025-08-01T00:00:00Z"/>
        <d v="2025-04-02T00:00:00Z"/>
        <d v="2026-02-25T00:00:00Z"/>
        <d v="2025-11-20T00:00:00Z"/>
        <d v="2025-07-17T00:00:00Z"/>
        <d v="2026-03-09T00:00:00Z"/>
        <d v="2025-10-06T00:00:00Z"/>
        <d v="2025-07-02T00:00:00Z"/>
        <d v="2025-10-08T00:00:00Z"/>
        <d v="2025-09-19T00:00:00Z"/>
        <d v="2025-12-23T00:00:00Z"/>
        <d v="2026-03-26T00:00:00Z"/>
        <d v="2025-04-23T00:00:00Z"/>
        <d v="2025-05-09T00:00:00Z"/>
        <d v="2025-09-30T00:00:00Z"/>
        <d v="2026-03-12T00:00:00Z"/>
        <d v="2025-09-01T00:00:00Z"/>
        <d v="2025-07-22T00:00:00Z"/>
        <d v="2025-05-12T00:00:00Z"/>
        <d v="2025-11-12T00:00:00Z"/>
        <d v="2025-03-24T00:00:00Z"/>
        <d v="2025-06-16T00:00:00Z"/>
        <d v="2026-01-27T00:00:00Z"/>
        <d v="2025-02-06T00:00:00Z"/>
        <d v="2025-11-17T00:00:00Z"/>
        <d v="2025-09-12T00:00:00Z"/>
        <d v="2026-01-29T00:00:00Z"/>
        <d v="2025-12-05T00:00:00Z"/>
        <d v="2026-02-03T00:00:00Z"/>
        <d v="2025-03-13T00:00:00Z"/>
        <d v="2025-08-06T00:00:00Z"/>
        <d v="2026-02-20T00:00:00Z"/>
        <d v="2025-06-20T00:00:00Z"/>
        <d v="2025-12-10T00:00:00Z"/>
        <d v="2025-02-03T00:00:00Z"/>
        <d v="2025-09-24T00:00:00Z"/>
        <d v="2025-03-28T00:00:00Z"/>
        <d v="2025-11-11T00:00:00Z"/>
        <d v="2025-05-05T00:00:00Z"/>
        <d v="2025-05-14T00:00:00Z"/>
        <d v="2026-01-09T00:00:00Z"/>
        <d v="2025-05-19T00:00:00Z"/>
        <d v="2025-04-03T00:00:00Z"/>
        <d v="2025-07-04T00:00:00Z"/>
        <d v="2026-02-17T00:00:00Z"/>
        <d v="2025-07-16T00:00:00Z"/>
        <d v="2025-02-26T00:00:00Z"/>
        <d v="2025-10-03T00:00:00Z"/>
        <d v="2025-03-17T00:00:00Z"/>
        <d v="2025-12-03T00:00:00Z"/>
        <d v="2025-07-29T00:00:00Z"/>
        <d v="2025-06-04T00:00:00Z"/>
        <d v="2025-05-08T00:00:00Z"/>
        <d v="2025-11-28T00:00:00Z"/>
        <d v="2025-05-06T00:00:00Z"/>
        <d v="2025-01-07T00:00:00Z"/>
        <d v="2025-01-30T00:00:00Z"/>
        <d v="2025-10-02T00:00:00Z"/>
        <d v="2025-11-19T00:00:00Z"/>
        <d v="2025-11-27T00:00:00Z"/>
        <d v="2025-04-22T00:00:00Z"/>
        <d v="2025-07-30T00:00:00Z"/>
        <d v="2025-08-05T00:00:00Z"/>
        <d v="2026-03-18T00:00:00Z"/>
        <d v="2026-03-03T00:00:00Z"/>
        <d v="2025-12-25T00:00:00Z"/>
        <d v="2025-06-10T00:00:00Z"/>
        <d v="2025-04-09T00:00:00Z"/>
        <d v="2025-08-25T00:00:00Z"/>
        <d v="2025-02-14T00:00:00Z"/>
        <d v="2026-02-12T00:00:00Z"/>
        <d v="2026-03-10T00:00:00Z"/>
        <d v="2025-12-08T00:00:00Z"/>
        <d v="2025-08-11T00:00:00Z"/>
        <d v="2026-03-05T00:00:00Z"/>
        <d v="2025-11-13T00:00:00Z"/>
        <d v="2026-02-05T00:00:00Z"/>
        <d v="2025-11-05T00:00:00Z"/>
        <d v="2026-02-26T00:00:00Z"/>
        <d v="2025-07-25T00:00:00Z"/>
        <d v="2025-12-26T00:00:00Z"/>
        <d v="2025-01-28T00:00:00Z"/>
        <d v="2025-04-29T00:00:00Z"/>
        <d v="2025-04-08T00:00:00Z"/>
        <d v="2025-02-11T00:00:00Z"/>
        <d v="2025-04-24T00:00:00Z"/>
        <d v="2025-05-21T00:00:00Z"/>
        <d v="2025-05-15T00:00:00Z"/>
        <d v="2025-01-21T00:00:00Z"/>
        <d v="2025-08-14T00:00:00Z"/>
        <d v="2025-03-05T00:00:00Z"/>
        <d v="2025-08-29T00:00:00Z"/>
        <d v="2025-04-30T00:00:00Z"/>
        <d v="2025-12-11T00:00:00Z"/>
        <d v="2025-03-25T00:00:00Z"/>
        <d v="2025-04-16T00:00:00Z"/>
        <d v="2025-06-27T00:00:00Z"/>
        <d v="2025-01-02T00:00:00Z"/>
        <d v="2025-10-20T00:00:00Z"/>
        <d v="2025-01-01T00:00:00Z"/>
        <d v="2025-09-04T00:00:00Z"/>
        <d v="2025-03-21T00:00:00Z"/>
        <d v="2026-02-10T00:00:00Z"/>
        <d v="2025-09-25T00:00:00Z"/>
        <d v="2025-03-31T00:00:00Z"/>
        <d v="2025-06-18T00:00:00Z"/>
        <d v="2025-03-03T00:00:00Z"/>
        <d v="2026-01-26T00:00:00Z"/>
        <d v="2026-01-02T00:00:00Z"/>
        <d v="2026-03-31T00:00:00Z"/>
        <d v="2026-03-17T00:00:00Z"/>
        <d v="2025-03-04T00:00:00Z"/>
        <d v="2025-12-19T00:00:00Z"/>
        <d v="2025-09-26T00:00:00Z"/>
        <d v="2025-04-11T00:00:00Z"/>
        <d v="2025-07-07T00:00:00Z"/>
        <d v="2026-01-07T00:00:00Z"/>
        <d v="2025-05-28T00:00:00Z"/>
        <d v="2025-02-05T00:00:00Z"/>
        <d v="2025-11-24T00:00:00Z"/>
        <d v="2025-09-03T00:00:00Z"/>
        <d v="2025-07-03T00:00:00Z"/>
        <d v="2025-03-18T00:00:00Z"/>
        <d v="2026-03-23T00:00:00Z"/>
        <d v="2025-11-21T00:00:00Z"/>
        <d v="2026-01-23T00:00:00Z"/>
        <d v="2025-07-15T00:00:00Z"/>
        <d v="2025-04-14T00:00:00Z"/>
        <d v="2025-01-31T00:00:00Z"/>
        <d v="2025-04-17T00:00:00Z"/>
        <d v="2025-07-08T00:00:00Z"/>
        <d v="2025-04-01T00:00:00Z"/>
        <d v="2025-09-22T00:00:00Z"/>
        <d v="2025-09-23T00:00:00Z"/>
        <d v="2026-02-09T00:00:00Z"/>
        <d v="2025-08-26T00:00:00Z"/>
        <d v="2025-09-02T00:00:00Z"/>
        <d v="2026-01-16T00:00:00Z"/>
        <d v="2026-01-05T00:00:00Z"/>
        <d v="2025-02-07T00:00:00Z"/>
        <d v="2025-10-13T00:00:00Z"/>
        <d v="2025-10-31T00:00:00Z"/>
        <d v="2026-03-06T00:00:00Z"/>
        <d v="2025-10-17T00:00:00Z"/>
        <d v="2025-08-08T00:00:00Z"/>
        <d v="2025-07-21T00:00:00Z"/>
        <d v="2025-11-10T00:00:00Z"/>
        <d v="2026-02-16T00:00:00Z"/>
        <d v="2025-01-08T00:00:00Z"/>
        <d v="2025-10-23T00:00:00Z"/>
        <d v="2025-03-10T00:00:00Z"/>
        <d v="2025-07-09T00:00:00Z"/>
        <d v="2025-01-14T00:00:00Z"/>
        <d v="2025-06-09T00:00:00Z"/>
        <d v="2025-03-06T00:00:00Z"/>
        <d v="2025-05-16T00:00:00Z"/>
        <d v="2025-07-28T00:00:00Z"/>
        <d v="2026-03-27T00:00:00Z"/>
        <d v="2025-12-31T00:00:00Z"/>
        <d v="2025-08-20T00:00:00Z"/>
        <d v="2025-09-08T00:00:00Z"/>
        <d v="2025-03-27T00:00:00Z"/>
        <d v="2025-01-22T00:00:00Z"/>
        <d v="2025-06-24T00:00:00Z"/>
        <d v="2025-06-25T00:00:00Z"/>
        <d v="2026-01-06T00:00:00Z"/>
        <d v="2025-10-14T00:00:00Z"/>
        <d v="2025-07-31T00:00:00Z"/>
        <d v="2025-01-27T00:00:00Z"/>
        <d v="2026-02-11T00:00:00Z"/>
        <d v="2025-03-14T00:00:00Z"/>
        <d v="2025-11-04T00:00:00Z"/>
        <d v="2026-03-16T00:00:00Z"/>
        <d v="2026-03-20T00:00:00Z"/>
        <d v="2025-06-06T00:00:00Z"/>
        <d v="2025-10-15T00:00:00Z"/>
        <d v="2025-10-24T00:00:00Z"/>
        <d v="2025-10-27T00:00:00Z"/>
        <d v="2025-06-02T00:00:00Z"/>
        <d v="2025-08-18T00:00:00Z"/>
        <d v="2025-01-13T00:00:00Z"/>
        <d v="2025-10-21T00:00:00Z"/>
        <d v="2025-06-23T00:00:00Z"/>
        <d v="2025-04-25T00:00:00Z"/>
        <d v="2025-05-26T00:00:00Z"/>
        <d v="2025-11-26T00:00:00Z"/>
        <d v="2025-02-21T00:00:00Z"/>
        <d v="2025-03-12T00:00:00Z"/>
        <d v="2025-08-21T00:00:00Z"/>
        <d v="2026-03-04T00:00:00Z"/>
        <d v="2025-03-11T00:00:00Z"/>
        <d v="2025-02-13T00:00:00Z"/>
        <d v="2025-08-22T00:00:00Z"/>
        <d v="2025-08-15T00:00:00Z"/>
        <d v="2025-10-10T00:00:00Z"/>
        <d v="2025-07-01T00:00:00Z"/>
        <d v="2025-04-10T00:00:00Z"/>
        <d v="2026-01-12T00:00:00Z"/>
        <d v="2026-03-25T00:00:00Z"/>
        <d v="2025-03-26T00:00:00Z"/>
        <d v="2025-05-23T00:00:00Z"/>
        <d v="2026-01-01T00:00:00Z"/>
        <d v="2026-02-04T00:00:00Z"/>
        <d v="2026-01-14T00:00:00Z"/>
        <d v="2025-08-19T00:00:00Z"/>
        <d v="2025-07-14T00:00:00Z"/>
        <d v="2026-02-02T00:00:00Z"/>
        <d v="2025-12-04T00:00:00Z"/>
        <d v="2026-02-13T00:00:00Z"/>
        <d v="2025-02-25T00:00:00Z"/>
        <d v="2026-01-20T00:00:00Z"/>
        <d v="2025-10-29T00:00:00Z"/>
        <d v="2025-04-18T00:00:00Z"/>
        <d v="2025-05-02T00:00:00Z"/>
        <d v="2025-11-06T00:00:00Z"/>
        <d v="2025-05-13T00:00:00Z"/>
        <d v="2025-09-17T00:00:00Z"/>
        <d v="2025-12-18T00:00:00Z"/>
        <d v="2025-07-11T00:00:00Z"/>
        <d v="2025-03-07T00:00:00Z"/>
      </sharedItems>
    </cacheField>
    <cacheField name="Revenue" numFmtId="0">
      <sharedItems containsSemiMixedTypes="0" containsString="0" containsNumber="1" containsInteger="1">
        <n v="2.6807842E7"/>
        <n v="4.8159671E7"/>
        <n v="1.1699415E7"/>
        <n v="2.3227679E7"/>
        <n v="1.9581901E7"/>
        <n v="2.6549211E7"/>
        <n v="3.6474426E7"/>
        <n v="3.8849157E7"/>
        <n v="4.2137185E7"/>
        <n v="3.2954459E7"/>
        <n v="4.2853254E7"/>
        <n v="3.8997166E7"/>
        <n v="2.1414477E7"/>
        <n v="3.2121821E7"/>
        <n v="2.0684002E7"/>
        <n v="2.662427E7"/>
        <n v="4.8045402E7"/>
        <n v="3.9529362E7"/>
        <n v="4.5229374E7"/>
        <n v="4.9171319E7"/>
        <n v="2.0614471E7"/>
        <n v="2.921012E7"/>
        <n v="3.9182325E7"/>
        <n v="2.1066835E7"/>
        <n v="2.6370844E7"/>
        <n v="1.5368772E7"/>
        <n v="2.5947481E7"/>
        <n v="4.408272E7"/>
        <n v="1.9741298E7"/>
        <n v="3.2642578E7"/>
        <n v="2.7577055E7"/>
        <n v="3.0898308E7"/>
        <n v="3.4086151E7"/>
        <n v="3.6348265E7"/>
        <n v="4.145988E7"/>
        <n v="4.9475084E7"/>
        <n v="3.5435585E7"/>
        <n v="2.2518763E7"/>
        <n v="1.9209012E7"/>
        <n v="2.1162931E7"/>
        <n v="4.0412237E7"/>
        <n v="4.1092721E7"/>
        <n v="1.4069711E7"/>
        <n v="2.4405771E7"/>
        <n v="2.9633001E7"/>
        <n v="3.7600067E7"/>
        <n v="2.8046764E7"/>
        <n v="1.8915744E7"/>
        <n v="3.500511E7"/>
        <n v="2.6360202E7"/>
        <n v="3.6524358E7"/>
        <n v="2.9749445E7"/>
        <n v="3.7079741E7"/>
        <n v="4.428591E7"/>
        <n v="4.1009611E7"/>
        <n v="2.2164664E7"/>
        <n v="2.6249477E7"/>
        <n v="4.2330064E7"/>
        <n v="4.7068723E7"/>
        <n v="4.6016457E7"/>
        <n v="2.3367589E7"/>
        <n v="4.5184612E7"/>
        <n v="4.2049723E7"/>
        <n v="4.2654168E7"/>
        <n v="4.1812063E7"/>
        <n v="2.5265862E7"/>
        <n v="3.1526808E7"/>
        <n v="3.5104694E7"/>
        <n v="4.3117505E7"/>
        <n v="2.5600195E7"/>
        <n v="3.7423253E7"/>
        <n v="2.9913746E7"/>
        <n v="1.6035975E7"/>
        <n v="4.6761432E7"/>
        <n v="2.0038478E7"/>
        <n v="2.8423858E7"/>
        <n v="4.1881156E7"/>
        <n v="1.6861248E7"/>
        <n v="4.9007094E7"/>
        <n v="1.5978257E7"/>
        <n v="2.1905879E7"/>
        <n v="1.1537937E7"/>
        <n v="4.3237761E7"/>
        <n v="3.8599183E7"/>
        <n v="3.6778541E7"/>
        <n v="1.6708522E7"/>
        <n v="1.5846819E7"/>
        <n v="4.3118427E7"/>
        <n v="4.9449743E7"/>
        <n v="1.0475131E7"/>
        <n v="2.925695E7"/>
        <n v="2.1274764E7"/>
        <n v="3.0072763E7"/>
        <n v="2.6232329E7"/>
        <n v="2.5185342E7"/>
        <n v="1.3315178E7"/>
        <n v="2.6307264E7"/>
        <n v="1.1716509E7"/>
        <n v="4.6216629E7"/>
        <n v="1.7429483E7"/>
        <n v="1.4287635E7"/>
        <n v="2.1858716E7"/>
        <n v="4.7189712E7"/>
        <n v="4.2246043E7"/>
        <n v="4.8101002E7"/>
        <n v="4.9228205E7"/>
        <n v="3.6260747E7"/>
        <n v="4.2263077E7"/>
        <n v="4.5994378E7"/>
        <n v="2.8914015E7"/>
        <n v="2.7676924E7"/>
        <n v="4.8593688E7"/>
        <n v="2.4404721E7"/>
        <n v="4.7055059E7"/>
        <n v="4.4072658E7"/>
        <n v="1.0651358E7"/>
        <n v="3.1172542E7"/>
        <n v="1.9943927E7"/>
        <n v="2.3134595E7"/>
        <n v="2.2474748E7"/>
        <n v="4.7747362E7"/>
        <n v="4.9447943E7"/>
        <n v="1.9331144E7"/>
        <n v="3.5497909E7"/>
        <n v="1.0459654E7"/>
        <n v="2.0871832E7"/>
        <n v="3.059217E7"/>
        <n v="1.1863994E7"/>
        <n v="3.7016277E7"/>
        <n v="4.1777084E7"/>
        <n v="4.9770456E7"/>
        <n v="1.7400528E7"/>
        <n v="3.6491069E7"/>
        <n v="3.5816537E7"/>
        <n v="1.4121501E7"/>
        <n v="4.4626163E7"/>
        <n v="1.030769E7"/>
        <n v="2.5797296E7"/>
        <n v="2.9496054E7"/>
        <n v="1.4456852E7"/>
        <n v="3.7547656E7"/>
        <n v="2.4612603E7"/>
        <n v="2.7589877E7"/>
        <n v="4.97126E7"/>
        <n v="1.0126133E7"/>
        <n v="3.2993525E7"/>
        <n v="2.6020485E7"/>
        <n v="4.2474755E7"/>
        <n v="2.796085E7"/>
        <n v="2.5379436E7"/>
        <n v="4.802985E7"/>
        <n v="1.2354907E7"/>
        <n v="4.2217521E7"/>
        <n v="4.2669279E7"/>
        <n v="2.949116E7"/>
        <n v="3.226951E7"/>
        <n v="4.268473E7"/>
        <n v="3.1168414E7"/>
        <n v="2.1497261E7"/>
        <n v="3.5275913E7"/>
        <n v="2.6349353E7"/>
        <n v="4.42731E7"/>
        <n v="3.9591732E7"/>
        <n v="2.6679057E7"/>
        <n v="3.7311725E7"/>
        <n v="4.9955765E7"/>
        <n v="3.9461211E7"/>
        <n v="2.0542423E7"/>
        <n v="3.428959E7"/>
        <n v="4.5608575E7"/>
        <n v="4.5912821E7"/>
        <n v="4.864385E7"/>
        <n v="1.7412178E7"/>
        <n v="3.9455511E7"/>
        <n v="3.8236561E7"/>
        <n v="4.002111E7"/>
        <n v="1.9465428E7"/>
        <n v="4.9449346E7"/>
        <n v="1.8105172E7"/>
        <n v="4.6977189E7"/>
        <n v="1.5243166E7"/>
        <n v="4.8263064E7"/>
        <n v="1.4874969E7"/>
        <n v="4.5498166E7"/>
        <n v="2.787547E7"/>
        <n v="4.9438216E7"/>
        <n v="3.6235494E7"/>
        <n v="3.1656848E7"/>
        <n v="1.8761061E7"/>
        <n v="1.3934188E7"/>
        <n v="2.7385663E7"/>
        <n v="2.0917592E7"/>
        <n v="2.6013288E7"/>
        <n v="3.9967566E7"/>
        <n v="1.807748E7"/>
        <n v="2.577968E7"/>
        <n v="1.2406505E7"/>
        <n v="1.8596661E7"/>
        <n v="4.971634E7"/>
        <n v="3.8790552E7"/>
        <n v="3.7463934E7"/>
        <n v="4.1021813E7"/>
        <n v="4.5181124E7"/>
        <n v="3.1520881E7"/>
        <n v="1.2853113E7"/>
        <n v="3.303643E7"/>
        <n v="3.0103851E7"/>
        <n v="3.2528338E7"/>
        <n v="3.8801132E7"/>
        <n v="2.0598014E7"/>
        <n v="2.0556242E7"/>
        <n v="4.4027919E7"/>
        <n v="4.8228708E7"/>
        <n v="3.8248595E7"/>
        <n v="1.100802E7"/>
        <n v="4.2782997E7"/>
        <n v="3.2459068E7"/>
        <n v="2.6872954E7"/>
        <n v="1.1098091E7"/>
        <n v="3.5207137E7"/>
        <n v="1.2263208E7"/>
        <n v="1.4126159E7"/>
        <n v="4.795195E7"/>
        <n v="2.2297936E7"/>
        <n v="2.0121647E7"/>
        <n v="2.5448996E7"/>
        <n v="3.5874002E7"/>
        <n v="3.7794138E7"/>
        <n v="1.9574183E7"/>
        <n v="3.9534722E7"/>
        <n v="1.604287E7"/>
        <n v="3.4016521E7"/>
        <n v="4.1520993E7"/>
        <n v="1.6311447E7"/>
        <n v="1.1060376E7"/>
        <n v="4.309981E7"/>
        <n v="3.1488588E7"/>
        <n v="1.6261449E7"/>
        <n v="3.4764888E7"/>
        <n v="4.3504922E7"/>
        <n v="2.690011E7"/>
        <n v="1.7028418E7"/>
        <n v="1.5417605E7"/>
        <n v="4.9713546E7"/>
        <n v="2.920738E7"/>
        <n v="2.0670961E7"/>
        <n v="2.346552E7"/>
        <n v="1.4149067E7"/>
        <n v="2.0833679E7"/>
        <n v="3.4486757E7"/>
        <n v="1.3339375E7"/>
        <n v="1.0436524E7"/>
        <n v="3.2457261E7"/>
        <n v="4.6777657E7"/>
        <n v="1.2752363E7"/>
        <n v="4.8792159E7"/>
        <n v="4.27537E7"/>
        <n v="1.8736706E7"/>
        <n v="3.9989053E7"/>
        <n v="2.3754126E7"/>
        <n v="2.5106845E7"/>
        <n v="4.074584E7"/>
        <n v="1.5000325E7"/>
        <n v="4.8702224E7"/>
        <n v="4.7023019E7"/>
        <n v="2.3908549E7"/>
        <n v="1.5468216E7"/>
        <n v="1.9208043E7"/>
        <n v="1.1384988E7"/>
        <n v="4.1148135E7"/>
        <n v="3.9102544E7"/>
        <n v="4.8163077E7"/>
        <n v="4.7632712E7"/>
        <n v="3.2216232E7"/>
        <n v="1.0161008E7"/>
        <n v="4.2306811E7"/>
        <n v="1.3532374E7"/>
        <n v="2.1867142E7"/>
        <n v="4.5487037E7"/>
        <n v="1.3069051E7"/>
        <n v="4.6121294E7"/>
        <n v="1.9603241E7"/>
        <n v="2.6174269E7"/>
        <n v="2.1964204E7"/>
        <n v="4.0677718E7"/>
        <n v="3.7669893E7"/>
        <n v="2.9298698E7"/>
        <n v="2.3523319E7"/>
        <n v="2.78914E7"/>
        <n v="1.7075294E7"/>
        <n v="1.5860812E7"/>
        <n v="2.7223963E7"/>
        <n v="1.6910727E7"/>
        <n v="4.5305581E7"/>
        <n v="1.7573655E7"/>
        <n v="1.1798365E7"/>
      </sharedItems>
    </cacheField>
    <cacheField name="Expenses" numFmtId="0">
      <sharedItems containsSemiMixedTypes="0" containsString="0" containsNumber="1" containsInteger="1">
        <n v="1.8549773E7"/>
        <n v="2.6250866E7"/>
        <n v="6355317.0"/>
        <n v="1.3140218E7"/>
        <n v="1.086874E7"/>
        <n v="1.1659626E7"/>
        <n v="2.7446666E7"/>
        <n v="2.3115738E7"/>
        <n v="2.8546067E7"/>
        <n v="1.3684763E7"/>
        <n v="3.2881229E7"/>
        <n v="1.6118657E7"/>
        <n v="1.0433657E7"/>
        <n v="2.3973514E7"/>
        <n v="9483476.0"/>
        <n v="1.3897651E7"/>
        <n v="2.1768681E7"/>
        <n v="1.9012789E7"/>
        <n v="2.0878754E7"/>
        <n v="2.7190996E7"/>
        <n v="1.5641316E7"/>
        <n v="2.192553E7"/>
        <n v="1.8906601E7"/>
        <n v="1.5489144E7"/>
        <n v="1.9060988E7"/>
        <n v="9680319.0"/>
        <n v="1.660676E7"/>
        <n v="2.2916351E7"/>
        <n v="8938764.0"/>
        <n v="2.3792948E7"/>
        <n v="1.123463E7"/>
        <n v="1.5414515E7"/>
        <n v="1.4933348E7"/>
        <n v="1.5657891E7"/>
        <n v="2.602055E7"/>
        <n v="3.1593815E7"/>
        <n v="2.4892637E7"/>
        <n v="1.7466243E7"/>
        <n v="1.3061068E7"/>
        <n v="1.3478885E7"/>
        <n v="2.8096072E7"/>
        <n v="3.2028037E7"/>
        <n v="1.0724587E7"/>
        <n v="1.2226471E7"/>
        <n v="2.1193782E7"/>
        <n v="2.5043952E7"/>
        <n v="1.5656314E7"/>
        <n v="1.4136586E7"/>
        <n v="1.5436795E7"/>
        <n v="1.6802503E7"/>
        <n v="2.4298054E7"/>
        <n v="1.9053341E7"/>
        <n v="2.3252762E7"/>
        <n v="3.1737811E7"/>
        <n v="1.8422016E7"/>
        <n v="1.7421273E7"/>
        <n v="1.5658593E7"/>
        <n v="2.7380498E7"/>
        <n v="1.8934932E7"/>
        <n v="2.7491598E7"/>
        <n v="1.7031815E7"/>
        <n v="3.6048972E7"/>
        <n v="2.3835052E7"/>
        <n v="2.7341958E7"/>
        <n v="2.3381484E7"/>
        <n v="1.0269285E7"/>
        <n v="1.4205939E7"/>
        <n v="2.0067264E7"/>
        <n v="2.6204134E7"/>
        <n v="1.9025483E7"/>
        <n v="2.1351949E7"/>
        <n v="1.2454019E7"/>
        <n v="1.1580952E7"/>
        <n v="2.0364079E7"/>
        <n v="1.1382214E7"/>
        <n v="2.0329493E7"/>
        <n v="3.0850983E7"/>
        <n v="7079281.0"/>
        <n v="2.3587364E7"/>
        <n v="7891803.0"/>
        <n v="1.3844297E7"/>
        <n v="6092503.0"/>
        <n v="1.8768665E7"/>
        <n v="2.5717782E7"/>
        <n v="2.7609231E7"/>
        <n v="9379997.0"/>
        <n v="1.181989E7"/>
        <n v="3.2907696E7"/>
        <n v="2.5790907E7"/>
        <n v="7425510.0"/>
        <n v="1.3151681E7"/>
        <n v="1.2441021E7"/>
        <n v="2.0846464E7"/>
        <n v="1.2759004E7"/>
        <n v="1.6434376E7"/>
        <n v="6907121.0"/>
        <n v="1.1074515E7"/>
        <n v="7190687.0"/>
        <n v="3.3337711E7"/>
        <n v="1.0503911E7"/>
        <n v="8056142.0"/>
        <n v="9690220.0"/>
        <n v="3.238123E7"/>
        <n v="3.0511339E7"/>
        <n v="2.4303214E7"/>
        <n v="3.401794E7"/>
        <n v="2.6564187E7"/>
        <n v="3.0026276E7"/>
        <n v="2.2500369E7"/>
        <n v="1.2054497E7"/>
        <n v="1.4050402E7"/>
        <n v="3.8076455E7"/>
        <n v="1.480391E7"/>
        <n v="3.4591998E7"/>
        <n v="2.0962002E7"/>
        <n v="6196352.0"/>
        <n v="2.2056554E7"/>
        <n v="1.2997638E7"/>
        <n v="1.7568967E7"/>
        <n v="1.3852722E7"/>
        <n v="3.7300855E7"/>
        <n v="2.8257951E7"/>
        <n v="1.2365319E7"/>
        <n v="2.6115357E7"/>
        <n v="5477711.0"/>
        <n v="1.5541599E7"/>
        <n v="1.7138027E7"/>
        <n v="7206534.0"/>
        <n v="2.1038818E7"/>
        <n v="2.3568022E7"/>
        <n v="3.8449636E7"/>
        <n v="1.1955266E7"/>
        <n v="2.3894856E7"/>
        <n v="2.1439485E7"/>
        <n v="5923127.0"/>
        <n v="3.3116798E7"/>
        <n v="4125443.0"/>
        <n v="1.2767479E7"/>
        <n v="1.7741288E7"/>
        <n v="8555614.0"/>
        <n v="2.8760638E7"/>
        <n v="1.9512723E7"/>
        <n v="1.1705209E7"/>
        <n v="3.5179748E7"/>
        <n v="7285666.0"/>
        <n v="1.6457696E7"/>
        <n v="1.2386917E7"/>
        <n v="2.9812629E7"/>
        <n v="1.7995329E7"/>
        <n v="1.0700699E7"/>
        <n v="2.0623891E7"/>
        <n v="7329020.0"/>
        <n v="2.8855983E7"/>
        <n v="2.876027E7"/>
        <n v="1.5621301E7"/>
        <n v="1.5126896E7"/>
        <n v="2.7455171E7"/>
        <n v="2.0602198E7"/>
        <n v="1.1596754E7"/>
        <n v="2.4376138E7"/>
        <n v="1.1199905E7"/>
        <n v="1.8634247E7"/>
        <n v="2.5469967E7"/>
        <n v="1.3930092E7"/>
        <n v="2.3220106E7"/>
        <n v="3.5061847E7"/>
        <n v="2.82587E7"/>
        <n v="1.5835476E7"/>
        <n v="1.7043487E7"/>
        <n v="2.1865471E7"/>
        <n v="3.0511929E7"/>
        <n v="2.2077782E7"/>
        <n v="1.226216E7"/>
        <n v="2.6065952E7"/>
        <n v="1.9672053E7"/>
        <n v="2.8089788E7"/>
        <n v="1.0541685E7"/>
        <n v="2.2047572E7"/>
        <n v="1.2541714E7"/>
        <n v="2.4426241E7"/>
        <n v="8678631.0"/>
        <n v="1.9875747E7"/>
        <n v="6673286.0"/>
        <n v="3.216085E7"/>
        <n v="1.9041429E7"/>
        <n v="3.1847151E7"/>
        <n v="2.3702988E7"/>
        <n v="1.7862959E7"/>
        <n v="1.2750241E7"/>
        <n v="1.0544676E7"/>
        <n v="2.1044422E7"/>
        <n v="1.2801175E7"/>
        <n v="1.71899E7"/>
        <n v="2.7179617E7"/>
        <n v="1.1191164E7"/>
        <n v="1.8090604E7"/>
        <n v="6781453.0"/>
        <n v="1.3112377E7"/>
        <n v="3.0527438E7"/>
        <n v="2.3337692E7"/>
        <n v="2.7329829E7"/>
        <n v="2.9469003E7"/>
        <n v="2.6037494E7"/>
        <n v="2.4112369E7"/>
        <n v="8596434.0"/>
        <n v="1.8487809E7"/>
        <n v="1.5628435E7"/>
        <n v="1.6597048E7"/>
        <n v="2.4854109E7"/>
        <n v="1.6371905E7"/>
        <n v="1.2068357E7"/>
        <n v="1.9782218E7"/>
        <n v="1.9698506E7"/>
        <n v="2.5333844E7"/>
        <n v="5220316.0"/>
        <n v="2.9815569E7"/>
        <n v="2.5040215E7"/>
        <n v="1.1046678E7"/>
        <n v="5856069.0"/>
        <n v="2.0614961E7"/>
        <n v="6330162.0"/>
        <n v="8854921.0"/>
        <n v="2.161838E7"/>
        <n v="1.2880325E7"/>
        <n v="9257432.0"/>
        <n v="1.7526694E7"/>
        <n v="1.8690678E7"/>
        <n v="2.2084327E7"/>
        <n v="1.1838222E7"/>
        <n v="2.2244706E7"/>
        <n v="6643516.0"/>
        <n v="1.948647E7"/>
        <n v="3.1391524E7"/>
        <n v="1.1828971E7"/>
        <n v="7424218.0"/>
        <n v="2.0366437E7"/>
        <n v="2.0950047E7"/>
        <n v="8376385.0"/>
        <n v="2.7547393E7"/>
        <n v="3.0090291E7"/>
        <n v="1.4904291E7"/>
        <n v="1.1474832E7"/>
        <n v="1.127214E7"/>
        <n v="3.8144566E7"/>
        <n v="1.3056274E7"/>
        <n v="1.1292736E7"/>
        <n v="1.567808E7"/>
        <n v="7890448.0"/>
        <n v="1.5089243E7"/>
        <n v="2.2049543E7"/>
        <n v="1.0220237E7"/>
        <n v="7585356.0"/>
        <n v="2.4472384E7"/>
        <n v="2.9782318E7"/>
        <n v="8429629.0"/>
        <n v="2.6206441E7"/>
        <n v="2.7660825E7"/>
        <n v="1.0986395E7"/>
        <n v="2.2406219E7"/>
        <n v="1.2316058E7"/>
        <n v="1.731338E7"/>
        <n v="1.9628265E7"/>
        <n v="6665119.0"/>
        <n v="3.2738272E7"/>
        <n v="2.5861401E7"/>
        <n v="1.6390127E7"/>
        <n v="6946718.0"/>
        <n v="1.3200433E7"/>
        <n v="7149345.0"/>
        <n v="1.91718E7"/>
        <n v="2.6326375E7"/>
        <n v="3.3478345E7"/>
        <n v="3.3283536E7"/>
        <n v="1.4224371E7"/>
        <n v="5463301.0"/>
        <n v="1.7749745E7"/>
        <n v="8524936.0"/>
        <n v="1.4759488E7"/>
        <n v="1.8321646E7"/>
        <n v="6035193.0"/>
        <n v="3.6594129E7"/>
        <n v="1.0038937E7"/>
        <n v="2.010875E7"/>
        <n v="1.4202717E7"/>
        <n v="2.1743937E7"/>
        <n v="1.9679553E7"/>
        <n v="1.6122251E7"/>
        <n v="1.5292267E7"/>
        <n v="1.9350597E7"/>
        <n v="1.3396822E7"/>
        <n v="9859343.0"/>
        <n v="1.4746542E7"/>
        <n v="1.1477234E7"/>
        <n v="2.9777125E7"/>
        <n v="7218390.0"/>
        <n v="5687312.0"/>
      </sharedItems>
    </cacheField>
    <cacheField name="NetProfit" numFmtId="0">
      <sharedItems containsSemiMixedTypes="0" containsString="0" containsNumber="1" containsInteger="1">
        <n v="8258069.0"/>
        <n v="2.1908805E7"/>
        <n v="5344098.0"/>
        <n v="1.0087461E7"/>
        <n v="8713161.0"/>
        <n v="1.4889585E7"/>
        <n v="9027760.0"/>
        <n v="1.5733419E7"/>
        <n v="1.3591118E7"/>
        <n v="1.9269696E7"/>
        <n v="9972025.0"/>
        <n v="2.2878509E7"/>
        <n v="1.098082E7"/>
        <n v="8148307.0"/>
        <n v="1.1200526E7"/>
        <n v="1.2726619E7"/>
        <n v="2.6276721E7"/>
        <n v="2.0516573E7"/>
        <n v="2.435062E7"/>
        <n v="2.1980323E7"/>
        <n v="4973155.0"/>
        <n v="7284590.0"/>
        <n v="2.0275724E7"/>
        <n v="5577691.0"/>
        <n v="7309856.0"/>
        <n v="5688453.0"/>
        <n v="9340721.0"/>
        <n v="2.1166369E7"/>
        <n v="1.0802534E7"/>
        <n v="8849630.0"/>
        <n v="1.6342425E7"/>
        <n v="1.5483793E7"/>
        <n v="1.9152803E7"/>
        <n v="2.0690374E7"/>
        <n v="1.543933E7"/>
        <n v="1.7881269E7"/>
        <n v="1.0542948E7"/>
        <n v="5052520.0"/>
        <n v="6147944.0"/>
        <n v="7684046.0"/>
        <n v="1.2316165E7"/>
        <n v="9064684.0"/>
        <n v="3345124.0"/>
        <n v="1.21793E7"/>
        <n v="8439219.0"/>
        <n v="1.2556115E7"/>
        <n v="1.239045E7"/>
        <n v="4779158.0"/>
        <n v="1.9568315E7"/>
        <n v="9557699.0"/>
        <n v="1.2226304E7"/>
        <n v="1.0696104E7"/>
        <n v="1.3826979E7"/>
        <n v="1.2548099E7"/>
        <n v="2.2587595E7"/>
        <n v="4743391.0"/>
        <n v="1.0590884E7"/>
        <n v="1.4949566E7"/>
        <n v="2.8133791E7"/>
        <n v="1.8524859E7"/>
        <n v="6335774.0"/>
        <n v="9135640.0"/>
        <n v="1.8214671E7"/>
        <n v="1.531221E7"/>
        <n v="1.8430579E7"/>
        <n v="1.4996577E7"/>
        <n v="1.7320869E7"/>
        <n v="1.503743E7"/>
        <n v="1.6913371E7"/>
        <n v="6574712.0"/>
        <n v="1.6071304E7"/>
        <n v="1.7459727E7"/>
        <n v="4455023.0"/>
        <n v="2.6397353E7"/>
        <n v="8656264.0"/>
        <n v="8094365.0"/>
        <n v="1.1030173E7"/>
        <n v="9781967.0"/>
        <n v="2.541973E7"/>
        <n v="8086454.0"/>
        <n v="8061582.0"/>
        <n v="5445434.0"/>
        <n v="2.4469096E7"/>
        <n v="1.2881401E7"/>
        <n v="9169310.0"/>
        <n v="7328525.0"/>
        <n v="4026929.0"/>
        <n v="1.0210731E7"/>
        <n v="2.3658836E7"/>
        <n v="3049621.0"/>
        <n v="1.6105269E7"/>
        <n v="8833743.0"/>
        <n v="9226299.0"/>
        <n v="1.3473325E7"/>
        <n v="8750966.0"/>
        <n v="6408057.0"/>
        <n v="1.5232749E7"/>
        <n v="4525822.0"/>
        <n v="1.2878918E7"/>
        <n v="6925572.0"/>
        <n v="6231493.0"/>
        <n v="1.2168496E7"/>
        <n v="1.4808482E7"/>
        <n v="1.1734704E7"/>
        <n v="2.3797788E7"/>
        <n v="1.5210265E7"/>
        <n v="9696560.0"/>
        <n v="1.2236801E7"/>
        <n v="2.3494009E7"/>
        <n v="1.6859518E7"/>
        <n v="1.3626522E7"/>
        <n v="1.0517233E7"/>
        <n v="9600811.0"/>
        <n v="1.2463061E7"/>
        <n v="2.3110656E7"/>
        <n v="4455006.0"/>
        <n v="9115988.0"/>
        <n v="6946289.0"/>
        <n v="5565628.0"/>
        <n v="8622026.0"/>
        <n v="1.0446507E7"/>
        <n v="2.1189992E7"/>
        <n v="6965825.0"/>
        <n v="9382552.0"/>
        <n v="4981943.0"/>
        <n v="5330233.0"/>
        <n v="1.3454143E7"/>
        <n v="4657460.0"/>
        <n v="1.5977459E7"/>
        <n v="1.8209062E7"/>
        <n v="1.132082E7"/>
        <n v="5445262.0"/>
        <n v="1.2596213E7"/>
        <n v="1.4377052E7"/>
        <n v="8198374.0"/>
        <n v="1.1509365E7"/>
        <n v="6182247.0"/>
        <n v="1.3029817E7"/>
        <n v="1.1754766E7"/>
        <n v="5901238.0"/>
        <n v="8787018.0"/>
        <n v="5099880.0"/>
        <n v="1.5884668E7"/>
        <n v="1.4532852E7"/>
        <n v="2840467.0"/>
        <n v="1.6535829E7"/>
        <n v="1.3633568E7"/>
        <n v="1.2662126E7"/>
        <n v="9965521.0"/>
        <n v="1.4678737E7"/>
        <n v="2.7405959E7"/>
        <n v="5025887.0"/>
        <n v="1.3361538E7"/>
        <n v="1.3909009E7"/>
        <n v="1.3869859E7"/>
        <n v="1.7142614E7"/>
        <n v="1.5229559E7"/>
        <n v="1.0566216E7"/>
        <n v="9900507.0"/>
        <n v="1.0899775E7"/>
        <n v="1.5149448E7"/>
        <n v="2.5638853E7"/>
        <n v="1.4121765E7"/>
        <n v="1.2748965E7"/>
        <n v="1.4091619E7"/>
        <n v="1.4893918E7"/>
        <n v="1.1202511E7"/>
        <n v="4706947.0"/>
        <n v="1.7246103E7"/>
        <n v="2.3743104E7"/>
        <n v="1.5400892E7"/>
        <n v="2.6566068E7"/>
        <n v="5150018.0"/>
        <n v="1.3389559E7"/>
        <n v="1.8564508E7"/>
        <n v="1.1931322E7"/>
        <n v="8923743.0"/>
        <n v="2.7401774E7"/>
        <n v="5563458.0"/>
        <n v="2.2550948E7"/>
        <n v="6564535.0"/>
        <n v="2.8387317E7"/>
        <n v="8201683.0"/>
        <n v="1.3337316E7"/>
        <n v="8834041.0"/>
        <n v="1.7591065E7"/>
        <n v="1.2532506E7"/>
        <n v="1.3793889E7"/>
        <n v="6010820.0"/>
        <n v="3389512.0"/>
        <n v="6341241.0"/>
        <n v="8116417.0"/>
        <n v="8823388.0"/>
        <n v="1.2787949E7"/>
        <n v="6886316.0"/>
        <n v="7689076.0"/>
        <n v="5625052.0"/>
        <n v="5484284.0"/>
        <n v="1.9188902E7"/>
        <n v="1.545286E7"/>
        <n v="1.0134105E7"/>
        <n v="1.155281E7"/>
        <n v="1.914363E7"/>
        <n v="7408512.0"/>
        <n v="4256679.0"/>
        <n v="1.4548621E7"/>
        <n v="1.4475416E7"/>
        <n v="1.593129E7"/>
        <n v="1.3947023E7"/>
        <n v="4226109.0"/>
        <n v="8487885.0"/>
        <n v="2.4245701E7"/>
        <n v="2.8530202E7"/>
        <n v="1.2914751E7"/>
        <n v="5787704.0"/>
        <n v="1.2967428E7"/>
        <n v="7418853.0"/>
        <n v="1.5826276E7"/>
        <n v="5242022.0"/>
        <n v="1.4592176E7"/>
        <n v="5933046.0"/>
        <n v="5271238.0"/>
        <n v="2.633357E7"/>
        <n v="9417611.0"/>
        <n v="1.0864215E7"/>
        <n v="7922302.0"/>
        <n v="1.7183324E7"/>
        <n v="1.5709811E7"/>
        <n v="7735961.0"/>
        <n v="1.7290016E7"/>
        <n v="9399354.0"/>
        <n v="1.4530051E7"/>
        <n v="1.0129469E7"/>
        <n v="4482476.0"/>
        <n v="3636158.0"/>
        <n v="2.2733373E7"/>
        <n v="1.0538541E7"/>
        <n v="7885064.0"/>
        <n v="7217495.0"/>
        <n v="1.3414631E7"/>
        <n v="1.1995819E7"/>
        <n v="5553586.0"/>
        <n v="4145465.0"/>
        <n v="1.156898E7"/>
        <n v="1.6151106E7"/>
        <n v="9378225.0"/>
        <n v="7787440.0"/>
        <n v="6258619.0"/>
        <n v="5744436.0"/>
        <n v="1.2437214E7"/>
        <n v="3119138.0"/>
        <n v="2851168.0"/>
        <n v="7984877.0"/>
        <n v="1.6995339E7"/>
        <n v="4322734.0"/>
        <n v="2.2585718E7"/>
        <n v="1.5092875E7"/>
        <n v="7750311.0"/>
        <n v="1.7582834E7"/>
        <n v="1.1438068E7"/>
        <n v="7793465.0"/>
        <n v="2.1117575E7"/>
        <n v="8335206.0"/>
        <n v="1.5963952E7"/>
        <n v="2.1161618E7"/>
        <n v="7518422.0"/>
        <n v="8521498.0"/>
        <n v="6007610.0"/>
        <n v="4235643.0"/>
        <n v="2.1976335E7"/>
        <n v="1.2776169E7"/>
        <n v="1.4684732E7"/>
        <n v="1.4349176E7"/>
        <n v="1.7991861E7"/>
        <n v="4697707.0"/>
        <n v="2.4557066E7"/>
        <n v="5007438.0"/>
        <n v="7107654.0"/>
        <n v="2.7165391E7"/>
        <n v="7033858.0"/>
        <n v="9527165.0"/>
        <n v="9564304.0"/>
        <n v="6065519.0"/>
        <n v="7761487.0"/>
        <n v="1.8933781E7"/>
        <n v="1.799034E7"/>
        <n v="1.3176447E7"/>
        <n v="8231052.0"/>
        <n v="8540803.0"/>
        <n v="3678472.0"/>
        <n v="6001469.0"/>
        <n v="1.2477421E7"/>
        <n v="5433493.0"/>
        <n v="1.5528456E7"/>
        <n v="1.0355265E7"/>
        <n v="6111053.0"/>
      </sharedItems>
    </cacheField>
    <cacheField name="Category" numFmtId="0">
      <sharedItems>
        <s v="Sales"/>
        <s v="HR"/>
        <s v="Marketing"/>
        <s v="Operational"/>
        <s v="IT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97" sheet="Duplicat (Live)"/>
  </cacheSource>
  <cacheFields>
    <cacheField name="Date" numFmtId="164">
      <sharedItems containsSemiMixedTypes="0" containsDate="1" containsString="0">
        <d v="2025-11-07T00:00:00Z"/>
        <d v="2025-04-21T00:00:00Z"/>
        <d v="2025-12-29T00:00:00Z"/>
        <d v="2025-11-25T00:00:00Z"/>
        <d v="2025-05-29T00:00:00Z"/>
        <d v="2025-06-12T00:00:00Z"/>
        <d v="2025-02-10T00:00:00Z"/>
        <d v="2025-05-20T00:00:00Z"/>
        <d v="2025-02-04T00:00:00Z"/>
        <d v="2025-02-28T00:00:00Z"/>
        <d v="2026-01-21T00:00:00Z"/>
        <d v="2025-10-01T00:00:00Z"/>
        <d v="2025-02-18T00:00:00Z"/>
        <d v="2025-01-03T00:00:00Z"/>
        <d v="2025-04-15T00:00:00Z"/>
        <d v="2025-05-01T00:00:00Z"/>
        <d v="2025-10-09T00:00:00Z"/>
        <d v="2025-02-12T00:00:00Z"/>
        <d v="2025-02-24T00:00:00Z"/>
        <d v="2025-08-13T00:00:00Z"/>
        <d v="2025-12-15T00:00:00Z"/>
        <d v="2026-01-28T00:00:00Z"/>
        <d v="2025-09-09T00:00:00Z"/>
        <d v="2025-07-23T00:00:00Z"/>
        <d v="2025-03-19T00:00:00Z"/>
        <d v="2025-12-12T00:00:00Z"/>
        <d v="2025-10-16T00:00:00Z"/>
        <d v="2026-02-27T00:00:00Z"/>
        <d v="2025-07-18T00:00:00Z"/>
        <d v="2025-08-07T00:00:00Z"/>
        <d v="2025-06-26T00:00:00Z"/>
        <d v="2025-08-12T00:00:00Z"/>
        <d v="2025-01-06T00:00:00Z"/>
        <d v="2025-08-27T00:00:00Z"/>
        <d v="2025-02-17T00:00:00Z"/>
        <d v="2025-01-16T00:00:00Z"/>
        <d v="2026-01-08T00:00:00Z"/>
        <d v="2025-09-10T00:00:00Z"/>
        <d v="2025-11-14T00:00:00Z"/>
        <d v="2025-12-22T00:00:00Z"/>
        <d v="2025-01-20T00:00:00Z"/>
        <d v="2026-02-19T00:00:00Z"/>
        <d v="2025-02-20T00:00:00Z"/>
        <d v="2025-07-24T00:00:00Z"/>
        <d v="2025-09-11T00:00:00Z"/>
        <d v="2025-10-22T00:00:00Z"/>
        <d v="2025-09-05T00:00:00Z"/>
        <d v="2026-03-11T00:00:00Z"/>
        <d v="2025-05-07T00:00:00Z"/>
        <d v="2025-04-28T00:00:00Z"/>
        <d v="2025-06-11T00:00:00Z"/>
        <d v="2025-12-30T00:00:00Z"/>
        <d v="2025-08-28T00:00:00Z"/>
        <d v="2025-01-23T00:00:00Z"/>
        <d v="2025-01-29T00:00:00Z"/>
        <d v="2025-10-30T00:00:00Z"/>
        <d v="2025-05-30T00:00:00Z"/>
        <d v="2025-09-29T00:00:00Z"/>
        <d v="2025-03-20T00:00:00Z"/>
        <d v="2026-02-23T00:00:00Z"/>
        <d v="2025-09-15T00:00:00Z"/>
        <d v="2025-12-09T00:00:00Z"/>
        <d v="2025-06-05T00:00:00Z"/>
        <d v="2025-06-19T00:00:00Z"/>
        <d v="2025-04-07T00:00:00Z"/>
        <d v="2025-12-02T00:00:00Z"/>
        <d v="2025-02-19T00:00:00Z"/>
        <d v="2025-10-07T00:00:00Z"/>
        <d v="2025-04-04T00:00:00Z"/>
        <d v="2025-06-30T00:00:00Z"/>
        <d v="2025-01-10T00:00:00Z"/>
        <d v="2025-06-13T00:00:00Z"/>
        <d v="2026-03-02T00:00:00Z"/>
        <d v="2025-06-17T00:00:00Z"/>
        <d v="2025-11-03T00:00:00Z"/>
        <d v="2026-02-24T00:00:00Z"/>
        <d v="2025-08-01T00:00:00Z"/>
        <d v="2025-04-02T00:00:00Z"/>
        <d v="2026-02-25T00:00:00Z"/>
        <d v="2025-11-20T00:00:00Z"/>
        <d v="2025-07-17T00:00:00Z"/>
        <d v="2026-03-09T00:00:00Z"/>
        <d v="2025-10-06T00:00:00Z"/>
        <d v="2025-07-02T00:00:00Z"/>
        <d v="2025-10-08T00:00:00Z"/>
        <d v="2025-09-19T00:00:00Z"/>
        <d v="2025-12-23T00:00:00Z"/>
        <d v="2026-03-26T00:00:00Z"/>
        <d v="2025-04-23T00:00:00Z"/>
        <d v="2025-05-09T00:00:00Z"/>
        <d v="2025-09-30T00:00:00Z"/>
        <d v="2026-03-12T00:00:00Z"/>
        <d v="2025-09-01T00:00:00Z"/>
        <d v="2025-07-22T00:00:00Z"/>
        <d v="2025-05-12T00:00:00Z"/>
        <d v="2025-11-12T00:00:00Z"/>
        <d v="2025-03-24T00:00:00Z"/>
        <d v="2025-06-16T00:00:00Z"/>
        <d v="2026-01-27T00:00:00Z"/>
        <d v="2025-02-06T00:00:00Z"/>
        <d v="2025-11-17T00:00:00Z"/>
        <d v="2025-09-12T00:00:00Z"/>
        <d v="2026-01-29T00:00:00Z"/>
        <d v="2025-12-05T00:00:00Z"/>
        <d v="2026-02-03T00:00:00Z"/>
        <d v="2025-03-13T00:00:00Z"/>
        <d v="2025-08-06T00:00:00Z"/>
        <d v="2026-02-20T00:00:00Z"/>
        <d v="2025-06-20T00:00:00Z"/>
        <d v="2025-12-10T00:00:00Z"/>
        <d v="2025-02-03T00:00:00Z"/>
        <d v="2025-09-24T00:00:00Z"/>
        <d v="2025-03-28T00:00:00Z"/>
        <d v="2025-11-11T00:00:00Z"/>
        <d v="2025-05-05T00:00:00Z"/>
        <d v="2025-05-14T00:00:00Z"/>
        <d v="2026-01-09T00:00:00Z"/>
        <d v="2025-05-19T00:00:00Z"/>
        <d v="2025-04-03T00:00:00Z"/>
        <d v="2025-07-04T00:00:00Z"/>
        <d v="2026-02-17T00:00:00Z"/>
        <d v="2025-07-16T00:00:00Z"/>
        <d v="2025-02-26T00:00:00Z"/>
        <d v="2025-10-03T00:00:00Z"/>
        <d v="2025-03-17T00:00:00Z"/>
        <d v="2025-12-03T00:00:00Z"/>
        <d v="2025-07-29T00:00:00Z"/>
        <d v="2025-06-04T00:00:00Z"/>
        <d v="2025-05-08T00:00:00Z"/>
        <d v="2025-11-28T00:00:00Z"/>
        <d v="2025-05-06T00:00:00Z"/>
        <d v="2025-01-07T00:00:00Z"/>
        <d v="2025-01-30T00:00:00Z"/>
        <d v="2025-10-02T00:00:00Z"/>
        <d v="2025-11-19T00:00:00Z"/>
        <d v="2025-11-27T00:00:00Z"/>
        <d v="2025-04-22T00:00:00Z"/>
        <d v="2025-07-30T00:00:00Z"/>
        <d v="2025-08-05T00:00:00Z"/>
        <d v="2026-03-18T00:00:00Z"/>
        <d v="2026-03-03T00:00:00Z"/>
        <d v="2025-12-25T00:00:00Z"/>
        <d v="2025-06-10T00:00:00Z"/>
        <d v="2025-04-09T00:00:00Z"/>
        <d v="2025-08-25T00:00:00Z"/>
        <d v="2025-02-14T00:00:00Z"/>
        <d v="2026-02-12T00:00:00Z"/>
        <d v="2026-03-10T00:00:00Z"/>
        <d v="2025-12-08T00:00:00Z"/>
        <d v="2025-08-11T00:00:00Z"/>
        <d v="2026-03-05T00:00:00Z"/>
        <d v="2025-11-13T00:00:00Z"/>
        <d v="2026-02-05T00:00:00Z"/>
        <d v="2025-11-05T00:00:00Z"/>
        <d v="2026-02-26T00:00:00Z"/>
        <d v="2025-07-25T00:00:00Z"/>
        <d v="2025-12-26T00:00:00Z"/>
        <d v="2025-01-28T00:00:00Z"/>
        <d v="2025-04-29T00:00:00Z"/>
        <d v="2025-04-08T00:00:00Z"/>
        <d v="2025-02-11T00:00:00Z"/>
        <d v="2025-04-24T00:00:00Z"/>
        <d v="2025-05-21T00:00:00Z"/>
        <d v="2025-05-15T00:00:00Z"/>
        <d v="2025-01-21T00:00:00Z"/>
        <d v="2025-08-14T00:00:00Z"/>
        <d v="2025-03-05T00:00:00Z"/>
        <d v="2025-08-29T00:00:00Z"/>
        <d v="2025-04-30T00:00:00Z"/>
        <d v="2025-12-11T00:00:00Z"/>
        <d v="2025-03-25T00:00:00Z"/>
        <d v="2025-04-16T00:00:00Z"/>
        <d v="2025-06-27T00:00:00Z"/>
        <d v="2025-01-02T00:00:00Z"/>
        <d v="2025-10-20T00:00:00Z"/>
        <d v="2025-01-01T00:00:00Z"/>
        <d v="2025-09-04T00:00:00Z"/>
        <d v="2025-03-21T00:00:00Z"/>
        <d v="2026-02-10T00:00:00Z"/>
        <d v="2025-09-25T00:00:00Z"/>
        <d v="2025-03-31T00:00:00Z"/>
        <d v="2025-06-18T00:00:00Z"/>
        <d v="2025-03-03T00:00:00Z"/>
        <d v="2026-01-26T00:00:00Z"/>
        <d v="2026-01-02T00:00:00Z"/>
        <d v="2026-03-31T00:00:00Z"/>
        <d v="2026-03-17T00:00:00Z"/>
        <d v="2025-03-04T00:00:00Z"/>
        <d v="2025-12-19T00:00:00Z"/>
        <d v="2025-09-26T00:00:00Z"/>
        <d v="2025-04-11T00:00:00Z"/>
        <d v="2025-07-07T00:00:00Z"/>
        <d v="2026-01-07T00:00:00Z"/>
        <d v="2025-05-28T00:00:00Z"/>
        <d v="2025-02-05T00:00:00Z"/>
        <d v="2025-11-24T00:00:00Z"/>
        <d v="2025-09-03T00:00:00Z"/>
        <d v="2025-07-03T00:00:00Z"/>
        <d v="2025-03-18T00:00:00Z"/>
        <d v="2026-03-23T00:00:00Z"/>
        <d v="2025-11-21T00:00:00Z"/>
        <d v="2026-01-23T00:00:00Z"/>
        <d v="2025-07-15T00:00:00Z"/>
        <d v="2025-04-14T00:00:00Z"/>
        <d v="2025-01-31T00:00:00Z"/>
        <d v="2025-04-17T00:00:00Z"/>
        <d v="2025-07-08T00:00:00Z"/>
        <d v="2025-04-01T00:00:00Z"/>
        <d v="2025-09-22T00:00:00Z"/>
        <d v="2025-09-23T00:00:00Z"/>
        <d v="2026-02-09T00:00:00Z"/>
        <d v="2025-08-26T00:00:00Z"/>
        <d v="2025-09-02T00:00:00Z"/>
        <d v="2026-01-16T00:00:00Z"/>
        <d v="2026-01-05T00:00:00Z"/>
        <d v="2025-02-07T00:00:00Z"/>
        <d v="2025-10-13T00:00:00Z"/>
        <d v="2025-10-31T00:00:00Z"/>
        <d v="2026-03-06T00:00:00Z"/>
        <d v="2025-10-17T00:00:00Z"/>
        <d v="2025-08-08T00:00:00Z"/>
        <d v="2025-07-21T00:00:00Z"/>
        <d v="2025-11-10T00:00:00Z"/>
        <d v="2026-02-16T00:00:00Z"/>
        <d v="2025-01-08T00:00:00Z"/>
        <d v="2025-10-23T00:00:00Z"/>
        <d v="2025-03-10T00:00:00Z"/>
        <d v="2025-07-09T00:00:00Z"/>
        <d v="2025-01-14T00:00:00Z"/>
        <d v="2025-06-09T00:00:00Z"/>
        <d v="2025-03-06T00:00:00Z"/>
        <d v="2025-05-16T00:00:00Z"/>
        <d v="2025-07-28T00:00:00Z"/>
        <d v="2026-03-27T00:00:00Z"/>
        <d v="2025-12-31T00:00:00Z"/>
        <d v="2025-08-20T00:00:00Z"/>
        <d v="2025-09-08T00:00:00Z"/>
        <d v="2025-03-27T00:00:00Z"/>
        <d v="2025-01-22T00:00:00Z"/>
        <d v="2025-06-24T00:00:00Z"/>
        <d v="2025-06-25T00:00:00Z"/>
        <d v="2026-01-06T00:00:00Z"/>
        <d v="2025-10-14T00:00:00Z"/>
        <d v="2025-07-31T00:00:00Z"/>
        <d v="2025-01-27T00:00:00Z"/>
        <d v="2026-02-11T00:00:00Z"/>
        <d v="2025-03-14T00:00:00Z"/>
        <d v="2025-11-04T00:00:00Z"/>
        <d v="2026-03-16T00:00:00Z"/>
        <d v="2026-03-20T00:00:00Z"/>
        <d v="2025-06-06T00:00:00Z"/>
        <d v="2025-10-15T00:00:00Z"/>
        <d v="2025-10-24T00:00:00Z"/>
        <d v="2025-10-27T00:00:00Z"/>
        <d v="2025-06-02T00:00:00Z"/>
        <d v="2025-08-18T00:00:00Z"/>
        <d v="2025-01-13T00:00:00Z"/>
        <d v="2025-10-21T00:00:00Z"/>
        <d v="2025-06-23T00:00:00Z"/>
        <d v="2025-04-25T00:00:00Z"/>
        <d v="2025-05-26T00:00:00Z"/>
        <d v="2025-11-26T00:00:00Z"/>
        <d v="2025-02-21T00:00:00Z"/>
        <d v="2025-03-12T00:00:00Z"/>
        <d v="2025-08-21T00:00:00Z"/>
        <d v="2026-03-04T00:00:00Z"/>
        <d v="2025-03-11T00:00:00Z"/>
        <d v="2025-02-13T00:00:00Z"/>
        <d v="2025-08-22T00:00:00Z"/>
        <d v="2025-08-15T00:00:00Z"/>
        <d v="2025-10-10T00:00:00Z"/>
        <d v="2025-07-01T00:00:00Z"/>
        <d v="2025-04-10T00:00:00Z"/>
        <d v="2026-01-12T00:00:00Z"/>
        <d v="2026-03-25T00:00:00Z"/>
        <d v="2025-03-26T00:00:00Z"/>
        <d v="2025-05-23T00:00:00Z"/>
        <d v="2026-01-01T00:00:00Z"/>
        <d v="2026-02-04T00:00:00Z"/>
        <d v="2026-01-14T00:00:00Z"/>
        <d v="2025-08-19T00:00:00Z"/>
        <d v="2025-07-14T00:00:00Z"/>
        <d v="2026-02-02T00:00:00Z"/>
        <d v="2025-12-04T00:00:00Z"/>
        <d v="2026-02-13T00:00:00Z"/>
        <d v="2025-02-25T00:00:00Z"/>
        <d v="2026-01-20T00:00:00Z"/>
        <d v="2025-10-29T00:00:00Z"/>
        <d v="2025-04-18T00:00:00Z"/>
        <d v="2025-05-02T00:00:00Z"/>
        <d v="2025-11-06T00:00:00Z"/>
        <d v="2025-05-13T00:00:00Z"/>
        <d v="2025-09-17T00:00:00Z"/>
        <d v="2025-12-18T00:00:00Z"/>
        <d v="2025-07-11T00:00:00Z"/>
        <d v="2025-03-07T00:00:00Z"/>
      </sharedItems>
    </cacheField>
    <cacheField name="Revenue" numFmtId="0">
      <sharedItems containsSemiMixedTypes="0" containsString="0" containsNumber="1" containsInteger="1">
        <n v="2.6807842E7"/>
        <n v="4.8159671E7"/>
        <n v="1.1699415E7"/>
        <n v="2.3227679E7"/>
        <n v="1.9581901E7"/>
        <n v="2.6549211E7"/>
        <n v="3.6474426E7"/>
        <n v="3.8849157E7"/>
        <n v="4.2137185E7"/>
        <n v="3.2954459E7"/>
        <n v="4.2853254E7"/>
        <n v="3.8997166E7"/>
        <n v="2.1414477E7"/>
        <n v="3.2121821E7"/>
        <n v="2.0684002E7"/>
        <n v="2.662427E7"/>
        <n v="4.8045402E7"/>
        <n v="3.9529362E7"/>
        <n v="4.5229374E7"/>
        <n v="4.9171319E7"/>
        <n v="2.0614471E7"/>
        <n v="2.921012E7"/>
        <n v="3.9182325E7"/>
        <n v="2.1066835E7"/>
        <n v="2.6370844E7"/>
        <n v="1.5368772E7"/>
        <n v="2.5947481E7"/>
        <n v="4.408272E7"/>
        <n v="1.9741298E7"/>
        <n v="3.2642578E7"/>
        <n v="2.7577055E7"/>
        <n v="3.0898308E7"/>
        <n v="3.4086151E7"/>
        <n v="3.6348265E7"/>
        <n v="4.145988E7"/>
        <n v="4.9475084E7"/>
        <n v="3.5435585E7"/>
        <n v="2.2518763E7"/>
        <n v="1.9209012E7"/>
        <n v="2.1162931E7"/>
        <n v="4.0412237E7"/>
        <n v="4.1092721E7"/>
        <n v="1.4069711E7"/>
        <n v="2.4405771E7"/>
        <n v="2.9633001E7"/>
        <n v="3.7600067E7"/>
        <n v="2.8046764E7"/>
        <n v="1.8915744E7"/>
        <n v="3.500511E7"/>
        <n v="2.6360202E7"/>
        <n v="3.6524358E7"/>
        <n v="2.9749445E7"/>
        <n v="3.7079741E7"/>
        <n v="4.428591E7"/>
        <n v="4.1009611E7"/>
        <n v="2.2164664E7"/>
        <n v="2.6249477E7"/>
        <n v="4.2330064E7"/>
        <n v="4.7068723E7"/>
        <n v="4.6016457E7"/>
        <n v="2.3367589E7"/>
        <n v="4.5184612E7"/>
        <n v="4.2049723E7"/>
        <n v="4.2654168E7"/>
        <n v="4.1812063E7"/>
        <n v="2.5265862E7"/>
        <n v="3.1526808E7"/>
        <n v="3.5104694E7"/>
        <n v="4.3117505E7"/>
        <n v="2.5600195E7"/>
        <n v="3.7423253E7"/>
        <n v="2.9913746E7"/>
        <n v="1.6035975E7"/>
        <n v="4.6761432E7"/>
        <n v="2.0038478E7"/>
        <n v="2.8423858E7"/>
        <n v="4.1881156E7"/>
        <n v="1.6861248E7"/>
        <n v="4.9007094E7"/>
        <n v="1.5978257E7"/>
        <n v="2.1905879E7"/>
        <n v="1.1537937E7"/>
        <n v="4.3237761E7"/>
        <n v="3.8599183E7"/>
        <n v="3.6778541E7"/>
        <n v="1.6708522E7"/>
        <n v="1.5846819E7"/>
        <n v="4.3118427E7"/>
        <n v="4.9449743E7"/>
        <n v="1.0475131E7"/>
        <n v="2.925695E7"/>
        <n v="2.1274764E7"/>
        <n v="3.0072763E7"/>
        <n v="2.6232329E7"/>
        <n v="2.5185342E7"/>
        <n v="1.3315178E7"/>
        <n v="2.6307264E7"/>
        <n v="1.1716509E7"/>
        <n v="4.6216629E7"/>
        <n v="1.7429483E7"/>
        <n v="1.4287635E7"/>
        <n v="2.1858716E7"/>
        <n v="4.7189712E7"/>
        <n v="4.2246043E7"/>
        <n v="4.8101002E7"/>
        <n v="4.9228205E7"/>
        <n v="3.6260747E7"/>
        <n v="4.2263077E7"/>
        <n v="4.5994378E7"/>
        <n v="2.8914015E7"/>
        <n v="2.7676924E7"/>
        <n v="4.8593688E7"/>
        <n v="2.4404721E7"/>
        <n v="4.7055059E7"/>
        <n v="4.4072658E7"/>
        <n v="1.0651358E7"/>
        <n v="3.1172542E7"/>
        <n v="1.9943927E7"/>
        <n v="2.3134595E7"/>
        <n v="2.2474748E7"/>
        <n v="4.7747362E7"/>
        <n v="4.9447943E7"/>
        <n v="1.9331144E7"/>
        <n v="3.5497909E7"/>
        <n v="1.0459654E7"/>
        <n v="2.0871832E7"/>
        <n v="3.059217E7"/>
        <n v="1.1863994E7"/>
        <n v="3.7016277E7"/>
        <n v="4.1777084E7"/>
        <n v="4.9770456E7"/>
        <n v="1.7400528E7"/>
        <n v="3.6491069E7"/>
        <n v="3.5816537E7"/>
        <n v="1.4121501E7"/>
        <n v="4.4626163E7"/>
        <n v="1.030769E7"/>
        <n v="2.5797296E7"/>
        <n v="2.9496054E7"/>
        <n v="1.4456852E7"/>
        <n v="3.7547656E7"/>
        <n v="2.4612603E7"/>
        <n v="2.7589877E7"/>
        <n v="4.97126E7"/>
        <n v="1.0126133E7"/>
        <n v="3.2993525E7"/>
        <n v="2.6020485E7"/>
        <n v="4.2474755E7"/>
        <n v="2.796085E7"/>
        <n v="2.5379436E7"/>
        <n v="4.802985E7"/>
        <n v="1.2354907E7"/>
        <n v="4.2217521E7"/>
        <n v="4.2669279E7"/>
        <n v="2.949116E7"/>
        <n v="3.226951E7"/>
        <n v="4.268473E7"/>
        <n v="3.1168414E7"/>
        <n v="2.1497261E7"/>
        <n v="3.5275913E7"/>
        <n v="2.6349353E7"/>
        <n v="4.42731E7"/>
        <n v="3.9591732E7"/>
        <n v="2.6679057E7"/>
        <n v="3.7311725E7"/>
        <n v="4.9955765E7"/>
        <n v="3.9461211E7"/>
        <n v="2.0542423E7"/>
        <n v="3.428959E7"/>
        <n v="4.5608575E7"/>
        <n v="4.5912821E7"/>
        <n v="4.864385E7"/>
        <n v="1.7412178E7"/>
        <n v="3.9455511E7"/>
        <n v="3.8236561E7"/>
        <n v="4.002111E7"/>
        <n v="1.9465428E7"/>
        <n v="4.9449346E7"/>
        <n v="1.8105172E7"/>
        <n v="4.6977189E7"/>
        <n v="1.5243166E7"/>
        <n v="4.8263064E7"/>
        <n v="1.4874969E7"/>
        <n v="4.5498166E7"/>
        <n v="2.787547E7"/>
        <n v="4.9438216E7"/>
        <n v="3.6235494E7"/>
        <n v="3.1656848E7"/>
        <n v="1.8761061E7"/>
        <n v="1.3934188E7"/>
        <n v="2.7385663E7"/>
        <n v="2.0917592E7"/>
        <n v="2.6013288E7"/>
        <n v="3.9967566E7"/>
        <n v="1.807748E7"/>
        <n v="2.577968E7"/>
        <n v="1.2406505E7"/>
        <n v="1.8596661E7"/>
        <n v="4.971634E7"/>
        <n v="3.8790552E7"/>
        <n v="3.7463934E7"/>
        <n v="4.1021813E7"/>
        <n v="4.5181124E7"/>
        <n v="3.1520881E7"/>
        <n v="1.2853113E7"/>
        <n v="3.303643E7"/>
        <n v="3.0103851E7"/>
        <n v="3.2528338E7"/>
        <n v="3.8801132E7"/>
        <n v="2.0598014E7"/>
        <n v="2.0556242E7"/>
        <n v="4.4027919E7"/>
        <n v="4.8228708E7"/>
        <n v="3.8248595E7"/>
        <n v="1.100802E7"/>
        <n v="4.2782997E7"/>
        <n v="3.2459068E7"/>
        <n v="2.6872954E7"/>
        <n v="1.1098091E7"/>
        <n v="3.5207137E7"/>
        <n v="1.2263208E7"/>
        <n v="1.4126159E7"/>
        <n v="4.795195E7"/>
        <n v="2.2297936E7"/>
        <n v="2.0121647E7"/>
        <n v="2.5448996E7"/>
        <n v="3.5874002E7"/>
        <n v="3.7794138E7"/>
        <n v="1.9574183E7"/>
        <n v="3.9534722E7"/>
        <n v="1.604287E7"/>
        <n v="3.4016521E7"/>
        <n v="4.1520993E7"/>
        <n v="1.6311447E7"/>
        <n v="1.1060376E7"/>
        <n v="4.309981E7"/>
        <n v="3.1488588E7"/>
        <n v="1.6261449E7"/>
        <n v="3.4764888E7"/>
        <n v="4.3504922E7"/>
        <n v="2.690011E7"/>
        <n v="1.7028418E7"/>
        <n v="1.5417605E7"/>
        <n v="4.9713546E7"/>
        <n v="2.920738E7"/>
        <n v="2.0670961E7"/>
        <n v="2.346552E7"/>
        <n v="1.4149067E7"/>
        <n v="2.0833679E7"/>
        <n v="3.4486757E7"/>
        <n v="1.3339375E7"/>
        <n v="1.0436524E7"/>
        <n v="3.2457261E7"/>
        <n v="4.6777657E7"/>
        <n v="1.2752363E7"/>
        <n v="4.8792159E7"/>
        <n v="4.27537E7"/>
        <n v="1.8736706E7"/>
        <n v="3.9989053E7"/>
        <n v="2.3754126E7"/>
        <n v="2.5106845E7"/>
        <n v="4.074584E7"/>
        <n v="1.5000325E7"/>
        <n v="4.8702224E7"/>
        <n v="4.7023019E7"/>
        <n v="2.3908549E7"/>
        <n v="1.5468216E7"/>
        <n v="1.9208043E7"/>
        <n v="1.1384988E7"/>
        <n v="4.1148135E7"/>
        <n v="3.9102544E7"/>
        <n v="4.8163077E7"/>
        <n v="4.7632712E7"/>
        <n v="3.2216232E7"/>
        <n v="1.0161008E7"/>
        <n v="4.2306811E7"/>
        <n v="1.3532374E7"/>
        <n v="2.1867142E7"/>
        <n v="4.5487037E7"/>
        <n v="1.3069051E7"/>
        <n v="4.6121294E7"/>
        <n v="1.9603241E7"/>
        <n v="2.6174269E7"/>
        <n v="2.1964204E7"/>
        <n v="4.0677718E7"/>
        <n v="3.7669893E7"/>
        <n v="2.9298698E7"/>
        <n v="2.3523319E7"/>
        <n v="2.78914E7"/>
        <n v="1.7075294E7"/>
        <n v="1.5860812E7"/>
        <n v="2.7223963E7"/>
        <n v="1.6910727E7"/>
        <n v="4.5305581E7"/>
        <n v="1.7573655E7"/>
        <n v="1.1798365E7"/>
      </sharedItems>
    </cacheField>
    <cacheField name="Expenses" numFmtId="0">
      <sharedItems containsSemiMixedTypes="0" containsString="0" containsNumber="1" containsInteger="1">
        <n v="1.8549773E7"/>
        <n v="2.6250866E7"/>
        <n v="6355317.0"/>
        <n v="1.3140218E7"/>
        <n v="1.086874E7"/>
        <n v="1.1659626E7"/>
        <n v="2.7446666E7"/>
        <n v="2.3115738E7"/>
        <n v="2.8546067E7"/>
        <n v="1.3684763E7"/>
        <n v="3.2881229E7"/>
        <n v="1.6118657E7"/>
        <n v="1.0433657E7"/>
        <n v="2.3973514E7"/>
        <n v="9483476.0"/>
        <n v="1.3897651E7"/>
        <n v="2.1768681E7"/>
        <n v="1.9012789E7"/>
        <n v="2.0878754E7"/>
        <n v="2.7190996E7"/>
        <n v="1.5641316E7"/>
        <n v="2.192553E7"/>
        <n v="1.8906601E7"/>
        <n v="1.5489144E7"/>
        <n v="1.9060988E7"/>
        <n v="9680319.0"/>
        <n v="1.660676E7"/>
        <n v="2.2916351E7"/>
        <n v="8938764.0"/>
        <n v="2.3792948E7"/>
        <n v="1.123463E7"/>
        <n v="1.5414515E7"/>
        <n v="1.4933348E7"/>
        <n v="1.5657891E7"/>
        <n v="2.602055E7"/>
        <n v="3.1593815E7"/>
        <n v="2.4892637E7"/>
        <n v="1.7466243E7"/>
        <n v="1.3061068E7"/>
        <n v="1.3478885E7"/>
        <n v="2.8096072E7"/>
        <n v="3.2028037E7"/>
        <n v="1.0724587E7"/>
        <n v="1.2226471E7"/>
        <n v="2.1193782E7"/>
        <n v="2.5043952E7"/>
        <n v="1.5656314E7"/>
        <n v="1.4136586E7"/>
        <n v="1.5436795E7"/>
        <n v="1.6802503E7"/>
        <n v="2.4298054E7"/>
        <n v="1.9053341E7"/>
        <n v="2.3252762E7"/>
        <n v="3.1737811E7"/>
        <n v="1.8422016E7"/>
        <n v="1.7421273E7"/>
        <n v="1.5658593E7"/>
        <n v="2.7380498E7"/>
        <n v="1.8934932E7"/>
        <n v="2.7491598E7"/>
        <n v="1.7031815E7"/>
        <n v="3.6048972E7"/>
        <n v="2.3835052E7"/>
        <n v="2.7341958E7"/>
        <n v="2.3381484E7"/>
        <n v="1.0269285E7"/>
        <n v="1.4205939E7"/>
        <n v="2.0067264E7"/>
        <n v="2.6204134E7"/>
        <n v="1.9025483E7"/>
        <n v="2.1351949E7"/>
        <n v="1.2454019E7"/>
        <n v="1.1580952E7"/>
        <n v="2.0364079E7"/>
        <n v="1.1382214E7"/>
        <n v="2.0329493E7"/>
        <n v="3.0850983E7"/>
        <n v="7079281.0"/>
        <n v="2.3587364E7"/>
        <n v="7891803.0"/>
        <n v="1.3844297E7"/>
        <n v="6092503.0"/>
        <n v="1.8768665E7"/>
        <n v="2.5717782E7"/>
        <n v="2.7609231E7"/>
        <n v="9379997.0"/>
        <n v="1.181989E7"/>
        <n v="3.2907696E7"/>
        <n v="2.5790907E7"/>
        <n v="7425510.0"/>
        <n v="1.3151681E7"/>
        <n v="1.2441021E7"/>
        <n v="2.0846464E7"/>
        <n v="1.2759004E7"/>
        <n v="1.6434376E7"/>
        <n v="6907121.0"/>
        <n v="1.1074515E7"/>
        <n v="7190687.0"/>
        <n v="3.3337711E7"/>
        <n v="1.0503911E7"/>
        <n v="8056142.0"/>
        <n v="9690220.0"/>
        <n v="3.238123E7"/>
        <n v="3.0511339E7"/>
        <n v="2.4303214E7"/>
        <n v="3.401794E7"/>
        <n v="2.6564187E7"/>
        <n v="3.0026276E7"/>
        <n v="2.2500369E7"/>
        <n v="1.2054497E7"/>
        <n v="1.4050402E7"/>
        <n v="3.8076455E7"/>
        <n v="1.480391E7"/>
        <n v="3.4591998E7"/>
        <n v="2.0962002E7"/>
        <n v="6196352.0"/>
        <n v="2.2056554E7"/>
        <n v="1.2997638E7"/>
        <n v="1.7568967E7"/>
        <n v="1.3852722E7"/>
        <n v="3.7300855E7"/>
        <n v="2.8257951E7"/>
        <n v="1.2365319E7"/>
        <n v="2.6115357E7"/>
        <n v="5477711.0"/>
        <n v="1.5541599E7"/>
        <n v="1.7138027E7"/>
        <n v="7206534.0"/>
        <n v="2.1038818E7"/>
        <n v="2.3568022E7"/>
        <n v="3.8449636E7"/>
        <n v="1.1955266E7"/>
        <n v="2.3894856E7"/>
        <n v="2.1439485E7"/>
        <n v="5923127.0"/>
        <n v="3.3116798E7"/>
        <n v="4125443.0"/>
        <n v="1.2767479E7"/>
        <n v="1.7741288E7"/>
        <n v="8555614.0"/>
        <n v="2.8760638E7"/>
        <n v="1.9512723E7"/>
        <n v="1.1705209E7"/>
        <n v="3.5179748E7"/>
        <n v="7285666.0"/>
        <n v="1.6457696E7"/>
        <n v="1.2386917E7"/>
        <n v="2.9812629E7"/>
        <n v="1.7995329E7"/>
        <n v="1.0700699E7"/>
        <n v="2.0623891E7"/>
        <n v="7329020.0"/>
        <n v="2.8855983E7"/>
        <n v="2.876027E7"/>
        <n v="1.5621301E7"/>
        <n v="1.5126896E7"/>
        <n v="2.7455171E7"/>
        <n v="2.0602198E7"/>
        <n v="1.1596754E7"/>
        <n v="2.4376138E7"/>
        <n v="1.1199905E7"/>
        <n v="1.8634247E7"/>
        <n v="2.5469967E7"/>
        <n v="1.3930092E7"/>
        <n v="2.3220106E7"/>
        <n v="3.5061847E7"/>
        <n v="2.82587E7"/>
        <n v="1.5835476E7"/>
        <n v="1.7043487E7"/>
        <n v="2.1865471E7"/>
        <n v="3.0511929E7"/>
        <n v="2.2077782E7"/>
        <n v="1.226216E7"/>
        <n v="2.6065952E7"/>
        <n v="1.9672053E7"/>
        <n v="2.8089788E7"/>
        <n v="1.0541685E7"/>
        <n v="2.2047572E7"/>
        <n v="1.2541714E7"/>
        <n v="2.4426241E7"/>
        <n v="8678631.0"/>
        <n v="1.9875747E7"/>
        <n v="6673286.0"/>
        <n v="3.216085E7"/>
        <n v="1.9041429E7"/>
        <n v="3.1847151E7"/>
        <n v="2.3702988E7"/>
        <n v="1.7862959E7"/>
        <n v="1.2750241E7"/>
        <n v="1.0544676E7"/>
        <n v="2.1044422E7"/>
        <n v="1.2801175E7"/>
        <n v="1.71899E7"/>
        <n v="2.7179617E7"/>
        <n v="1.1191164E7"/>
        <n v="1.8090604E7"/>
        <n v="6781453.0"/>
        <n v="1.3112377E7"/>
        <n v="3.0527438E7"/>
        <n v="2.3337692E7"/>
        <n v="2.7329829E7"/>
        <n v="2.9469003E7"/>
        <n v="2.6037494E7"/>
        <n v="2.4112369E7"/>
        <n v="8596434.0"/>
        <n v="1.8487809E7"/>
        <n v="1.5628435E7"/>
        <n v="1.6597048E7"/>
        <n v="2.4854109E7"/>
        <n v="1.6371905E7"/>
        <n v="1.2068357E7"/>
        <n v="1.9782218E7"/>
        <n v="1.9698506E7"/>
        <n v="2.5333844E7"/>
        <n v="5220316.0"/>
        <n v="2.9815569E7"/>
        <n v="2.5040215E7"/>
        <n v="1.1046678E7"/>
        <n v="5856069.0"/>
        <n v="2.0614961E7"/>
        <n v="6330162.0"/>
        <n v="8854921.0"/>
        <n v="2.161838E7"/>
        <n v="1.2880325E7"/>
        <n v="9257432.0"/>
        <n v="1.7526694E7"/>
        <n v="1.8690678E7"/>
        <n v="2.2084327E7"/>
        <n v="1.1838222E7"/>
        <n v="2.2244706E7"/>
        <n v="6643516.0"/>
        <n v="1.948647E7"/>
        <n v="3.1391524E7"/>
        <n v="1.1828971E7"/>
        <n v="7424218.0"/>
        <n v="2.0366437E7"/>
        <n v="2.0950047E7"/>
        <n v="8376385.0"/>
        <n v="2.7547393E7"/>
        <n v="3.0090291E7"/>
        <n v="1.4904291E7"/>
        <n v="1.1474832E7"/>
        <n v="1.127214E7"/>
        <n v="3.8144566E7"/>
        <n v="1.3056274E7"/>
        <n v="1.1292736E7"/>
        <n v="1.567808E7"/>
        <n v="7890448.0"/>
        <n v="1.5089243E7"/>
        <n v="2.2049543E7"/>
        <n v="1.0220237E7"/>
        <n v="7585356.0"/>
        <n v="2.4472384E7"/>
        <n v="2.9782318E7"/>
        <n v="8429629.0"/>
        <n v="2.6206441E7"/>
        <n v="2.7660825E7"/>
        <n v="1.0986395E7"/>
        <n v="2.2406219E7"/>
        <n v="1.2316058E7"/>
        <n v="1.731338E7"/>
        <n v="1.9628265E7"/>
        <n v="6665119.0"/>
        <n v="3.2738272E7"/>
        <n v="2.5861401E7"/>
        <n v="1.6390127E7"/>
        <n v="6946718.0"/>
        <n v="1.3200433E7"/>
        <n v="7149345.0"/>
        <n v="1.91718E7"/>
        <n v="2.6326375E7"/>
        <n v="3.3478345E7"/>
        <n v="3.3283536E7"/>
        <n v="1.4224371E7"/>
        <n v="5463301.0"/>
        <n v="1.7749745E7"/>
        <n v="8524936.0"/>
        <n v="1.4759488E7"/>
        <n v="1.8321646E7"/>
        <n v="6035193.0"/>
        <n v="3.6594129E7"/>
        <n v="1.0038937E7"/>
        <n v="2.010875E7"/>
        <n v="1.4202717E7"/>
        <n v="2.1743937E7"/>
        <n v="1.9679553E7"/>
        <n v="1.6122251E7"/>
        <n v="1.5292267E7"/>
        <n v="1.9350597E7"/>
        <n v="1.3396822E7"/>
        <n v="9859343.0"/>
        <n v="1.4746542E7"/>
        <n v="1.1477234E7"/>
        <n v="2.9777125E7"/>
        <n v="7218390.0"/>
        <n v="5687312.0"/>
      </sharedItems>
    </cacheField>
    <cacheField name="NetProfit" numFmtId="0">
      <sharedItems containsSemiMixedTypes="0" containsString="0" containsNumber="1" containsInteger="1">
        <n v="8258069.0"/>
        <n v="2.1908805E7"/>
        <n v="5344098.0"/>
        <n v="1.0087461E7"/>
        <n v="8713161.0"/>
        <n v="1.4889585E7"/>
        <n v="9027760.0"/>
        <n v="1.5733419E7"/>
        <n v="1.3591118E7"/>
        <n v="1.9269696E7"/>
        <n v="9972025.0"/>
        <n v="2.2878509E7"/>
        <n v="1.098082E7"/>
        <n v="8148307.0"/>
        <n v="1.1200526E7"/>
        <n v="1.2726619E7"/>
        <n v="2.6276721E7"/>
        <n v="2.0516573E7"/>
        <n v="2.435062E7"/>
        <n v="2.1980323E7"/>
        <n v="4973155.0"/>
        <n v="7284590.0"/>
        <n v="2.0275724E7"/>
        <n v="5577691.0"/>
        <n v="7309856.0"/>
        <n v="5688453.0"/>
        <n v="9340721.0"/>
        <n v="2.1166369E7"/>
        <n v="1.0802534E7"/>
        <n v="8849630.0"/>
        <n v="1.6342425E7"/>
        <n v="1.5483793E7"/>
        <n v="1.9152803E7"/>
        <n v="2.0690374E7"/>
        <n v="1.543933E7"/>
        <n v="1.7881269E7"/>
        <n v="1.0542948E7"/>
        <n v="5052520.0"/>
        <n v="6147944.0"/>
        <n v="7684046.0"/>
        <n v="1.2316165E7"/>
        <n v="9064684.0"/>
        <n v="3345124.0"/>
        <n v="1.21793E7"/>
        <n v="8439219.0"/>
        <n v="1.2556115E7"/>
        <n v="1.239045E7"/>
        <n v="4779158.0"/>
        <n v="1.9568315E7"/>
        <n v="9557699.0"/>
        <n v="1.2226304E7"/>
        <n v="1.0696104E7"/>
        <n v="1.3826979E7"/>
        <n v="1.2548099E7"/>
        <n v="2.2587595E7"/>
        <n v="4743391.0"/>
        <n v="1.0590884E7"/>
        <n v="1.4949566E7"/>
        <n v="2.8133791E7"/>
        <n v="1.8524859E7"/>
        <n v="6335774.0"/>
        <n v="9135640.0"/>
        <n v="1.8214671E7"/>
        <n v="1.531221E7"/>
        <n v="1.8430579E7"/>
        <n v="1.4996577E7"/>
        <n v="1.7320869E7"/>
        <n v="1.503743E7"/>
        <n v="1.6913371E7"/>
        <n v="6574712.0"/>
        <n v="1.6071304E7"/>
        <n v="1.7459727E7"/>
        <n v="4455023.0"/>
        <n v="2.6397353E7"/>
        <n v="8656264.0"/>
        <n v="8094365.0"/>
        <n v="1.1030173E7"/>
        <n v="9781967.0"/>
        <n v="2.541973E7"/>
        <n v="8086454.0"/>
        <n v="8061582.0"/>
        <n v="5445434.0"/>
        <n v="2.4469096E7"/>
        <n v="1.2881401E7"/>
        <n v="9169310.0"/>
        <n v="7328525.0"/>
        <n v="4026929.0"/>
        <n v="1.0210731E7"/>
        <n v="2.3658836E7"/>
        <n v="3049621.0"/>
        <n v="1.6105269E7"/>
        <n v="8833743.0"/>
        <n v="9226299.0"/>
        <n v="1.3473325E7"/>
        <n v="8750966.0"/>
        <n v="6408057.0"/>
        <n v="1.5232749E7"/>
        <n v="4525822.0"/>
        <n v="1.2878918E7"/>
        <n v="6925572.0"/>
        <n v="6231493.0"/>
        <n v="1.2168496E7"/>
        <n v="1.4808482E7"/>
        <n v="1.1734704E7"/>
        <n v="2.3797788E7"/>
        <n v="1.5210265E7"/>
        <n v="9696560.0"/>
        <n v="1.2236801E7"/>
        <n v="2.3494009E7"/>
        <n v="1.6859518E7"/>
        <n v="1.3626522E7"/>
        <n v="1.0517233E7"/>
        <n v="9600811.0"/>
        <n v="1.2463061E7"/>
        <n v="2.3110656E7"/>
        <n v="4455006.0"/>
        <n v="9115988.0"/>
        <n v="6946289.0"/>
        <n v="5565628.0"/>
        <n v="8622026.0"/>
        <n v="1.0446507E7"/>
        <n v="2.1189992E7"/>
        <n v="6965825.0"/>
        <n v="9382552.0"/>
        <n v="4981943.0"/>
        <n v="5330233.0"/>
        <n v="1.3454143E7"/>
        <n v="4657460.0"/>
        <n v="1.5977459E7"/>
        <n v="1.8209062E7"/>
        <n v="1.132082E7"/>
        <n v="5445262.0"/>
        <n v="1.2596213E7"/>
        <n v="1.4377052E7"/>
        <n v="8198374.0"/>
        <n v="1.1509365E7"/>
        <n v="6182247.0"/>
        <n v="1.3029817E7"/>
        <n v="1.1754766E7"/>
        <n v="5901238.0"/>
        <n v="8787018.0"/>
        <n v="5099880.0"/>
        <n v="1.5884668E7"/>
        <n v="1.4532852E7"/>
        <n v="2840467.0"/>
        <n v="1.6535829E7"/>
        <n v="1.3633568E7"/>
        <n v="1.2662126E7"/>
        <n v="9965521.0"/>
        <n v="1.4678737E7"/>
        <n v="2.7405959E7"/>
        <n v="5025887.0"/>
        <n v="1.3361538E7"/>
        <n v="1.3909009E7"/>
        <n v="1.3869859E7"/>
        <n v="1.7142614E7"/>
        <n v="1.5229559E7"/>
        <n v="1.0566216E7"/>
        <n v="9900507.0"/>
        <n v="1.0899775E7"/>
        <n v="1.5149448E7"/>
        <n v="2.5638853E7"/>
        <n v="1.4121765E7"/>
        <n v="1.2748965E7"/>
        <n v="1.4091619E7"/>
        <n v="1.4893918E7"/>
        <n v="1.1202511E7"/>
        <n v="4706947.0"/>
        <n v="1.7246103E7"/>
        <n v="2.3743104E7"/>
        <n v="1.5400892E7"/>
        <n v="2.6566068E7"/>
        <n v="5150018.0"/>
        <n v="1.3389559E7"/>
        <n v="1.8564508E7"/>
        <n v="1.1931322E7"/>
        <n v="8923743.0"/>
        <n v="2.7401774E7"/>
        <n v="5563458.0"/>
        <n v="2.2550948E7"/>
        <n v="6564535.0"/>
        <n v="2.8387317E7"/>
        <n v="8201683.0"/>
        <n v="1.3337316E7"/>
        <n v="8834041.0"/>
        <n v="1.7591065E7"/>
        <n v="1.2532506E7"/>
        <n v="1.3793889E7"/>
        <n v="6010820.0"/>
        <n v="3389512.0"/>
        <n v="6341241.0"/>
        <n v="8116417.0"/>
        <n v="8823388.0"/>
        <n v="1.2787949E7"/>
        <n v="6886316.0"/>
        <n v="7689076.0"/>
        <n v="5625052.0"/>
        <n v="5484284.0"/>
        <n v="1.9188902E7"/>
        <n v="1.545286E7"/>
        <n v="1.0134105E7"/>
        <n v="1.155281E7"/>
        <n v="1.914363E7"/>
        <n v="7408512.0"/>
        <n v="4256679.0"/>
        <n v="1.4548621E7"/>
        <n v="1.4475416E7"/>
        <n v="1.593129E7"/>
        <n v="1.3947023E7"/>
        <n v="4226109.0"/>
        <n v="8487885.0"/>
        <n v="2.4245701E7"/>
        <n v="2.8530202E7"/>
        <n v="1.2914751E7"/>
        <n v="5787704.0"/>
        <n v="1.2967428E7"/>
        <n v="7418853.0"/>
        <n v="1.5826276E7"/>
        <n v="5242022.0"/>
        <n v="1.4592176E7"/>
        <n v="5933046.0"/>
        <n v="5271238.0"/>
        <n v="2.633357E7"/>
        <n v="9417611.0"/>
        <n v="1.0864215E7"/>
        <n v="7922302.0"/>
        <n v="1.7183324E7"/>
        <n v="1.5709811E7"/>
        <n v="7735961.0"/>
        <n v="1.7290016E7"/>
        <n v="9399354.0"/>
        <n v="1.4530051E7"/>
        <n v="1.0129469E7"/>
        <n v="4482476.0"/>
        <n v="3636158.0"/>
        <n v="2.2733373E7"/>
        <n v="1.0538541E7"/>
        <n v="7885064.0"/>
        <n v="7217495.0"/>
        <n v="1.3414631E7"/>
        <n v="1.1995819E7"/>
        <n v="5553586.0"/>
        <n v="4145465.0"/>
        <n v="1.156898E7"/>
        <n v="1.6151106E7"/>
        <n v="9378225.0"/>
        <n v="7787440.0"/>
        <n v="6258619.0"/>
        <n v="5744436.0"/>
        <n v="1.2437214E7"/>
        <n v="3119138.0"/>
        <n v="2851168.0"/>
        <n v="7984877.0"/>
        <n v="1.6995339E7"/>
        <n v="4322734.0"/>
        <n v="2.2585718E7"/>
        <n v="1.5092875E7"/>
        <n v="7750311.0"/>
        <n v="1.7582834E7"/>
        <n v="1.1438068E7"/>
        <n v="7793465.0"/>
        <n v="2.1117575E7"/>
        <n v="8335206.0"/>
        <n v="1.5963952E7"/>
        <n v="2.1161618E7"/>
        <n v="7518422.0"/>
        <n v="8521498.0"/>
        <n v="6007610.0"/>
        <n v="4235643.0"/>
        <n v="2.1976335E7"/>
        <n v="1.2776169E7"/>
        <n v="1.4684732E7"/>
        <n v="1.4349176E7"/>
        <n v="1.7991861E7"/>
        <n v="4697707.0"/>
        <n v="2.4557066E7"/>
        <n v="5007438.0"/>
        <n v="7107654.0"/>
        <n v="2.7165391E7"/>
        <n v="7033858.0"/>
        <n v="9527165.0"/>
        <n v="9564304.0"/>
        <n v="6065519.0"/>
        <n v="7761487.0"/>
        <n v="1.8933781E7"/>
        <n v="1.799034E7"/>
        <n v="1.3176447E7"/>
        <n v="8231052.0"/>
        <n v="8540803.0"/>
        <n v="3678472.0"/>
        <n v="6001469.0"/>
        <n v="1.2477421E7"/>
        <n v="5433493.0"/>
        <n v="1.5528456E7"/>
        <n v="1.0355265E7"/>
        <n v="6111053.0"/>
      </sharedItems>
    </cacheField>
    <cacheField name="Category" numFmtId="0">
      <sharedItems>
        <s v="Sales"/>
        <s v="HR"/>
        <s v="Marketing"/>
        <s v="Operational"/>
        <s v="IT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97" sheet="Duplicat (Live)"/>
  </cacheSource>
  <cacheFields>
    <cacheField name="Date" numFmtId="164">
      <sharedItems containsSemiMixedTypes="0" containsDate="1" containsString="0">
        <d v="2025-11-07T00:00:00Z"/>
        <d v="2025-04-21T00:00:00Z"/>
        <d v="2025-12-29T00:00:00Z"/>
        <d v="2025-11-25T00:00:00Z"/>
        <d v="2025-05-29T00:00:00Z"/>
        <d v="2025-06-12T00:00:00Z"/>
        <d v="2025-02-10T00:00:00Z"/>
        <d v="2025-05-20T00:00:00Z"/>
        <d v="2025-02-04T00:00:00Z"/>
        <d v="2025-02-28T00:00:00Z"/>
        <d v="2026-01-21T00:00:00Z"/>
        <d v="2025-10-01T00:00:00Z"/>
        <d v="2025-02-18T00:00:00Z"/>
        <d v="2025-01-03T00:00:00Z"/>
        <d v="2025-04-15T00:00:00Z"/>
        <d v="2025-05-01T00:00:00Z"/>
        <d v="2025-10-09T00:00:00Z"/>
        <d v="2025-02-12T00:00:00Z"/>
        <d v="2025-02-24T00:00:00Z"/>
        <d v="2025-08-13T00:00:00Z"/>
        <d v="2025-12-15T00:00:00Z"/>
        <d v="2026-01-28T00:00:00Z"/>
        <d v="2025-09-09T00:00:00Z"/>
        <d v="2025-07-23T00:00:00Z"/>
        <d v="2025-03-19T00:00:00Z"/>
        <d v="2025-12-12T00:00:00Z"/>
        <d v="2025-10-16T00:00:00Z"/>
        <d v="2026-02-27T00:00:00Z"/>
        <d v="2025-07-18T00:00:00Z"/>
        <d v="2025-08-07T00:00:00Z"/>
        <d v="2025-06-26T00:00:00Z"/>
        <d v="2025-08-12T00:00:00Z"/>
        <d v="2025-01-06T00:00:00Z"/>
        <d v="2025-08-27T00:00:00Z"/>
        <d v="2025-02-17T00:00:00Z"/>
        <d v="2025-01-16T00:00:00Z"/>
        <d v="2026-01-08T00:00:00Z"/>
        <d v="2025-09-10T00:00:00Z"/>
        <d v="2025-11-14T00:00:00Z"/>
        <d v="2025-12-22T00:00:00Z"/>
        <d v="2025-01-20T00:00:00Z"/>
        <d v="2026-02-19T00:00:00Z"/>
        <d v="2025-02-20T00:00:00Z"/>
        <d v="2025-07-24T00:00:00Z"/>
        <d v="2025-09-11T00:00:00Z"/>
        <d v="2025-10-22T00:00:00Z"/>
        <d v="2025-09-05T00:00:00Z"/>
        <d v="2026-03-11T00:00:00Z"/>
        <d v="2025-05-07T00:00:00Z"/>
        <d v="2025-04-28T00:00:00Z"/>
        <d v="2025-06-11T00:00:00Z"/>
        <d v="2025-12-30T00:00:00Z"/>
        <d v="2025-08-28T00:00:00Z"/>
        <d v="2025-01-23T00:00:00Z"/>
        <d v="2025-01-29T00:00:00Z"/>
        <d v="2025-10-30T00:00:00Z"/>
        <d v="2025-05-30T00:00:00Z"/>
        <d v="2025-09-29T00:00:00Z"/>
        <d v="2025-03-20T00:00:00Z"/>
        <d v="2026-02-23T00:00:00Z"/>
        <d v="2025-09-15T00:00:00Z"/>
        <d v="2025-12-09T00:00:00Z"/>
        <d v="2025-06-05T00:00:00Z"/>
        <d v="2025-06-19T00:00:00Z"/>
        <d v="2025-04-07T00:00:00Z"/>
        <d v="2025-12-02T00:00:00Z"/>
        <d v="2025-02-19T00:00:00Z"/>
        <d v="2025-10-07T00:00:00Z"/>
        <d v="2025-04-04T00:00:00Z"/>
        <d v="2025-06-30T00:00:00Z"/>
        <d v="2025-01-10T00:00:00Z"/>
        <d v="2025-06-13T00:00:00Z"/>
        <d v="2026-03-02T00:00:00Z"/>
        <d v="2025-06-17T00:00:00Z"/>
        <d v="2025-11-03T00:00:00Z"/>
        <d v="2026-02-24T00:00:00Z"/>
        <d v="2025-08-01T00:00:00Z"/>
        <d v="2025-04-02T00:00:00Z"/>
        <d v="2026-02-25T00:00:00Z"/>
        <d v="2025-11-20T00:00:00Z"/>
        <d v="2025-07-17T00:00:00Z"/>
        <d v="2026-03-09T00:00:00Z"/>
        <d v="2025-10-06T00:00:00Z"/>
        <d v="2025-07-02T00:00:00Z"/>
        <d v="2025-10-08T00:00:00Z"/>
        <d v="2025-09-19T00:00:00Z"/>
        <d v="2025-12-23T00:00:00Z"/>
        <d v="2026-03-26T00:00:00Z"/>
        <d v="2025-04-23T00:00:00Z"/>
        <d v="2025-05-09T00:00:00Z"/>
        <d v="2025-09-30T00:00:00Z"/>
        <d v="2026-03-12T00:00:00Z"/>
        <d v="2025-09-01T00:00:00Z"/>
        <d v="2025-07-22T00:00:00Z"/>
        <d v="2025-05-12T00:00:00Z"/>
        <d v="2025-11-12T00:00:00Z"/>
        <d v="2025-03-24T00:00:00Z"/>
        <d v="2025-06-16T00:00:00Z"/>
        <d v="2026-01-27T00:00:00Z"/>
        <d v="2025-02-06T00:00:00Z"/>
        <d v="2025-11-17T00:00:00Z"/>
        <d v="2025-09-12T00:00:00Z"/>
        <d v="2026-01-29T00:00:00Z"/>
        <d v="2025-12-05T00:00:00Z"/>
        <d v="2026-02-03T00:00:00Z"/>
        <d v="2025-03-13T00:00:00Z"/>
        <d v="2025-08-06T00:00:00Z"/>
        <d v="2026-02-20T00:00:00Z"/>
        <d v="2025-06-20T00:00:00Z"/>
        <d v="2025-12-10T00:00:00Z"/>
        <d v="2025-02-03T00:00:00Z"/>
        <d v="2025-09-24T00:00:00Z"/>
        <d v="2025-03-28T00:00:00Z"/>
        <d v="2025-11-11T00:00:00Z"/>
        <d v="2025-05-05T00:00:00Z"/>
        <d v="2025-05-14T00:00:00Z"/>
        <d v="2026-01-09T00:00:00Z"/>
        <d v="2025-05-19T00:00:00Z"/>
        <d v="2025-04-03T00:00:00Z"/>
        <d v="2025-07-04T00:00:00Z"/>
        <d v="2026-02-17T00:00:00Z"/>
        <d v="2025-07-16T00:00:00Z"/>
        <d v="2025-02-26T00:00:00Z"/>
        <d v="2025-10-03T00:00:00Z"/>
        <d v="2025-03-17T00:00:00Z"/>
        <d v="2025-12-03T00:00:00Z"/>
        <d v="2025-07-29T00:00:00Z"/>
        <d v="2025-06-04T00:00:00Z"/>
        <d v="2025-05-08T00:00:00Z"/>
        <d v="2025-11-28T00:00:00Z"/>
        <d v="2025-05-06T00:00:00Z"/>
        <d v="2025-01-07T00:00:00Z"/>
        <d v="2025-01-30T00:00:00Z"/>
        <d v="2025-10-02T00:00:00Z"/>
        <d v="2025-11-19T00:00:00Z"/>
        <d v="2025-11-27T00:00:00Z"/>
        <d v="2025-04-22T00:00:00Z"/>
        <d v="2025-07-30T00:00:00Z"/>
        <d v="2025-08-05T00:00:00Z"/>
        <d v="2026-03-18T00:00:00Z"/>
        <d v="2026-03-03T00:00:00Z"/>
        <d v="2025-12-25T00:00:00Z"/>
        <d v="2025-06-10T00:00:00Z"/>
        <d v="2025-04-09T00:00:00Z"/>
        <d v="2025-08-25T00:00:00Z"/>
        <d v="2025-02-14T00:00:00Z"/>
        <d v="2026-02-12T00:00:00Z"/>
        <d v="2026-03-10T00:00:00Z"/>
        <d v="2025-12-08T00:00:00Z"/>
        <d v="2025-08-11T00:00:00Z"/>
        <d v="2026-03-05T00:00:00Z"/>
        <d v="2025-11-13T00:00:00Z"/>
        <d v="2026-02-05T00:00:00Z"/>
        <d v="2025-11-05T00:00:00Z"/>
        <d v="2026-02-26T00:00:00Z"/>
        <d v="2025-07-25T00:00:00Z"/>
        <d v="2025-12-26T00:00:00Z"/>
        <d v="2025-01-28T00:00:00Z"/>
        <d v="2025-04-29T00:00:00Z"/>
        <d v="2025-04-08T00:00:00Z"/>
        <d v="2025-02-11T00:00:00Z"/>
        <d v="2025-04-24T00:00:00Z"/>
        <d v="2025-05-21T00:00:00Z"/>
        <d v="2025-05-15T00:00:00Z"/>
        <d v="2025-01-21T00:00:00Z"/>
        <d v="2025-08-14T00:00:00Z"/>
        <d v="2025-03-05T00:00:00Z"/>
        <d v="2025-08-29T00:00:00Z"/>
        <d v="2025-04-30T00:00:00Z"/>
        <d v="2025-12-11T00:00:00Z"/>
        <d v="2025-03-25T00:00:00Z"/>
        <d v="2025-04-16T00:00:00Z"/>
        <d v="2025-06-27T00:00:00Z"/>
        <d v="2025-01-02T00:00:00Z"/>
        <d v="2025-10-20T00:00:00Z"/>
        <d v="2025-01-01T00:00:00Z"/>
        <d v="2025-09-04T00:00:00Z"/>
        <d v="2025-03-21T00:00:00Z"/>
        <d v="2026-02-10T00:00:00Z"/>
        <d v="2025-09-25T00:00:00Z"/>
        <d v="2025-03-31T00:00:00Z"/>
        <d v="2025-06-18T00:00:00Z"/>
        <d v="2025-03-03T00:00:00Z"/>
        <d v="2026-01-26T00:00:00Z"/>
        <d v="2026-01-02T00:00:00Z"/>
        <d v="2026-03-31T00:00:00Z"/>
        <d v="2026-03-17T00:00:00Z"/>
        <d v="2025-03-04T00:00:00Z"/>
        <d v="2025-12-19T00:00:00Z"/>
        <d v="2025-09-26T00:00:00Z"/>
        <d v="2025-04-11T00:00:00Z"/>
        <d v="2025-07-07T00:00:00Z"/>
        <d v="2026-01-07T00:00:00Z"/>
        <d v="2025-05-28T00:00:00Z"/>
        <d v="2025-02-05T00:00:00Z"/>
        <d v="2025-11-24T00:00:00Z"/>
        <d v="2025-09-03T00:00:00Z"/>
        <d v="2025-07-03T00:00:00Z"/>
        <d v="2025-03-18T00:00:00Z"/>
        <d v="2026-03-23T00:00:00Z"/>
        <d v="2025-11-21T00:00:00Z"/>
        <d v="2026-01-23T00:00:00Z"/>
        <d v="2025-07-15T00:00:00Z"/>
        <d v="2025-04-14T00:00:00Z"/>
        <d v="2025-01-31T00:00:00Z"/>
        <d v="2025-04-17T00:00:00Z"/>
        <d v="2025-07-08T00:00:00Z"/>
        <d v="2025-04-01T00:00:00Z"/>
        <d v="2025-09-22T00:00:00Z"/>
        <d v="2025-09-23T00:00:00Z"/>
        <d v="2026-02-09T00:00:00Z"/>
        <d v="2025-08-26T00:00:00Z"/>
        <d v="2025-09-02T00:00:00Z"/>
        <d v="2026-01-16T00:00:00Z"/>
        <d v="2026-01-05T00:00:00Z"/>
        <d v="2025-02-07T00:00:00Z"/>
        <d v="2025-10-13T00:00:00Z"/>
        <d v="2025-10-31T00:00:00Z"/>
        <d v="2026-03-06T00:00:00Z"/>
        <d v="2025-10-17T00:00:00Z"/>
        <d v="2025-08-08T00:00:00Z"/>
        <d v="2025-07-21T00:00:00Z"/>
        <d v="2025-11-10T00:00:00Z"/>
        <d v="2026-02-16T00:00:00Z"/>
        <d v="2025-01-08T00:00:00Z"/>
        <d v="2025-10-23T00:00:00Z"/>
        <d v="2025-03-10T00:00:00Z"/>
        <d v="2025-07-09T00:00:00Z"/>
        <d v="2025-01-14T00:00:00Z"/>
        <d v="2025-06-09T00:00:00Z"/>
        <d v="2025-03-06T00:00:00Z"/>
        <d v="2025-05-16T00:00:00Z"/>
        <d v="2025-07-28T00:00:00Z"/>
        <d v="2026-03-27T00:00:00Z"/>
        <d v="2025-12-31T00:00:00Z"/>
        <d v="2025-08-20T00:00:00Z"/>
        <d v="2025-09-08T00:00:00Z"/>
        <d v="2025-03-27T00:00:00Z"/>
        <d v="2025-01-22T00:00:00Z"/>
        <d v="2025-06-24T00:00:00Z"/>
        <d v="2025-06-25T00:00:00Z"/>
        <d v="2026-01-06T00:00:00Z"/>
        <d v="2025-10-14T00:00:00Z"/>
        <d v="2025-07-31T00:00:00Z"/>
        <d v="2025-01-27T00:00:00Z"/>
        <d v="2026-02-11T00:00:00Z"/>
        <d v="2025-03-14T00:00:00Z"/>
        <d v="2025-11-04T00:00:00Z"/>
        <d v="2026-03-16T00:00:00Z"/>
        <d v="2026-03-20T00:00:00Z"/>
        <d v="2025-06-06T00:00:00Z"/>
        <d v="2025-10-15T00:00:00Z"/>
        <d v="2025-10-24T00:00:00Z"/>
        <d v="2025-10-27T00:00:00Z"/>
        <d v="2025-06-02T00:00:00Z"/>
        <d v="2025-08-18T00:00:00Z"/>
        <d v="2025-01-13T00:00:00Z"/>
        <d v="2025-10-21T00:00:00Z"/>
        <d v="2025-06-23T00:00:00Z"/>
        <d v="2025-04-25T00:00:00Z"/>
        <d v="2025-05-26T00:00:00Z"/>
        <d v="2025-11-26T00:00:00Z"/>
        <d v="2025-02-21T00:00:00Z"/>
        <d v="2025-03-12T00:00:00Z"/>
        <d v="2025-08-21T00:00:00Z"/>
        <d v="2026-03-04T00:00:00Z"/>
        <d v="2025-03-11T00:00:00Z"/>
        <d v="2025-02-13T00:00:00Z"/>
        <d v="2025-08-22T00:00:00Z"/>
        <d v="2025-08-15T00:00:00Z"/>
        <d v="2025-10-10T00:00:00Z"/>
        <d v="2025-07-01T00:00:00Z"/>
        <d v="2025-04-10T00:00:00Z"/>
        <d v="2026-01-12T00:00:00Z"/>
        <d v="2026-03-25T00:00:00Z"/>
        <d v="2025-03-26T00:00:00Z"/>
        <d v="2025-05-23T00:00:00Z"/>
        <d v="2026-01-01T00:00:00Z"/>
        <d v="2026-02-04T00:00:00Z"/>
        <d v="2026-01-14T00:00:00Z"/>
        <d v="2025-08-19T00:00:00Z"/>
        <d v="2025-07-14T00:00:00Z"/>
        <d v="2026-02-02T00:00:00Z"/>
        <d v="2025-12-04T00:00:00Z"/>
        <d v="2026-02-13T00:00:00Z"/>
        <d v="2025-02-25T00:00:00Z"/>
        <d v="2026-01-20T00:00:00Z"/>
        <d v="2025-10-29T00:00:00Z"/>
        <d v="2025-04-18T00:00:00Z"/>
        <d v="2025-05-02T00:00:00Z"/>
        <d v="2025-11-06T00:00:00Z"/>
        <d v="2025-05-13T00:00:00Z"/>
        <d v="2025-09-17T00:00:00Z"/>
        <d v="2025-12-18T00:00:00Z"/>
        <d v="2025-07-11T00:00:00Z"/>
        <d v="2025-03-07T00:00:00Z"/>
      </sharedItems>
    </cacheField>
    <cacheField name="Revenue" numFmtId="0">
      <sharedItems containsSemiMixedTypes="0" containsString="0" containsNumber="1" containsInteger="1">
        <n v="2.6807842E7"/>
        <n v="4.8159671E7"/>
        <n v="1.1699415E7"/>
        <n v="2.3227679E7"/>
        <n v="1.9581901E7"/>
        <n v="2.6549211E7"/>
        <n v="3.6474426E7"/>
        <n v="3.8849157E7"/>
        <n v="4.2137185E7"/>
        <n v="3.2954459E7"/>
        <n v="4.2853254E7"/>
        <n v="3.8997166E7"/>
        <n v="2.1414477E7"/>
        <n v="3.2121821E7"/>
        <n v="2.0684002E7"/>
        <n v="2.662427E7"/>
        <n v="4.8045402E7"/>
        <n v="3.9529362E7"/>
        <n v="4.5229374E7"/>
        <n v="4.9171319E7"/>
        <n v="2.0614471E7"/>
        <n v="2.921012E7"/>
        <n v="3.9182325E7"/>
        <n v="2.1066835E7"/>
        <n v="2.6370844E7"/>
        <n v="1.5368772E7"/>
        <n v="2.5947481E7"/>
        <n v="4.408272E7"/>
        <n v="1.9741298E7"/>
        <n v="3.2642578E7"/>
        <n v="2.7577055E7"/>
        <n v="3.0898308E7"/>
        <n v="3.4086151E7"/>
        <n v="3.6348265E7"/>
        <n v="4.145988E7"/>
        <n v="4.9475084E7"/>
        <n v="3.5435585E7"/>
        <n v="2.2518763E7"/>
        <n v="1.9209012E7"/>
        <n v="2.1162931E7"/>
        <n v="4.0412237E7"/>
        <n v="4.1092721E7"/>
        <n v="1.4069711E7"/>
        <n v="2.4405771E7"/>
        <n v="2.9633001E7"/>
        <n v="3.7600067E7"/>
        <n v="2.8046764E7"/>
        <n v="1.8915744E7"/>
        <n v="3.500511E7"/>
        <n v="2.6360202E7"/>
        <n v="3.6524358E7"/>
        <n v="2.9749445E7"/>
        <n v="3.7079741E7"/>
        <n v="4.428591E7"/>
        <n v="4.1009611E7"/>
        <n v="2.2164664E7"/>
        <n v="2.6249477E7"/>
        <n v="4.2330064E7"/>
        <n v="4.7068723E7"/>
        <n v="4.6016457E7"/>
        <n v="2.3367589E7"/>
        <n v="4.5184612E7"/>
        <n v="4.2049723E7"/>
        <n v="4.2654168E7"/>
        <n v="4.1812063E7"/>
        <n v="2.5265862E7"/>
        <n v="3.1526808E7"/>
        <n v="3.5104694E7"/>
        <n v="4.3117505E7"/>
        <n v="2.5600195E7"/>
        <n v="3.7423253E7"/>
        <n v="2.9913746E7"/>
        <n v="1.6035975E7"/>
        <n v="4.6761432E7"/>
        <n v="2.0038478E7"/>
        <n v="2.8423858E7"/>
        <n v="4.1881156E7"/>
        <n v="1.6861248E7"/>
        <n v="4.9007094E7"/>
        <n v="1.5978257E7"/>
        <n v="2.1905879E7"/>
        <n v="1.1537937E7"/>
        <n v="4.3237761E7"/>
        <n v="3.8599183E7"/>
        <n v="3.6778541E7"/>
        <n v="1.6708522E7"/>
        <n v="1.5846819E7"/>
        <n v="4.3118427E7"/>
        <n v="4.9449743E7"/>
        <n v="1.0475131E7"/>
        <n v="2.925695E7"/>
        <n v="2.1274764E7"/>
        <n v="3.0072763E7"/>
        <n v="2.6232329E7"/>
        <n v="2.5185342E7"/>
        <n v="1.3315178E7"/>
        <n v="2.6307264E7"/>
        <n v="1.1716509E7"/>
        <n v="4.6216629E7"/>
        <n v="1.7429483E7"/>
        <n v="1.4287635E7"/>
        <n v="2.1858716E7"/>
        <n v="4.7189712E7"/>
        <n v="4.2246043E7"/>
        <n v="4.8101002E7"/>
        <n v="4.9228205E7"/>
        <n v="3.6260747E7"/>
        <n v="4.2263077E7"/>
        <n v="4.5994378E7"/>
        <n v="2.8914015E7"/>
        <n v="2.7676924E7"/>
        <n v="4.8593688E7"/>
        <n v="2.4404721E7"/>
        <n v="4.7055059E7"/>
        <n v="4.4072658E7"/>
        <n v="1.0651358E7"/>
        <n v="3.1172542E7"/>
        <n v="1.9943927E7"/>
        <n v="2.3134595E7"/>
        <n v="2.2474748E7"/>
        <n v="4.7747362E7"/>
        <n v="4.9447943E7"/>
        <n v="1.9331144E7"/>
        <n v="3.5497909E7"/>
        <n v="1.0459654E7"/>
        <n v="2.0871832E7"/>
        <n v="3.059217E7"/>
        <n v="1.1863994E7"/>
        <n v="3.7016277E7"/>
        <n v="4.1777084E7"/>
        <n v="4.9770456E7"/>
        <n v="1.7400528E7"/>
        <n v="3.6491069E7"/>
        <n v="3.5816537E7"/>
        <n v="1.4121501E7"/>
        <n v="4.4626163E7"/>
        <n v="1.030769E7"/>
        <n v="2.5797296E7"/>
        <n v="2.9496054E7"/>
        <n v="1.4456852E7"/>
        <n v="3.7547656E7"/>
        <n v="2.4612603E7"/>
        <n v="2.7589877E7"/>
        <n v="4.97126E7"/>
        <n v="1.0126133E7"/>
        <n v="3.2993525E7"/>
        <n v="2.6020485E7"/>
        <n v="4.2474755E7"/>
        <n v="2.796085E7"/>
        <n v="2.5379436E7"/>
        <n v="4.802985E7"/>
        <n v="1.2354907E7"/>
        <n v="4.2217521E7"/>
        <n v="4.2669279E7"/>
        <n v="2.949116E7"/>
        <n v="3.226951E7"/>
        <n v="4.268473E7"/>
        <n v="3.1168414E7"/>
        <n v="2.1497261E7"/>
        <n v="3.5275913E7"/>
        <n v="2.6349353E7"/>
        <n v="4.42731E7"/>
        <n v="3.9591732E7"/>
        <n v="2.6679057E7"/>
        <n v="3.7311725E7"/>
        <n v="4.9955765E7"/>
        <n v="3.9461211E7"/>
        <n v="2.0542423E7"/>
        <n v="3.428959E7"/>
        <n v="4.5608575E7"/>
        <n v="4.5912821E7"/>
        <n v="4.864385E7"/>
        <n v="1.7412178E7"/>
        <n v="3.9455511E7"/>
        <n v="3.8236561E7"/>
        <n v="4.002111E7"/>
        <n v="1.9465428E7"/>
        <n v="4.9449346E7"/>
        <n v="1.8105172E7"/>
        <n v="4.6977189E7"/>
        <n v="1.5243166E7"/>
        <n v="4.8263064E7"/>
        <n v="1.4874969E7"/>
        <n v="4.5498166E7"/>
        <n v="2.787547E7"/>
        <n v="4.9438216E7"/>
        <n v="3.6235494E7"/>
        <n v="3.1656848E7"/>
        <n v="1.8761061E7"/>
        <n v="1.3934188E7"/>
        <n v="2.7385663E7"/>
        <n v="2.0917592E7"/>
        <n v="2.6013288E7"/>
        <n v="3.9967566E7"/>
        <n v="1.807748E7"/>
        <n v="2.577968E7"/>
        <n v="1.2406505E7"/>
        <n v="1.8596661E7"/>
        <n v="4.971634E7"/>
        <n v="3.8790552E7"/>
        <n v="3.7463934E7"/>
        <n v="4.1021813E7"/>
        <n v="4.5181124E7"/>
        <n v="3.1520881E7"/>
        <n v="1.2853113E7"/>
        <n v="3.303643E7"/>
        <n v="3.0103851E7"/>
        <n v="3.2528338E7"/>
        <n v="3.8801132E7"/>
        <n v="2.0598014E7"/>
        <n v="2.0556242E7"/>
        <n v="4.4027919E7"/>
        <n v="4.8228708E7"/>
        <n v="3.8248595E7"/>
        <n v="1.100802E7"/>
        <n v="4.2782997E7"/>
        <n v="3.2459068E7"/>
        <n v="2.6872954E7"/>
        <n v="1.1098091E7"/>
        <n v="3.5207137E7"/>
        <n v="1.2263208E7"/>
        <n v="1.4126159E7"/>
        <n v="4.795195E7"/>
        <n v="2.2297936E7"/>
        <n v="2.0121647E7"/>
        <n v="2.5448996E7"/>
        <n v="3.5874002E7"/>
        <n v="3.7794138E7"/>
        <n v="1.9574183E7"/>
        <n v="3.9534722E7"/>
        <n v="1.604287E7"/>
        <n v="3.4016521E7"/>
        <n v="4.1520993E7"/>
        <n v="1.6311447E7"/>
        <n v="1.1060376E7"/>
        <n v="4.309981E7"/>
        <n v="3.1488588E7"/>
        <n v="1.6261449E7"/>
        <n v="3.4764888E7"/>
        <n v="4.3504922E7"/>
        <n v="2.690011E7"/>
        <n v="1.7028418E7"/>
        <n v="1.5417605E7"/>
        <n v="4.9713546E7"/>
        <n v="2.920738E7"/>
        <n v="2.0670961E7"/>
        <n v="2.346552E7"/>
        <n v="1.4149067E7"/>
        <n v="2.0833679E7"/>
        <n v="3.4486757E7"/>
        <n v="1.3339375E7"/>
        <n v="1.0436524E7"/>
        <n v="3.2457261E7"/>
        <n v="4.6777657E7"/>
        <n v="1.2752363E7"/>
        <n v="4.8792159E7"/>
        <n v="4.27537E7"/>
        <n v="1.8736706E7"/>
        <n v="3.9989053E7"/>
        <n v="2.3754126E7"/>
        <n v="2.5106845E7"/>
        <n v="4.074584E7"/>
        <n v="1.5000325E7"/>
        <n v="4.8702224E7"/>
        <n v="4.7023019E7"/>
        <n v="2.3908549E7"/>
        <n v="1.5468216E7"/>
        <n v="1.9208043E7"/>
        <n v="1.1384988E7"/>
        <n v="4.1148135E7"/>
        <n v="3.9102544E7"/>
        <n v="4.8163077E7"/>
        <n v="4.7632712E7"/>
        <n v="3.2216232E7"/>
        <n v="1.0161008E7"/>
        <n v="4.2306811E7"/>
        <n v="1.3532374E7"/>
        <n v="2.1867142E7"/>
        <n v="4.5487037E7"/>
        <n v="1.3069051E7"/>
        <n v="4.6121294E7"/>
        <n v="1.9603241E7"/>
        <n v="2.6174269E7"/>
        <n v="2.1964204E7"/>
        <n v="4.0677718E7"/>
        <n v="3.7669893E7"/>
        <n v="2.9298698E7"/>
        <n v="2.3523319E7"/>
        <n v="2.78914E7"/>
        <n v="1.7075294E7"/>
        <n v="1.5860812E7"/>
        <n v="2.7223963E7"/>
        <n v="1.6910727E7"/>
        <n v="4.5305581E7"/>
        <n v="1.7573655E7"/>
        <n v="1.1798365E7"/>
      </sharedItems>
    </cacheField>
    <cacheField name="Expenses" numFmtId="0">
      <sharedItems containsSemiMixedTypes="0" containsString="0" containsNumber="1" containsInteger="1">
        <n v="1.8549773E7"/>
        <n v="2.6250866E7"/>
        <n v="6355317.0"/>
        <n v="1.3140218E7"/>
        <n v="1.086874E7"/>
        <n v="1.1659626E7"/>
        <n v="2.7446666E7"/>
        <n v="2.3115738E7"/>
        <n v="2.8546067E7"/>
        <n v="1.3684763E7"/>
        <n v="3.2881229E7"/>
        <n v="1.6118657E7"/>
        <n v="1.0433657E7"/>
        <n v="2.3973514E7"/>
        <n v="9483476.0"/>
        <n v="1.3897651E7"/>
        <n v="2.1768681E7"/>
        <n v="1.9012789E7"/>
        <n v="2.0878754E7"/>
        <n v="2.7190996E7"/>
        <n v="1.5641316E7"/>
        <n v="2.192553E7"/>
        <n v="1.8906601E7"/>
        <n v="1.5489144E7"/>
        <n v="1.9060988E7"/>
        <n v="9680319.0"/>
        <n v="1.660676E7"/>
        <n v="2.2916351E7"/>
        <n v="8938764.0"/>
        <n v="2.3792948E7"/>
        <n v="1.123463E7"/>
        <n v="1.5414515E7"/>
        <n v="1.4933348E7"/>
        <n v="1.5657891E7"/>
        <n v="2.602055E7"/>
        <n v="3.1593815E7"/>
        <n v="2.4892637E7"/>
        <n v="1.7466243E7"/>
        <n v="1.3061068E7"/>
        <n v="1.3478885E7"/>
        <n v="2.8096072E7"/>
        <n v="3.2028037E7"/>
        <n v="1.0724587E7"/>
        <n v="1.2226471E7"/>
        <n v="2.1193782E7"/>
        <n v="2.5043952E7"/>
        <n v="1.5656314E7"/>
        <n v="1.4136586E7"/>
        <n v="1.5436795E7"/>
        <n v="1.6802503E7"/>
        <n v="2.4298054E7"/>
        <n v="1.9053341E7"/>
        <n v="2.3252762E7"/>
        <n v="3.1737811E7"/>
        <n v="1.8422016E7"/>
        <n v="1.7421273E7"/>
        <n v="1.5658593E7"/>
        <n v="2.7380498E7"/>
        <n v="1.8934932E7"/>
        <n v="2.7491598E7"/>
        <n v="1.7031815E7"/>
        <n v="3.6048972E7"/>
        <n v="2.3835052E7"/>
        <n v="2.7341958E7"/>
        <n v="2.3381484E7"/>
        <n v="1.0269285E7"/>
        <n v="1.4205939E7"/>
        <n v="2.0067264E7"/>
        <n v="2.6204134E7"/>
        <n v="1.9025483E7"/>
        <n v="2.1351949E7"/>
        <n v="1.2454019E7"/>
        <n v="1.1580952E7"/>
        <n v="2.0364079E7"/>
        <n v="1.1382214E7"/>
        <n v="2.0329493E7"/>
        <n v="3.0850983E7"/>
        <n v="7079281.0"/>
        <n v="2.3587364E7"/>
        <n v="7891803.0"/>
        <n v="1.3844297E7"/>
        <n v="6092503.0"/>
        <n v="1.8768665E7"/>
        <n v="2.5717782E7"/>
        <n v="2.7609231E7"/>
        <n v="9379997.0"/>
        <n v="1.181989E7"/>
        <n v="3.2907696E7"/>
        <n v="2.5790907E7"/>
        <n v="7425510.0"/>
        <n v="1.3151681E7"/>
        <n v="1.2441021E7"/>
        <n v="2.0846464E7"/>
        <n v="1.2759004E7"/>
        <n v="1.6434376E7"/>
        <n v="6907121.0"/>
        <n v="1.1074515E7"/>
        <n v="7190687.0"/>
        <n v="3.3337711E7"/>
        <n v="1.0503911E7"/>
        <n v="8056142.0"/>
        <n v="9690220.0"/>
        <n v="3.238123E7"/>
        <n v="3.0511339E7"/>
        <n v="2.4303214E7"/>
        <n v="3.401794E7"/>
        <n v="2.6564187E7"/>
        <n v="3.0026276E7"/>
        <n v="2.2500369E7"/>
        <n v="1.2054497E7"/>
        <n v="1.4050402E7"/>
        <n v="3.8076455E7"/>
        <n v="1.480391E7"/>
        <n v="3.4591998E7"/>
        <n v="2.0962002E7"/>
        <n v="6196352.0"/>
        <n v="2.2056554E7"/>
        <n v="1.2997638E7"/>
        <n v="1.7568967E7"/>
        <n v="1.3852722E7"/>
        <n v="3.7300855E7"/>
        <n v="2.8257951E7"/>
        <n v="1.2365319E7"/>
        <n v="2.6115357E7"/>
        <n v="5477711.0"/>
        <n v="1.5541599E7"/>
        <n v="1.7138027E7"/>
        <n v="7206534.0"/>
        <n v="2.1038818E7"/>
        <n v="2.3568022E7"/>
        <n v="3.8449636E7"/>
        <n v="1.1955266E7"/>
        <n v="2.3894856E7"/>
        <n v="2.1439485E7"/>
        <n v="5923127.0"/>
        <n v="3.3116798E7"/>
        <n v="4125443.0"/>
        <n v="1.2767479E7"/>
        <n v="1.7741288E7"/>
        <n v="8555614.0"/>
        <n v="2.8760638E7"/>
        <n v="1.9512723E7"/>
        <n v="1.1705209E7"/>
        <n v="3.5179748E7"/>
        <n v="7285666.0"/>
        <n v="1.6457696E7"/>
        <n v="1.2386917E7"/>
        <n v="2.9812629E7"/>
        <n v="1.7995329E7"/>
        <n v="1.0700699E7"/>
        <n v="2.0623891E7"/>
        <n v="7329020.0"/>
        <n v="2.8855983E7"/>
        <n v="2.876027E7"/>
        <n v="1.5621301E7"/>
        <n v="1.5126896E7"/>
        <n v="2.7455171E7"/>
        <n v="2.0602198E7"/>
        <n v="1.1596754E7"/>
        <n v="2.4376138E7"/>
        <n v="1.1199905E7"/>
        <n v="1.8634247E7"/>
        <n v="2.5469967E7"/>
        <n v="1.3930092E7"/>
        <n v="2.3220106E7"/>
        <n v="3.5061847E7"/>
        <n v="2.82587E7"/>
        <n v="1.5835476E7"/>
        <n v="1.7043487E7"/>
        <n v="2.1865471E7"/>
        <n v="3.0511929E7"/>
        <n v="2.2077782E7"/>
        <n v="1.226216E7"/>
        <n v="2.6065952E7"/>
        <n v="1.9672053E7"/>
        <n v="2.8089788E7"/>
        <n v="1.0541685E7"/>
        <n v="2.2047572E7"/>
        <n v="1.2541714E7"/>
        <n v="2.4426241E7"/>
        <n v="8678631.0"/>
        <n v="1.9875747E7"/>
        <n v="6673286.0"/>
        <n v="3.216085E7"/>
        <n v="1.9041429E7"/>
        <n v="3.1847151E7"/>
        <n v="2.3702988E7"/>
        <n v="1.7862959E7"/>
        <n v="1.2750241E7"/>
        <n v="1.0544676E7"/>
        <n v="2.1044422E7"/>
        <n v="1.2801175E7"/>
        <n v="1.71899E7"/>
        <n v="2.7179617E7"/>
        <n v="1.1191164E7"/>
        <n v="1.8090604E7"/>
        <n v="6781453.0"/>
        <n v="1.3112377E7"/>
        <n v="3.0527438E7"/>
        <n v="2.3337692E7"/>
        <n v="2.7329829E7"/>
        <n v="2.9469003E7"/>
        <n v="2.6037494E7"/>
        <n v="2.4112369E7"/>
        <n v="8596434.0"/>
        <n v="1.8487809E7"/>
        <n v="1.5628435E7"/>
        <n v="1.6597048E7"/>
        <n v="2.4854109E7"/>
        <n v="1.6371905E7"/>
        <n v="1.2068357E7"/>
        <n v="1.9782218E7"/>
        <n v="1.9698506E7"/>
        <n v="2.5333844E7"/>
        <n v="5220316.0"/>
        <n v="2.9815569E7"/>
        <n v="2.5040215E7"/>
        <n v="1.1046678E7"/>
        <n v="5856069.0"/>
        <n v="2.0614961E7"/>
        <n v="6330162.0"/>
        <n v="8854921.0"/>
        <n v="2.161838E7"/>
        <n v="1.2880325E7"/>
        <n v="9257432.0"/>
        <n v="1.7526694E7"/>
        <n v="1.8690678E7"/>
        <n v="2.2084327E7"/>
        <n v="1.1838222E7"/>
        <n v="2.2244706E7"/>
        <n v="6643516.0"/>
        <n v="1.948647E7"/>
        <n v="3.1391524E7"/>
        <n v="1.1828971E7"/>
        <n v="7424218.0"/>
        <n v="2.0366437E7"/>
        <n v="2.0950047E7"/>
        <n v="8376385.0"/>
        <n v="2.7547393E7"/>
        <n v="3.0090291E7"/>
        <n v="1.4904291E7"/>
        <n v="1.1474832E7"/>
        <n v="1.127214E7"/>
        <n v="3.8144566E7"/>
        <n v="1.3056274E7"/>
        <n v="1.1292736E7"/>
        <n v="1.567808E7"/>
        <n v="7890448.0"/>
        <n v="1.5089243E7"/>
        <n v="2.2049543E7"/>
        <n v="1.0220237E7"/>
        <n v="7585356.0"/>
        <n v="2.4472384E7"/>
        <n v="2.9782318E7"/>
        <n v="8429629.0"/>
        <n v="2.6206441E7"/>
        <n v="2.7660825E7"/>
        <n v="1.0986395E7"/>
        <n v="2.2406219E7"/>
        <n v="1.2316058E7"/>
        <n v="1.731338E7"/>
        <n v="1.9628265E7"/>
        <n v="6665119.0"/>
        <n v="3.2738272E7"/>
        <n v="2.5861401E7"/>
        <n v="1.6390127E7"/>
        <n v="6946718.0"/>
        <n v="1.3200433E7"/>
        <n v="7149345.0"/>
        <n v="1.91718E7"/>
        <n v="2.6326375E7"/>
        <n v="3.3478345E7"/>
        <n v="3.3283536E7"/>
        <n v="1.4224371E7"/>
        <n v="5463301.0"/>
        <n v="1.7749745E7"/>
        <n v="8524936.0"/>
        <n v="1.4759488E7"/>
        <n v="1.8321646E7"/>
        <n v="6035193.0"/>
        <n v="3.6594129E7"/>
        <n v="1.0038937E7"/>
        <n v="2.010875E7"/>
        <n v="1.4202717E7"/>
        <n v="2.1743937E7"/>
        <n v="1.9679553E7"/>
        <n v="1.6122251E7"/>
        <n v="1.5292267E7"/>
        <n v="1.9350597E7"/>
        <n v="1.3396822E7"/>
        <n v="9859343.0"/>
        <n v="1.4746542E7"/>
        <n v="1.1477234E7"/>
        <n v="2.9777125E7"/>
        <n v="7218390.0"/>
        <n v="5687312.0"/>
      </sharedItems>
    </cacheField>
    <cacheField name="NetProfit" numFmtId="0">
      <sharedItems containsSemiMixedTypes="0" containsString="0" containsNumber="1" containsInteger="1">
        <n v="8258069.0"/>
        <n v="2.1908805E7"/>
        <n v="5344098.0"/>
        <n v="1.0087461E7"/>
        <n v="8713161.0"/>
        <n v="1.4889585E7"/>
        <n v="9027760.0"/>
        <n v="1.5733419E7"/>
        <n v="1.3591118E7"/>
        <n v="1.9269696E7"/>
        <n v="9972025.0"/>
        <n v="2.2878509E7"/>
        <n v="1.098082E7"/>
        <n v="8148307.0"/>
        <n v="1.1200526E7"/>
        <n v="1.2726619E7"/>
        <n v="2.6276721E7"/>
        <n v="2.0516573E7"/>
        <n v="2.435062E7"/>
        <n v="2.1980323E7"/>
        <n v="4973155.0"/>
        <n v="7284590.0"/>
        <n v="2.0275724E7"/>
        <n v="5577691.0"/>
        <n v="7309856.0"/>
        <n v="5688453.0"/>
        <n v="9340721.0"/>
        <n v="2.1166369E7"/>
        <n v="1.0802534E7"/>
        <n v="8849630.0"/>
        <n v="1.6342425E7"/>
        <n v="1.5483793E7"/>
        <n v="1.9152803E7"/>
        <n v="2.0690374E7"/>
        <n v="1.543933E7"/>
        <n v="1.7881269E7"/>
        <n v="1.0542948E7"/>
        <n v="5052520.0"/>
        <n v="6147944.0"/>
        <n v="7684046.0"/>
        <n v="1.2316165E7"/>
        <n v="9064684.0"/>
        <n v="3345124.0"/>
        <n v="1.21793E7"/>
        <n v="8439219.0"/>
        <n v="1.2556115E7"/>
        <n v="1.239045E7"/>
        <n v="4779158.0"/>
        <n v="1.9568315E7"/>
        <n v="9557699.0"/>
        <n v="1.2226304E7"/>
        <n v="1.0696104E7"/>
        <n v="1.3826979E7"/>
        <n v="1.2548099E7"/>
        <n v="2.2587595E7"/>
        <n v="4743391.0"/>
        <n v="1.0590884E7"/>
        <n v="1.4949566E7"/>
        <n v="2.8133791E7"/>
        <n v="1.8524859E7"/>
        <n v="6335774.0"/>
        <n v="9135640.0"/>
        <n v="1.8214671E7"/>
        <n v="1.531221E7"/>
        <n v="1.8430579E7"/>
        <n v="1.4996577E7"/>
        <n v="1.7320869E7"/>
        <n v="1.503743E7"/>
        <n v="1.6913371E7"/>
        <n v="6574712.0"/>
        <n v="1.6071304E7"/>
        <n v="1.7459727E7"/>
        <n v="4455023.0"/>
        <n v="2.6397353E7"/>
        <n v="8656264.0"/>
        <n v="8094365.0"/>
        <n v="1.1030173E7"/>
        <n v="9781967.0"/>
        <n v="2.541973E7"/>
        <n v="8086454.0"/>
        <n v="8061582.0"/>
        <n v="5445434.0"/>
        <n v="2.4469096E7"/>
        <n v="1.2881401E7"/>
        <n v="9169310.0"/>
        <n v="7328525.0"/>
        <n v="4026929.0"/>
        <n v="1.0210731E7"/>
        <n v="2.3658836E7"/>
        <n v="3049621.0"/>
        <n v="1.6105269E7"/>
        <n v="8833743.0"/>
        <n v="9226299.0"/>
        <n v="1.3473325E7"/>
        <n v="8750966.0"/>
        <n v="6408057.0"/>
        <n v="1.5232749E7"/>
        <n v="4525822.0"/>
        <n v="1.2878918E7"/>
        <n v="6925572.0"/>
        <n v="6231493.0"/>
        <n v="1.2168496E7"/>
        <n v="1.4808482E7"/>
        <n v="1.1734704E7"/>
        <n v="2.3797788E7"/>
        <n v="1.5210265E7"/>
        <n v="9696560.0"/>
        <n v="1.2236801E7"/>
        <n v="2.3494009E7"/>
        <n v="1.6859518E7"/>
        <n v="1.3626522E7"/>
        <n v="1.0517233E7"/>
        <n v="9600811.0"/>
        <n v="1.2463061E7"/>
        <n v="2.3110656E7"/>
        <n v="4455006.0"/>
        <n v="9115988.0"/>
        <n v="6946289.0"/>
        <n v="5565628.0"/>
        <n v="8622026.0"/>
        <n v="1.0446507E7"/>
        <n v="2.1189992E7"/>
        <n v="6965825.0"/>
        <n v="9382552.0"/>
        <n v="4981943.0"/>
        <n v="5330233.0"/>
        <n v="1.3454143E7"/>
        <n v="4657460.0"/>
        <n v="1.5977459E7"/>
        <n v="1.8209062E7"/>
        <n v="1.132082E7"/>
        <n v="5445262.0"/>
        <n v="1.2596213E7"/>
        <n v="1.4377052E7"/>
        <n v="8198374.0"/>
        <n v="1.1509365E7"/>
        <n v="6182247.0"/>
        <n v="1.3029817E7"/>
        <n v="1.1754766E7"/>
        <n v="5901238.0"/>
        <n v="8787018.0"/>
        <n v="5099880.0"/>
        <n v="1.5884668E7"/>
        <n v="1.4532852E7"/>
        <n v="2840467.0"/>
        <n v="1.6535829E7"/>
        <n v="1.3633568E7"/>
        <n v="1.2662126E7"/>
        <n v="9965521.0"/>
        <n v="1.4678737E7"/>
        <n v="2.7405959E7"/>
        <n v="5025887.0"/>
        <n v="1.3361538E7"/>
        <n v="1.3909009E7"/>
        <n v="1.3869859E7"/>
        <n v="1.7142614E7"/>
        <n v="1.5229559E7"/>
        <n v="1.0566216E7"/>
        <n v="9900507.0"/>
        <n v="1.0899775E7"/>
        <n v="1.5149448E7"/>
        <n v="2.5638853E7"/>
        <n v="1.4121765E7"/>
        <n v="1.2748965E7"/>
        <n v="1.4091619E7"/>
        <n v="1.4893918E7"/>
        <n v="1.1202511E7"/>
        <n v="4706947.0"/>
        <n v="1.7246103E7"/>
        <n v="2.3743104E7"/>
        <n v="1.5400892E7"/>
        <n v="2.6566068E7"/>
        <n v="5150018.0"/>
        <n v="1.3389559E7"/>
        <n v="1.8564508E7"/>
        <n v="1.1931322E7"/>
        <n v="8923743.0"/>
        <n v="2.7401774E7"/>
        <n v="5563458.0"/>
        <n v="2.2550948E7"/>
        <n v="6564535.0"/>
        <n v="2.8387317E7"/>
        <n v="8201683.0"/>
        <n v="1.3337316E7"/>
        <n v="8834041.0"/>
        <n v="1.7591065E7"/>
        <n v="1.2532506E7"/>
        <n v="1.3793889E7"/>
        <n v="6010820.0"/>
        <n v="3389512.0"/>
        <n v="6341241.0"/>
        <n v="8116417.0"/>
        <n v="8823388.0"/>
        <n v="1.2787949E7"/>
        <n v="6886316.0"/>
        <n v="7689076.0"/>
        <n v="5625052.0"/>
        <n v="5484284.0"/>
        <n v="1.9188902E7"/>
        <n v="1.545286E7"/>
        <n v="1.0134105E7"/>
        <n v="1.155281E7"/>
        <n v="1.914363E7"/>
        <n v="7408512.0"/>
        <n v="4256679.0"/>
        <n v="1.4548621E7"/>
        <n v="1.4475416E7"/>
        <n v="1.593129E7"/>
        <n v="1.3947023E7"/>
        <n v="4226109.0"/>
        <n v="8487885.0"/>
        <n v="2.4245701E7"/>
        <n v="2.8530202E7"/>
        <n v="1.2914751E7"/>
        <n v="5787704.0"/>
        <n v="1.2967428E7"/>
        <n v="7418853.0"/>
        <n v="1.5826276E7"/>
        <n v="5242022.0"/>
        <n v="1.4592176E7"/>
        <n v="5933046.0"/>
        <n v="5271238.0"/>
        <n v="2.633357E7"/>
        <n v="9417611.0"/>
        <n v="1.0864215E7"/>
        <n v="7922302.0"/>
        <n v="1.7183324E7"/>
        <n v="1.5709811E7"/>
        <n v="7735961.0"/>
        <n v="1.7290016E7"/>
        <n v="9399354.0"/>
        <n v="1.4530051E7"/>
        <n v="1.0129469E7"/>
        <n v="4482476.0"/>
        <n v="3636158.0"/>
        <n v="2.2733373E7"/>
        <n v="1.0538541E7"/>
        <n v="7885064.0"/>
        <n v="7217495.0"/>
        <n v="1.3414631E7"/>
        <n v="1.1995819E7"/>
        <n v="5553586.0"/>
        <n v="4145465.0"/>
        <n v="1.156898E7"/>
        <n v="1.6151106E7"/>
        <n v="9378225.0"/>
        <n v="7787440.0"/>
        <n v="6258619.0"/>
        <n v="5744436.0"/>
        <n v="1.2437214E7"/>
        <n v="3119138.0"/>
        <n v="2851168.0"/>
        <n v="7984877.0"/>
        <n v="1.6995339E7"/>
        <n v="4322734.0"/>
        <n v="2.2585718E7"/>
        <n v="1.5092875E7"/>
        <n v="7750311.0"/>
        <n v="1.7582834E7"/>
        <n v="1.1438068E7"/>
        <n v="7793465.0"/>
        <n v="2.1117575E7"/>
        <n v="8335206.0"/>
        <n v="1.5963952E7"/>
        <n v="2.1161618E7"/>
        <n v="7518422.0"/>
        <n v="8521498.0"/>
        <n v="6007610.0"/>
        <n v="4235643.0"/>
        <n v="2.1976335E7"/>
        <n v="1.2776169E7"/>
        <n v="1.4684732E7"/>
        <n v="1.4349176E7"/>
        <n v="1.7991861E7"/>
        <n v="4697707.0"/>
        <n v="2.4557066E7"/>
        <n v="5007438.0"/>
        <n v="7107654.0"/>
        <n v="2.7165391E7"/>
        <n v="7033858.0"/>
        <n v="9527165.0"/>
        <n v="9564304.0"/>
        <n v="6065519.0"/>
        <n v="7761487.0"/>
        <n v="1.8933781E7"/>
        <n v="1.799034E7"/>
        <n v="1.3176447E7"/>
        <n v="8231052.0"/>
        <n v="8540803.0"/>
        <n v="3678472.0"/>
        <n v="6001469.0"/>
        <n v="1.2477421E7"/>
        <n v="5433493.0"/>
        <n v="1.5528456E7"/>
        <n v="1.0355265E7"/>
        <n v="6111053.0"/>
      </sharedItems>
    </cacheField>
    <cacheField name="Category" numFmtId="0">
      <sharedItems>
        <s v="Sales"/>
        <s v="HR"/>
        <s v="Marketing"/>
        <s v="Operational"/>
        <s v="I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Report" cacheId="0" dataCaption="" compact="0" compactData="0">
  <location ref="B7:B8" firstHeaderRow="0" firstDataRow="0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Net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dataFields>
    <dataField name="Total Revenue" fld="1" baseField="0"/>
  </dataFields>
</pivotTableDefinition>
</file>

<file path=xl/pivotTables/pivotTable2.xml><?xml version="1.0" encoding="utf-8"?>
<pivotTableDefinition xmlns="http://schemas.openxmlformats.org/spreadsheetml/2006/main" name="Report 2" cacheId="1" dataCaption="" rowGrandTotals="0" compact="0" compactData="0">
  <location ref="B61:C76" firstHeaderRow="0" firstDataRow="1" firstDataCol="0"/>
  <pivotFields>
    <pivotField name="Date" axis="axisRow" compact="0" numFmtId="164" outline="0" multipleItemSelectionAllowed="1" showAll="0" sortType="ascending">
      <items>
        <item x="175"/>
        <item x="173"/>
        <item x="13"/>
        <item x="32"/>
        <item x="131"/>
        <item x="224"/>
        <item x="70"/>
        <item x="256"/>
        <item x="228"/>
        <item x="35"/>
        <item x="40"/>
        <item x="164"/>
        <item x="238"/>
        <item x="53"/>
        <item x="244"/>
        <item x="157"/>
        <item x="54"/>
        <item x="132"/>
        <item x="204"/>
        <item x="110"/>
        <item x="8"/>
        <item x="194"/>
        <item x="99"/>
        <item x="215"/>
        <item x="6"/>
        <item x="160"/>
        <item x="17"/>
        <item x="267"/>
        <item x="145"/>
        <item x="34"/>
        <item x="12"/>
        <item x="66"/>
        <item x="42"/>
        <item x="262"/>
        <item x="18"/>
        <item x="285"/>
        <item x="122"/>
        <item x="9"/>
        <item x="182"/>
        <item x="187"/>
        <item x="166"/>
        <item x="230"/>
        <item x="295"/>
        <item x="226"/>
        <item x="266"/>
        <item x="263"/>
        <item x="105"/>
        <item x="246"/>
        <item x="124"/>
        <item x="198"/>
        <item x="24"/>
        <item x="58"/>
        <item x="177"/>
        <item x="96"/>
        <item x="170"/>
        <item x="275"/>
        <item x="237"/>
        <item x="112"/>
        <item x="180"/>
        <item x="207"/>
        <item x="77"/>
        <item x="118"/>
        <item x="68"/>
        <item x="64"/>
        <item x="159"/>
        <item x="143"/>
        <item x="272"/>
        <item x="190"/>
        <item x="203"/>
        <item x="14"/>
        <item x="171"/>
        <item x="205"/>
        <item x="288"/>
        <item x="1"/>
        <item x="136"/>
        <item x="88"/>
        <item x="161"/>
        <item x="259"/>
        <item x="49"/>
        <item x="158"/>
        <item x="168"/>
        <item x="15"/>
        <item x="289"/>
        <item x="114"/>
        <item x="130"/>
        <item x="48"/>
        <item x="128"/>
        <item x="89"/>
        <item x="94"/>
        <item x="291"/>
        <item x="115"/>
        <item x="163"/>
        <item x="231"/>
        <item x="117"/>
        <item x="7"/>
        <item x="162"/>
        <item x="276"/>
        <item x="260"/>
        <item x="193"/>
        <item x="4"/>
        <item x="56"/>
        <item x="254"/>
        <item x="127"/>
        <item x="62"/>
        <item x="250"/>
        <item x="229"/>
        <item x="142"/>
        <item x="50"/>
        <item x="5"/>
        <item x="71"/>
        <item x="97"/>
        <item x="73"/>
        <item x="181"/>
        <item x="63"/>
        <item x="108"/>
        <item x="258"/>
        <item x="239"/>
        <item x="240"/>
        <item x="30"/>
        <item x="172"/>
        <item x="69"/>
        <item x="271"/>
        <item x="83"/>
        <item x="197"/>
        <item x="119"/>
        <item x="191"/>
        <item x="206"/>
        <item x="227"/>
        <item x="294"/>
        <item x="281"/>
        <item x="202"/>
        <item x="121"/>
        <item x="80"/>
        <item x="28"/>
        <item x="221"/>
        <item x="93"/>
        <item x="23"/>
        <item x="43"/>
        <item x="155"/>
        <item x="232"/>
        <item x="126"/>
        <item x="137"/>
        <item x="243"/>
        <item x="76"/>
        <item x="138"/>
        <item x="106"/>
        <item x="29"/>
        <item x="220"/>
        <item x="149"/>
        <item x="31"/>
        <item x="19"/>
        <item x="165"/>
        <item x="269"/>
        <item x="255"/>
        <item x="280"/>
        <item x="235"/>
        <item x="264"/>
        <item x="268"/>
        <item x="144"/>
        <item x="211"/>
        <item x="33"/>
        <item x="52"/>
        <item x="167"/>
        <item x="92"/>
        <item x="212"/>
        <item x="196"/>
        <item x="176"/>
        <item x="46"/>
        <item x="236"/>
        <item x="22"/>
        <item x="37"/>
        <item x="44"/>
        <item x="101"/>
        <item x="60"/>
        <item x="292"/>
        <item x="85"/>
        <item x="208"/>
        <item x="209"/>
        <item x="111"/>
        <item x="179"/>
        <item x="189"/>
        <item x="57"/>
        <item x="90"/>
        <item x="11"/>
        <item x="133"/>
        <item x="123"/>
        <item x="82"/>
        <item x="67"/>
        <item x="84"/>
        <item x="16"/>
        <item x="270"/>
        <item x="216"/>
        <item x="242"/>
        <item x="251"/>
        <item x="26"/>
        <item x="219"/>
        <item x="174"/>
        <item x="257"/>
        <item x="45"/>
        <item x="225"/>
        <item x="252"/>
        <item x="253"/>
        <item x="287"/>
        <item x="55"/>
        <item x="217"/>
        <item x="74"/>
        <item x="247"/>
        <item x="153"/>
        <item x="290"/>
        <item x="0"/>
        <item x="222"/>
        <item x="113"/>
        <item x="95"/>
        <item x="151"/>
        <item x="38"/>
        <item x="100"/>
        <item x="134"/>
        <item x="79"/>
        <item x="200"/>
        <item x="195"/>
        <item x="3"/>
        <item x="261"/>
        <item x="135"/>
        <item x="129"/>
        <item x="65"/>
        <item x="125"/>
        <item x="283"/>
        <item x="103"/>
        <item x="148"/>
        <item x="61"/>
        <item x="109"/>
        <item x="169"/>
        <item x="25"/>
        <item x="20"/>
        <item x="293"/>
        <item x="188"/>
        <item x="39"/>
        <item x="86"/>
        <item x="141"/>
        <item x="156"/>
        <item x="2"/>
        <item x="51"/>
        <item x="234"/>
        <item x="277"/>
        <item x="184"/>
        <item x="214"/>
        <item x="241"/>
        <item x="192"/>
        <item x="36"/>
        <item x="116"/>
        <item x="273"/>
        <item x="279"/>
        <item x="213"/>
        <item x="286"/>
        <item x="10"/>
        <item x="201"/>
        <item x="183"/>
        <item x="98"/>
        <item x="21"/>
        <item x="102"/>
        <item x="282"/>
        <item x="104"/>
        <item x="278"/>
        <item x="152"/>
        <item x="210"/>
        <item x="178"/>
        <item x="245"/>
        <item x="146"/>
        <item x="284"/>
        <item x="223"/>
        <item x="120"/>
        <item x="41"/>
        <item x="107"/>
        <item x="59"/>
        <item x="75"/>
        <item x="78"/>
        <item x="154"/>
        <item x="27"/>
        <item x="72"/>
        <item x="140"/>
        <item x="265"/>
        <item x="150"/>
        <item x="218"/>
        <item x="81"/>
        <item x="147"/>
        <item x="47"/>
        <item x="91"/>
        <item x="248"/>
        <item x="186"/>
        <item x="139"/>
        <item x="249"/>
        <item x="199"/>
        <item x="274"/>
        <item x="87"/>
        <item x="233"/>
        <item x="185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Net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Revenue" fld="1" baseField="0"/>
  </dataFields>
</pivotTableDefinition>
</file>

<file path=xl/pivotTables/pivotTable3.xml><?xml version="1.0" encoding="utf-8"?>
<pivotTableDefinition xmlns="http://schemas.openxmlformats.org/spreadsheetml/2006/main" name="Sheet10" cacheId="2" dataCaption="" compact="0" compactData="0">
  <location ref="B6:B7" firstHeaderRow="0" firstDataRow="0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Net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</pivotFields>
  <dataFields>
    <dataField name="Total Revenue" fld="1" baseField="0"/>
  </dataFields>
</pivotTableDefinition>
</file>

<file path=xl/pivotTables/pivotTable4.xml><?xml version="1.0" encoding="utf-8"?>
<pivotTableDefinition xmlns="http://schemas.openxmlformats.org/spreadsheetml/2006/main" name="Sheet10 2" cacheId="3" dataCaption="" rowGrandTotals="0" compact="0" compactData="0">
  <location ref="B61:C76" firstHeaderRow="0" firstDataRow="1" firstDataCol="0"/>
  <pivotFields>
    <pivotField name="Date" axis="axisRow" compact="0" numFmtId="164" outline="0" multipleItemSelectionAllowed="1" showAll="0" sortType="ascending">
      <items>
        <item x="175"/>
        <item x="173"/>
        <item x="13"/>
        <item x="32"/>
        <item x="131"/>
        <item x="224"/>
        <item x="70"/>
        <item x="256"/>
        <item x="228"/>
        <item x="35"/>
        <item x="40"/>
        <item x="164"/>
        <item x="238"/>
        <item x="53"/>
        <item x="244"/>
        <item x="157"/>
        <item x="54"/>
        <item x="132"/>
        <item x="204"/>
        <item x="110"/>
        <item x="8"/>
        <item x="194"/>
        <item x="99"/>
        <item x="215"/>
        <item x="6"/>
        <item x="160"/>
        <item x="17"/>
        <item x="267"/>
        <item x="145"/>
        <item x="34"/>
        <item x="12"/>
        <item x="66"/>
        <item x="42"/>
        <item x="262"/>
        <item x="18"/>
        <item x="285"/>
        <item x="122"/>
        <item x="9"/>
        <item x="182"/>
        <item x="187"/>
        <item x="166"/>
        <item x="230"/>
        <item x="295"/>
        <item x="226"/>
        <item x="266"/>
        <item x="263"/>
        <item x="105"/>
        <item x="246"/>
        <item x="124"/>
        <item x="198"/>
        <item x="24"/>
        <item x="58"/>
        <item x="177"/>
        <item x="96"/>
        <item x="170"/>
        <item x="275"/>
        <item x="237"/>
        <item x="112"/>
        <item x="180"/>
        <item x="207"/>
        <item x="77"/>
        <item x="118"/>
        <item x="68"/>
        <item x="64"/>
        <item x="159"/>
        <item x="143"/>
        <item x="272"/>
        <item x="190"/>
        <item x="203"/>
        <item x="14"/>
        <item x="171"/>
        <item x="205"/>
        <item x="288"/>
        <item x="1"/>
        <item x="136"/>
        <item x="88"/>
        <item x="161"/>
        <item x="259"/>
        <item x="49"/>
        <item x="158"/>
        <item x="168"/>
        <item x="15"/>
        <item x="289"/>
        <item x="114"/>
        <item x="130"/>
        <item x="48"/>
        <item x="128"/>
        <item x="89"/>
        <item x="94"/>
        <item x="291"/>
        <item x="115"/>
        <item x="163"/>
        <item x="231"/>
        <item x="117"/>
        <item x="7"/>
        <item x="162"/>
        <item x="276"/>
        <item x="260"/>
        <item x="193"/>
        <item x="4"/>
        <item x="56"/>
        <item x="254"/>
        <item x="127"/>
        <item x="62"/>
        <item x="250"/>
        <item x="229"/>
        <item x="142"/>
        <item x="50"/>
        <item x="5"/>
        <item x="71"/>
        <item x="97"/>
        <item x="73"/>
        <item x="181"/>
        <item x="63"/>
        <item x="108"/>
        <item x="258"/>
        <item x="239"/>
        <item x="240"/>
        <item x="30"/>
        <item x="172"/>
        <item x="69"/>
        <item x="271"/>
        <item x="83"/>
        <item x="197"/>
        <item x="119"/>
        <item x="191"/>
        <item x="206"/>
        <item x="227"/>
        <item x="294"/>
        <item x="281"/>
        <item x="202"/>
        <item x="121"/>
        <item x="80"/>
        <item x="28"/>
        <item x="221"/>
        <item x="93"/>
        <item x="23"/>
        <item x="43"/>
        <item x="155"/>
        <item x="232"/>
        <item x="126"/>
        <item x="137"/>
        <item x="243"/>
        <item x="76"/>
        <item x="138"/>
        <item x="106"/>
        <item x="29"/>
        <item x="220"/>
        <item x="149"/>
        <item x="31"/>
        <item x="19"/>
        <item x="165"/>
        <item x="269"/>
        <item x="255"/>
        <item x="280"/>
        <item x="235"/>
        <item x="264"/>
        <item x="268"/>
        <item x="144"/>
        <item x="211"/>
        <item x="33"/>
        <item x="52"/>
        <item x="167"/>
        <item x="92"/>
        <item x="212"/>
        <item x="196"/>
        <item x="176"/>
        <item x="46"/>
        <item x="236"/>
        <item x="22"/>
        <item x="37"/>
        <item x="44"/>
        <item x="101"/>
        <item x="60"/>
        <item x="292"/>
        <item x="85"/>
        <item x="208"/>
        <item x="209"/>
        <item x="111"/>
        <item x="179"/>
        <item x="189"/>
        <item x="57"/>
        <item x="90"/>
        <item x="11"/>
        <item x="133"/>
        <item x="123"/>
        <item x="82"/>
        <item x="67"/>
        <item x="84"/>
        <item x="16"/>
        <item x="270"/>
        <item x="216"/>
        <item x="242"/>
        <item x="251"/>
        <item x="26"/>
        <item x="219"/>
        <item x="174"/>
        <item x="257"/>
        <item x="45"/>
        <item x="225"/>
        <item x="252"/>
        <item x="253"/>
        <item x="287"/>
        <item x="55"/>
        <item x="217"/>
        <item x="74"/>
        <item x="247"/>
        <item x="153"/>
        <item x="290"/>
        <item x="0"/>
        <item x="222"/>
        <item x="113"/>
        <item x="95"/>
        <item x="151"/>
        <item x="38"/>
        <item x="100"/>
        <item x="134"/>
        <item x="79"/>
        <item x="200"/>
        <item x="195"/>
        <item x="3"/>
        <item x="261"/>
        <item x="135"/>
        <item x="129"/>
        <item x="65"/>
        <item x="125"/>
        <item x="283"/>
        <item x="103"/>
        <item x="148"/>
        <item x="61"/>
        <item x="109"/>
        <item x="169"/>
        <item x="25"/>
        <item x="20"/>
        <item x="293"/>
        <item x="188"/>
        <item x="39"/>
        <item x="86"/>
        <item x="141"/>
        <item x="156"/>
        <item x="2"/>
        <item x="51"/>
        <item x="234"/>
        <item x="277"/>
        <item x="184"/>
        <item x="214"/>
        <item x="241"/>
        <item x="192"/>
        <item x="36"/>
        <item x="116"/>
        <item x="273"/>
        <item x="279"/>
        <item x="213"/>
        <item x="286"/>
        <item x="10"/>
        <item x="201"/>
        <item x="183"/>
        <item x="98"/>
        <item x="21"/>
        <item x="102"/>
        <item x="282"/>
        <item x="104"/>
        <item x="278"/>
        <item x="152"/>
        <item x="210"/>
        <item x="178"/>
        <item x="245"/>
        <item x="146"/>
        <item x="284"/>
        <item x="223"/>
        <item x="120"/>
        <item x="41"/>
        <item x="107"/>
        <item x="59"/>
        <item x="75"/>
        <item x="78"/>
        <item x="154"/>
        <item x="27"/>
        <item x="72"/>
        <item x="140"/>
        <item x="265"/>
        <item x="150"/>
        <item x="218"/>
        <item x="81"/>
        <item x="147"/>
        <item x="47"/>
        <item x="91"/>
        <item x="248"/>
        <item x="186"/>
        <item x="139"/>
        <item x="249"/>
        <item x="199"/>
        <item x="274"/>
        <item x="87"/>
        <item x="233"/>
        <item x="185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Net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Revenue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45620.0</v>
      </c>
      <c r="B2" s="1">
        <v>4.1707568E7</v>
      </c>
      <c r="C2" s="1">
        <v>3.2963615E7</v>
      </c>
      <c r="D2" s="1">
        <v>8743953.0</v>
      </c>
      <c r="E2" s="1" t="s">
        <v>5</v>
      </c>
    </row>
    <row r="3">
      <c r="A3" s="2">
        <v>45968.0</v>
      </c>
      <c r="B3" s="1">
        <v>2.6807842E7</v>
      </c>
      <c r="C3" s="1">
        <v>1.8549773E7</v>
      </c>
      <c r="D3" s="1">
        <v>8258069.0</v>
      </c>
      <c r="E3" s="1" t="s">
        <v>6</v>
      </c>
    </row>
    <row r="4">
      <c r="A4" s="2">
        <v>45768.0</v>
      </c>
      <c r="B4" s="1">
        <v>4.8159671E7</v>
      </c>
      <c r="C4" s="1">
        <v>2.6250866E7</v>
      </c>
      <c r="D4" s="1">
        <v>2.1908805E7</v>
      </c>
      <c r="E4" s="1" t="s">
        <v>7</v>
      </c>
    </row>
    <row r="5">
      <c r="A5" s="2">
        <v>45396.0</v>
      </c>
      <c r="B5" s="1">
        <v>1.7901391E7</v>
      </c>
      <c r="C5" s="1">
        <v>7231610.0</v>
      </c>
      <c r="D5" s="1">
        <v>1.0669781E7</v>
      </c>
      <c r="E5" s="1" t="s">
        <v>7</v>
      </c>
    </row>
    <row r="6">
      <c r="A6" s="2">
        <v>46020.0</v>
      </c>
      <c r="B6" s="1">
        <v>1.1699415E7</v>
      </c>
      <c r="C6" s="1">
        <v>6355317.0</v>
      </c>
      <c r="D6" s="1">
        <v>5344098.0</v>
      </c>
      <c r="E6" s="1" t="s">
        <v>8</v>
      </c>
    </row>
    <row r="7">
      <c r="A7" s="2">
        <v>45986.0</v>
      </c>
      <c r="B7" s="1">
        <v>2.3227679E7</v>
      </c>
      <c r="C7" s="1">
        <v>1.3140218E7</v>
      </c>
      <c r="D7" s="1">
        <v>1.0087461E7</v>
      </c>
      <c r="E7" s="1" t="s">
        <v>7</v>
      </c>
    </row>
    <row r="8">
      <c r="A8" s="2">
        <v>45806.0</v>
      </c>
      <c r="B8" s="1">
        <v>1.9581901E7</v>
      </c>
      <c r="C8" s="1">
        <v>1.086874E7</v>
      </c>
      <c r="D8" s="1">
        <v>8713161.0</v>
      </c>
      <c r="E8" s="1" t="s">
        <v>5</v>
      </c>
    </row>
    <row r="9">
      <c r="A9" s="2">
        <v>45820.0</v>
      </c>
      <c r="B9" s="1">
        <v>2.6549211E7</v>
      </c>
      <c r="C9" s="1">
        <v>1.1659626E7</v>
      </c>
      <c r="D9" s="1">
        <v>1.4889585E7</v>
      </c>
      <c r="E9" s="1" t="s">
        <v>7</v>
      </c>
    </row>
    <row r="10">
      <c r="A10" s="2">
        <v>45698.0</v>
      </c>
      <c r="B10" s="1">
        <v>3.6474426E7</v>
      </c>
      <c r="C10" s="1">
        <v>2.7446666E7</v>
      </c>
      <c r="D10" s="1">
        <v>9027760.0</v>
      </c>
      <c r="E10" s="1" t="s">
        <v>9</v>
      </c>
    </row>
    <row r="11">
      <c r="A11" s="2">
        <v>45797.0</v>
      </c>
      <c r="B11" s="1">
        <v>3.8849157E7</v>
      </c>
      <c r="C11" s="1">
        <v>2.3115738E7</v>
      </c>
      <c r="D11" s="1">
        <v>1.5733419E7</v>
      </c>
      <c r="E11" s="1" t="s">
        <v>8</v>
      </c>
    </row>
    <row r="12">
      <c r="A12" s="2">
        <v>45692.0</v>
      </c>
      <c r="B12" s="1">
        <v>4.2137185E7</v>
      </c>
      <c r="C12" s="1">
        <v>2.8546067E7</v>
      </c>
      <c r="D12" s="1">
        <v>1.3591118E7</v>
      </c>
      <c r="E12" s="1" t="s">
        <v>6</v>
      </c>
    </row>
    <row r="13">
      <c r="A13" s="2">
        <v>45534.0</v>
      </c>
      <c r="B13" s="1">
        <v>4.2240873E7</v>
      </c>
      <c r="C13" s="1">
        <v>2.3977218E7</v>
      </c>
      <c r="D13" s="1">
        <v>1.8263655E7</v>
      </c>
      <c r="E13" s="1" t="s">
        <v>5</v>
      </c>
    </row>
    <row r="14">
      <c r="A14" s="2">
        <v>45515.0</v>
      </c>
      <c r="B14" s="1">
        <v>4.7128453E7</v>
      </c>
      <c r="C14" s="1">
        <v>2.8759547E7</v>
      </c>
      <c r="D14" s="1">
        <v>1.8368906E7</v>
      </c>
      <c r="E14" s="1" t="s">
        <v>7</v>
      </c>
    </row>
    <row r="15">
      <c r="A15" s="2">
        <v>45349.0</v>
      </c>
      <c r="B15" s="1">
        <v>1.3950378E7</v>
      </c>
      <c r="C15" s="1">
        <v>1.0297581E7</v>
      </c>
      <c r="D15" s="1">
        <v>3652797.0</v>
      </c>
      <c r="E15" s="1" t="s">
        <v>6</v>
      </c>
    </row>
    <row r="16">
      <c r="A16" s="2">
        <v>45472.0</v>
      </c>
      <c r="B16" s="1">
        <v>2.334005E7</v>
      </c>
      <c r="C16" s="1">
        <v>1.5664218E7</v>
      </c>
      <c r="D16" s="1">
        <v>7675832.0</v>
      </c>
      <c r="E16" s="1" t="s">
        <v>7</v>
      </c>
    </row>
    <row r="17">
      <c r="A17" s="2">
        <v>45360.0</v>
      </c>
      <c r="B17" s="1">
        <v>1.9646884E7</v>
      </c>
      <c r="C17" s="1">
        <v>1.2535486E7</v>
      </c>
      <c r="D17" s="1">
        <v>7111398.0</v>
      </c>
      <c r="E17" s="1" t="s">
        <v>6</v>
      </c>
    </row>
    <row r="18">
      <c r="A18" s="2">
        <v>45333.0</v>
      </c>
      <c r="B18" s="1">
        <v>1.049245E7</v>
      </c>
      <c r="C18" s="1">
        <v>5635520.0</v>
      </c>
      <c r="D18" s="1">
        <v>4856930.0</v>
      </c>
      <c r="E18" s="1" t="s">
        <v>9</v>
      </c>
    </row>
    <row r="19">
      <c r="A19" s="2">
        <v>45332.0</v>
      </c>
      <c r="B19" s="1">
        <v>3.9378651E7</v>
      </c>
      <c r="C19" s="1">
        <v>2.2578428E7</v>
      </c>
      <c r="D19" s="1">
        <v>1.6800223E7</v>
      </c>
      <c r="E19" s="1" t="s">
        <v>9</v>
      </c>
    </row>
    <row r="20">
      <c r="A20" s="2">
        <v>45716.0</v>
      </c>
      <c r="B20" s="1">
        <v>3.2954459E7</v>
      </c>
      <c r="C20" s="1">
        <v>1.3684763E7</v>
      </c>
      <c r="D20" s="1">
        <v>1.9269696E7</v>
      </c>
      <c r="E20" s="1" t="s">
        <v>5</v>
      </c>
    </row>
    <row r="21">
      <c r="A21" s="2">
        <v>46043.0</v>
      </c>
      <c r="B21" s="1">
        <v>4.2853254E7</v>
      </c>
      <c r="C21" s="1">
        <v>3.2881229E7</v>
      </c>
      <c r="D21" s="1">
        <v>9972025.0</v>
      </c>
      <c r="E21" s="1" t="s">
        <v>8</v>
      </c>
    </row>
    <row r="22">
      <c r="A22" s="2">
        <v>45580.0</v>
      </c>
      <c r="B22" s="1">
        <v>2.5837597E7</v>
      </c>
      <c r="C22" s="1">
        <v>1.8999498E7</v>
      </c>
      <c r="D22" s="1">
        <v>6838099.0</v>
      </c>
      <c r="E22" s="1" t="s">
        <v>8</v>
      </c>
    </row>
    <row r="23">
      <c r="A23" s="2">
        <v>45318.0</v>
      </c>
      <c r="B23" s="1">
        <v>4.1074715E7</v>
      </c>
      <c r="C23" s="1">
        <v>2.198328E7</v>
      </c>
      <c r="D23" s="1">
        <v>1.9091435E7</v>
      </c>
      <c r="E23" s="1" t="s">
        <v>8</v>
      </c>
    </row>
    <row r="24">
      <c r="A24" s="2">
        <v>45931.0</v>
      </c>
      <c r="B24" s="1">
        <v>3.8997166E7</v>
      </c>
      <c r="C24" s="1">
        <v>1.6118657E7</v>
      </c>
      <c r="D24" s="1">
        <v>2.2878509E7</v>
      </c>
      <c r="E24" s="1" t="s">
        <v>8</v>
      </c>
    </row>
    <row r="25">
      <c r="A25" s="2">
        <v>45706.0</v>
      </c>
      <c r="B25" s="1">
        <v>2.1414477E7</v>
      </c>
      <c r="C25" s="1">
        <v>1.0433657E7</v>
      </c>
      <c r="D25" s="1">
        <v>1.098082E7</v>
      </c>
      <c r="E25" s="1" t="s">
        <v>5</v>
      </c>
    </row>
    <row r="26">
      <c r="A26" s="2">
        <v>45660.0</v>
      </c>
      <c r="B26" s="1">
        <v>3.2121821E7</v>
      </c>
      <c r="C26" s="1">
        <v>2.3973514E7</v>
      </c>
      <c r="D26" s="1">
        <v>8148307.0</v>
      </c>
      <c r="E26" s="1" t="s">
        <v>6</v>
      </c>
    </row>
    <row r="27">
      <c r="A27" s="2">
        <v>45762.0</v>
      </c>
      <c r="B27" s="1">
        <v>2.0684002E7</v>
      </c>
      <c r="C27" s="1">
        <v>9483476.0</v>
      </c>
      <c r="D27" s="1">
        <v>1.1200526E7</v>
      </c>
      <c r="E27" s="1" t="s">
        <v>5</v>
      </c>
    </row>
    <row r="28">
      <c r="A28" s="2">
        <v>45503.0</v>
      </c>
      <c r="B28" s="1">
        <v>3.2363907E7</v>
      </c>
      <c r="C28" s="1">
        <v>1.4619675E7</v>
      </c>
      <c r="D28" s="1">
        <v>1.7744232E7</v>
      </c>
      <c r="E28" s="1" t="s">
        <v>8</v>
      </c>
    </row>
    <row r="29">
      <c r="A29" s="2">
        <v>45583.0</v>
      </c>
      <c r="B29" s="1">
        <v>3.328706E7</v>
      </c>
      <c r="C29" s="1">
        <v>1.5573533E7</v>
      </c>
      <c r="D29" s="1">
        <v>1.7713527E7</v>
      </c>
      <c r="E29" s="1" t="s">
        <v>9</v>
      </c>
    </row>
    <row r="30">
      <c r="A30" s="2">
        <v>45778.0</v>
      </c>
      <c r="B30" s="1">
        <v>2.662427E7</v>
      </c>
      <c r="C30" s="1">
        <v>1.3897651E7</v>
      </c>
      <c r="D30" s="1">
        <v>1.2726619E7</v>
      </c>
      <c r="E30" s="1" t="s">
        <v>6</v>
      </c>
    </row>
    <row r="31">
      <c r="A31" s="2">
        <v>45939.0</v>
      </c>
      <c r="B31" s="1">
        <v>4.8045402E7</v>
      </c>
      <c r="C31" s="1">
        <v>2.1768681E7</v>
      </c>
      <c r="D31" s="1">
        <v>2.6276721E7</v>
      </c>
      <c r="E31" s="1" t="s">
        <v>9</v>
      </c>
    </row>
    <row r="32">
      <c r="A32" s="2">
        <v>45700.0</v>
      </c>
      <c r="B32" s="1">
        <v>3.9529362E7</v>
      </c>
      <c r="C32" s="1">
        <v>1.9012789E7</v>
      </c>
      <c r="D32" s="1">
        <v>2.0516573E7</v>
      </c>
      <c r="E32" s="1" t="s">
        <v>7</v>
      </c>
    </row>
    <row r="33">
      <c r="A33" s="2">
        <v>45300.0</v>
      </c>
      <c r="B33" s="1">
        <v>4.7620185E7</v>
      </c>
      <c r="C33" s="1">
        <v>2.2182742E7</v>
      </c>
      <c r="D33" s="1">
        <v>2.5437443E7</v>
      </c>
      <c r="E33" s="1" t="s">
        <v>9</v>
      </c>
    </row>
    <row r="34">
      <c r="A34" s="2">
        <v>45482.0</v>
      </c>
      <c r="B34" s="1">
        <v>1.1180289E7</v>
      </c>
      <c r="C34" s="1">
        <v>7168649.0</v>
      </c>
      <c r="D34" s="1">
        <v>4011640.0</v>
      </c>
      <c r="E34" s="1" t="s">
        <v>8</v>
      </c>
    </row>
    <row r="35">
      <c r="A35" s="2">
        <v>45712.0</v>
      </c>
      <c r="B35" s="1">
        <v>4.5229374E7</v>
      </c>
      <c r="C35" s="1">
        <v>2.0878754E7</v>
      </c>
      <c r="D35" s="1">
        <v>2.435062E7</v>
      </c>
      <c r="E35" s="1" t="s">
        <v>5</v>
      </c>
    </row>
    <row r="36">
      <c r="A36" s="2">
        <v>45312.0</v>
      </c>
      <c r="B36" s="1">
        <v>3.2513568E7</v>
      </c>
      <c r="C36" s="1">
        <v>2.2898578E7</v>
      </c>
      <c r="D36" s="1">
        <v>9614990.0</v>
      </c>
      <c r="E36" s="1" t="s">
        <v>9</v>
      </c>
    </row>
    <row r="37">
      <c r="A37" s="2">
        <v>45882.0</v>
      </c>
      <c r="B37" s="1">
        <v>4.9171319E7</v>
      </c>
      <c r="C37" s="1">
        <v>2.7190996E7</v>
      </c>
      <c r="D37" s="1">
        <v>2.1980323E7</v>
      </c>
      <c r="E37" s="1" t="s">
        <v>7</v>
      </c>
    </row>
    <row r="38">
      <c r="A38" s="2">
        <v>45408.0</v>
      </c>
      <c r="B38" s="1">
        <v>2.5065571E7</v>
      </c>
      <c r="C38" s="1">
        <v>1.3118171E7</v>
      </c>
      <c r="D38" s="1">
        <v>1.19474E7</v>
      </c>
      <c r="E38" s="1" t="s">
        <v>7</v>
      </c>
    </row>
    <row r="39">
      <c r="A39" s="2">
        <v>46006.0</v>
      </c>
      <c r="B39" s="1">
        <v>2.0614471E7</v>
      </c>
      <c r="C39" s="1">
        <v>1.5641316E7</v>
      </c>
      <c r="D39" s="1">
        <v>4973155.0</v>
      </c>
      <c r="E39" s="1" t="s">
        <v>5</v>
      </c>
    </row>
    <row r="40">
      <c r="A40" s="2">
        <v>46050.0</v>
      </c>
      <c r="B40" s="1">
        <v>2.921012E7</v>
      </c>
      <c r="C40" s="1">
        <v>2.192553E7</v>
      </c>
      <c r="D40" s="1">
        <v>7284590.0</v>
      </c>
      <c r="E40" s="1" t="s">
        <v>8</v>
      </c>
    </row>
    <row r="41">
      <c r="A41" s="2">
        <v>45599.0</v>
      </c>
      <c r="B41" s="1">
        <v>3.666577E7</v>
      </c>
      <c r="C41" s="1">
        <v>2.7368738E7</v>
      </c>
      <c r="D41" s="1">
        <v>9297032.0</v>
      </c>
      <c r="E41" s="1" t="s">
        <v>8</v>
      </c>
    </row>
    <row r="42">
      <c r="A42" s="2">
        <v>45630.0</v>
      </c>
      <c r="B42" s="1">
        <v>3.6125614E7</v>
      </c>
      <c r="C42" s="1">
        <v>2.5811903E7</v>
      </c>
      <c r="D42" s="1">
        <v>1.0313711E7</v>
      </c>
      <c r="E42" s="1" t="s">
        <v>6</v>
      </c>
    </row>
    <row r="43">
      <c r="A43" s="2">
        <v>45351.0</v>
      </c>
      <c r="B43" s="1">
        <v>4.8845713E7</v>
      </c>
      <c r="C43" s="1">
        <v>3.3494586E7</v>
      </c>
      <c r="D43" s="1">
        <v>1.5351127E7</v>
      </c>
      <c r="E43" s="1" t="s">
        <v>8</v>
      </c>
    </row>
    <row r="44">
      <c r="A44" s="2">
        <v>45298.0</v>
      </c>
      <c r="B44" s="1">
        <v>4.6366517E7</v>
      </c>
      <c r="C44" s="1">
        <v>2.9314286E7</v>
      </c>
      <c r="D44" s="1">
        <v>1.7052231E7</v>
      </c>
      <c r="E44" s="1" t="s">
        <v>9</v>
      </c>
    </row>
    <row r="45">
      <c r="A45" s="2">
        <v>45605.0</v>
      </c>
      <c r="B45" s="1">
        <v>4.0839405E7</v>
      </c>
      <c r="C45" s="1">
        <v>2.0735877E7</v>
      </c>
      <c r="D45" s="1">
        <v>2.0103528E7</v>
      </c>
      <c r="E45" s="1" t="s">
        <v>9</v>
      </c>
    </row>
    <row r="46">
      <c r="A46" s="2">
        <v>45387.0</v>
      </c>
      <c r="B46" s="1">
        <v>1.9350842E7</v>
      </c>
      <c r="C46" s="1">
        <v>9255848.0</v>
      </c>
      <c r="D46" s="1">
        <v>1.0094994E7</v>
      </c>
      <c r="E46" s="1" t="s">
        <v>8</v>
      </c>
    </row>
    <row r="47">
      <c r="A47" s="2">
        <v>45909.0</v>
      </c>
      <c r="B47" s="1">
        <v>3.9182325E7</v>
      </c>
      <c r="C47" s="1">
        <v>1.8906601E7</v>
      </c>
      <c r="D47" s="1">
        <v>2.0275724E7</v>
      </c>
      <c r="E47" s="1" t="s">
        <v>7</v>
      </c>
    </row>
    <row r="48">
      <c r="A48" s="2">
        <v>45861.0</v>
      </c>
      <c r="B48" s="1">
        <v>2.1066835E7</v>
      </c>
      <c r="C48" s="1">
        <v>1.5489144E7</v>
      </c>
      <c r="D48" s="1">
        <v>5577691.0</v>
      </c>
      <c r="E48" s="1" t="s">
        <v>5</v>
      </c>
    </row>
    <row r="49">
      <c r="A49" s="2">
        <v>45637.0</v>
      </c>
      <c r="B49" s="1">
        <v>3.2372173E7</v>
      </c>
      <c r="C49" s="1">
        <v>2.1035545E7</v>
      </c>
      <c r="D49" s="1">
        <v>1.1336628E7</v>
      </c>
      <c r="E49" s="1" t="s">
        <v>9</v>
      </c>
    </row>
    <row r="50">
      <c r="A50" s="2">
        <v>45735.0</v>
      </c>
      <c r="B50" s="1">
        <v>2.6370844E7</v>
      </c>
      <c r="C50" s="1">
        <v>1.9060988E7</v>
      </c>
      <c r="D50" s="1">
        <v>7309856.0</v>
      </c>
      <c r="E50" s="1" t="s">
        <v>6</v>
      </c>
    </row>
    <row r="51">
      <c r="A51" s="2">
        <v>46003.0</v>
      </c>
      <c r="B51" s="1">
        <v>1.5368772E7</v>
      </c>
      <c r="C51" s="1">
        <v>9680319.0</v>
      </c>
      <c r="D51" s="1">
        <v>5688453.0</v>
      </c>
      <c r="E51" s="1" t="s">
        <v>7</v>
      </c>
    </row>
    <row r="52">
      <c r="A52" s="2">
        <v>45946.0</v>
      </c>
      <c r="B52" s="1">
        <v>2.5947481E7</v>
      </c>
      <c r="C52" s="1">
        <v>1.660676E7</v>
      </c>
      <c r="D52" s="1">
        <v>9340721.0</v>
      </c>
      <c r="E52" s="1" t="s">
        <v>9</v>
      </c>
    </row>
    <row r="53">
      <c r="A53" s="2">
        <v>45653.0</v>
      </c>
      <c r="B53" s="1">
        <v>2.6918312E7</v>
      </c>
      <c r="C53" s="1">
        <v>1.5171065E7</v>
      </c>
      <c r="D53" s="1">
        <v>1.1747247E7</v>
      </c>
      <c r="E53" s="1" t="s">
        <v>8</v>
      </c>
    </row>
    <row r="54">
      <c r="A54" s="2">
        <v>46080.0</v>
      </c>
      <c r="B54" s="1">
        <v>4.408272E7</v>
      </c>
      <c r="C54" s="1">
        <v>2.2916351E7</v>
      </c>
      <c r="D54" s="1">
        <v>2.1166369E7</v>
      </c>
      <c r="E54" s="1" t="s">
        <v>7</v>
      </c>
    </row>
    <row r="55">
      <c r="A55" s="2">
        <v>45856.0</v>
      </c>
      <c r="B55" s="1">
        <v>1.9741298E7</v>
      </c>
      <c r="C55" s="1">
        <v>8938764.0</v>
      </c>
      <c r="D55" s="1">
        <v>1.0802534E7</v>
      </c>
      <c r="E55" s="1" t="s">
        <v>8</v>
      </c>
    </row>
    <row r="56">
      <c r="A56" s="2">
        <v>45876.0</v>
      </c>
      <c r="B56" s="1">
        <v>3.2642578E7</v>
      </c>
      <c r="C56" s="1">
        <v>2.3792948E7</v>
      </c>
      <c r="D56" s="1">
        <v>8849630.0</v>
      </c>
      <c r="E56" s="1" t="s">
        <v>6</v>
      </c>
    </row>
    <row r="57">
      <c r="A57" s="2">
        <v>45834.0</v>
      </c>
      <c r="B57" s="1">
        <v>2.7577055E7</v>
      </c>
      <c r="C57" s="1">
        <v>1.123463E7</v>
      </c>
      <c r="D57" s="1">
        <v>1.6342425E7</v>
      </c>
      <c r="E57" s="1" t="s">
        <v>8</v>
      </c>
    </row>
    <row r="58">
      <c r="A58" s="2">
        <v>45881.0</v>
      </c>
      <c r="B58" s="1">
        <v>3.0898308E7</v>
      </c>
      <c r="C58" s="1">
        <v>1.5414515E7</v>
      </c>
      <c r="D58" s="1">
        <v>1.5483793E7</v>
      </c>
      <c r="E58" s="1" t="s">
        <v>9</v>
      </c>
    </row>
    <row r="59">
      <c r="A59" s="2">
        <v>45663.0</v>
      </c>
      <c r="B59" s="1">
        <v>3.4086151E7</v>
      </c>
      <c r="C59" s="1">
        <v>1.4933348E7</v>
      </c>
      <c r="D59" s="1">
        <v>1.9152803E7</v>
      </c>
      <c r="E59" s="1" t="s">
        <v>6</v>
      </c>
    </row>
    <row r="60">
      <c r="A60" s="2">
        <v>45896.0</v>
      </c>
      <c r="B60" s="1">
        <v>3.6348265E7</v>
      </c>
      <c r="C60" s="1">
        <v>1.5657891E7</v>
      </c>
      <c r="D60" s="1">
        <v>2.0690374E7</v>
      </c>
      <c r="E60" s="1" t="s">
        <v>8</v>
      </c>
    </row>
    <row r="61">
      <c r="A61" s="2">
        <v>45627.0</v>
      </c>
      <c r="B61" s="1">
        <v>3.373512E7</v>
      </c>
      <c r="C61" s="1">
        <v>1.8786839E7</v>
      </c>
      <c r="D61" s="1">
        <v>1.4948281E7</v>
      </c>
      <c r="E61" s="1" t="s">
        <v>7</v>
      </c>
    </row>
    <row r="62">
      <c r="A62" s="2">
        <v>45705.0</v>
      </c>
      <c r="B62" s="1">
        <v>4.145988E7</v>
      </c>
      <c r="C62" s="1">
        <v>2.602055E7</v>
      </c>
      <c r="D62" s="1">
        <v>1.543933E7</v>
      </c>
      <c r="E62" s="1" t="s">
        <v>7</v>
      </c>
    </row>
    <row r="63">
      <c r="A63" s="2">
        <v>45673.0</v>
      </c>
      <c r="B63" s="1">
        <v>4.9475084E7</v>
      </c>
      <c r="C63" s="1">
        <v>3.1593815E7</v>
      </c>
      <c r="D63" s="1">
        <v>1.7881269E7</v>
      </c>
      <c r="E63" s="1" t="s">
        <v>9</v>
      </c>
    </row>
    <row r="64">
      <c r="A64" s="2">
        <v>46030.0</v>
      </c>
      <c r="B64" s="1">
        <v>3.5435585E7</v>
      </c>
      <c r="C64" s="1">
        <v>2.4892637E7</v>
      </c>
      <c r="D64" s="1">
        <v>1.0542948E7</v>
      </c>
      <c r="E64" s="1" t="s">
        <v>7</v>
      </c>
    </row>
    <row r="65">
      <c r="A65" s="2">
        <v>45528.0</v>
      </c>
      <c r="B65" s="1">
        <v>2.0097327E7</v>
      </c>
      <c r="C65" s="1">
        <v>1.2686968E7</v>
      </c>
      <c r="D65" s="1">
        <v>7410359.0</v>
      </c>
      <c r="E65" s="1" t="s">
        <v>8</v>
      </c>
    </row>
    <row r="66">
      <c r="A66" s="2">
        <v>45910.0</v>
      </c>
      <c r="B66" s="1">
        <v>2.2518763E7</v>
      </c>
      <c r="C66" s="1">
        <v>1.7466243E7</v>
      </c>
      <c r="D66" s="1">
        <v>5052520.0</v>
      </c>
      <c r="E66" s="1" t="s">
        <v>8</v>
      </c>
    </row>
    <row r="67">
      <c r="A67" s="2">
        <v>45652.0</v>
      </c>
      <c r="B67" s="1">
        <v>4.847099E7</v>
      </c>
      <c r="C67" s="1">
        <v>2.4696159E7</v>
      </c>
      <c r="D67" s="1">
        <v>2.3774831E7</v>
      </c>
      <c r="E67" s="1" t="s">
        <v>8</v>
      </c>
    </row>
    <row r="68">
      <c r="A68" s="2">
        <v>45975.0</v>
      </c>
      <c r="B68" s="1">
        <v>1.9209012E7</v>
      </c>
      <c r="C68" s="1">
        <v>1.3061068E7</v>
      </c>
      <c r="D68" s="1">
        <v>6147944.0</v>
      </c>
      <c r="E68" s="1" t="s">
        <v>7</v>
      </c>
    </row>
    <row r="69">
      <c r="A69" s="2">
        <v>46013.0</v>
      </c>
      <c r="B69" s="1">
        <v>2.1162931E7</v>
      </c>
      <c r="C69" s="1">
        <v>1.3478885E7</v>
      </c>
      <c r="D69" s="1">
        <v>7684046.0</v>
      </c>
      <c r="E69" s="1" t="s">
        <v>7</v>
      </c>
    </row>
    <row r="70">
      <c r="A70" s="2">
        <v>45567.0</v>
      </c>
      <c r="B70" s="1">
        <v>2.0953197E7</v>
      </c>
      <c r="C70" s="1">
        <v>1.0418738E7</v>
      </c>
      <c r="D70" s="1">
        <v>1.0534459E7</v>
      </c>
      <c r="E70" s="1" t="s">
        <v>7</v>
      </c>
    </row>
    <row r="71">
      <c r="A71" s="2">
        <v>45677.0</v>
      </c>
      <c r="B71" s="1">
        <v>4.0412237E7</v>
      </c>
      <c r="C71" s="1">
        <v>2.8096072E7</v>
      </c>
      <c r="D71" s="1">
        <v>1.2316165E7</v>
      </c>
      <c r="E71" s="1" t="s">
        <v>6</v>
      </c>
    </row>
    <row r="72">
      <c r="A72" s="2">
        <v>45576.0</v>
      </c>
      <c r="B72" s="1">
        <v>1.0274561E7</v>
      </c>
      <c r="C72" s="1">
        <v>4578256.0</v>
      </c>
      <c r="D72" s="1">
        <v>5696305.0</v>
      </c>
      <c r="E72" s="1" t="s">
        <v>7</v>
      </c>
    </row>
    <row r="73">
      <c r="A73" s="2">
        <v>46072.0</v>
      </c>
      <c r="B73" s="1">
        <v>4.1092721E7</v>
      </c>
      <c r="C73" s="1">
        <v>3.2028037E7</v>
      </c>
      <c r="D73" s="1">
        <v>9064684.0</v>
      </c>
      <c r="E73" s="1" t="s">
        <v>5</v>
      </c>
    </row>
    <row r="74">
      <c r="A74" s="2">
        <v>45708.0</v>
      </c>
      <c r="B74" s="1">
        <v>1.4069711E7</v>
      </c>
      <c r="C74" s="1">
        <v>1.0724587E7</v>
      </c>
      <c r="D74" s="1">
        <v>3345124.0</v>
      </c>
      <c r="E74" s="1" t="s">
        <v>9</v>
      </c>
    </row>
    <row r="75">
      <c r="A75" s="2">
        <v>45455.0</v>
      </c>
      <c r="B75" s="1">
        <v>2.5230949E7</v>
      </c>
      <c r="C75" s="1">
        <v>1.975677E7</v>
      </c>
      <c r="D75" s="1">
        <v>5474179.0</v>
      </c>
      <c r="E75" s="1" t="s">
        <v>5</v>
      </c>
    </row>
    <row r="76">
      <c r="A76" s="2">
        <v>45862.0</v>
      </c>
      <c r="B76" s="1">
        <v>2.4405771E7</v>
      </c>
      <c r="C76" s="1">
        <v>1.2226471E7</v>
      </c>
      <c r="D76" s="1">
        <v>1.21793E7</v>
      </c>
      <c r="E76" s="1" t="s">
        <v>5</v>
      </c>
    </row>
    <row r="77">
      <c r="A77" s="2">
        <v>45544.0</v>
      </c>
      <c r="B77" s="1">
        <v>4.4243504E7</v>
      </c>
      <c r="C77" s="1">
        <v>1.8126746E7</v>
      </c>
      <c r="D77" s="1">
        <v>2.6116758E7</v>
      </c>
      <c r="E77" s="1" t="s">
        <v>6</v>
      </c>
    </row>
    <row r="78">
      <c r="A78" s="2">
        <v>45911.0</v>
      </c>
      <c r="B78" s="1">
        <v>2.9633001E7</v>
      </c>
      <c r="C78" s="1">
        <v>2.1193782E7</v>
      </c>
      <c r="D78" s="1">
        <v>8439219.0</v>
      </c>
      <c r="E78" s="1" t="s">
        <v>7</v>
      </c>
    </row>
    <row r="79">
      <c r="A79" s="2">
        <v>45952.0</v>
      </c>
      <c r="B79" s="1">
        <v>3.7600067E7</v>
      </c>
      <c r="C79" s="1">
        <v>2.5043952E7</v>
      </c>
      <c r="D79" s="1">
        <v>1.2556115E7</v>
      </c>
      <c r="E79" s="1" t="s">
        <v>8</v>
      </c>
    </row>
    <row r="80">
      <c r="A80" s="2">
        <v>45493.0</v>
      </c>
      <c r="B80" s="1">
        <v>3.4933532E7</v>
      </c>
      <c r="C80" s="1">
        <v>2.3987662E7</v>
      </c>
      <c r="D80" s="1">
        <v>1.094587E7</v>
      </c>
      <c r="E80" s="1" t="s">
        <v>6</v>
      </c>
    </row>
    <row r="81">
      <c r="A81" s="2">
        <v>45905.0</v>
      </c>
      <c r="B81" s="1">
        <v>2.8046764E7</v>
      </c>
      <c r="C81" s="1">
        <v>1.5656314E7</v>
      </c>
      <c r="D81" s="1">
        <v>1.239045E7</v>
      </c>
      <c r="E81" s="1" t="s">
        <v>7</v>
      </c>
    </row>
    <row r="82">
      <c r="A82" s="2">
        <v>46092.0</v>
      </c>
      <c r="B82" s="1">
        <v>1.8915744E7</v>
      </c>
      <c r="C82" s="1">
        <v>1.4136586E7</v>
      </c>
      <c r="D82" s="1">
        <v>4779158.0</v>
      </c>
      <c r="E82" s="1" t="s">
        <v>8</v>
      </c>
    </row>
    <row r="83">
      <c r="A83" s="2">
        <v>45391.0</v>
      </c>
      <c r="B83" s="1">
        <v>4.0347861E7</v>
      </c>
      <c r="C83" s="1">
        <v>1.8711413E7</v>
      </c>
      <c r="D83" s="1">
        <v>2.1636448E7</v>
      </c>
      <c r="E83" s="1" t="s">
        <v>7</v>
      </c>
    </row>
    <row r="84">
      <c r="A84" s="2">
        <v>45784.0</v>
      </c>
      <c r="B84" s="1">
        <v>3.500511E7</v>
      </c>
      <c r="C84" s="1">
        <v>1.5436795E7</v>
      </c>
      <c r="D84" s="1">
        <v>1.9568315E7</v>
      </c>
      <c r="E84" s="1" t="s">
        <v>5</v>
      </c>
    </row>
    <row r="85">
      <c r="A85" s="2">
        <v>45775.0</v>
      </c>
      <c r="B85" s="1">
        <v>2.6360202E7</v>
      </c>
      <c r="C85" s="1">
        <v>1.6802503E7</v>
      </c>
      <c r="D85" s="1">
        <v>9557699.0</v>
      </c>
      <c r="E85" s="1" t="s">
        <v>7</v>
      </c>
    </row>
    <row r="86">
      <c r="A86" s="2">
        <v>45819.0</v>
      </c>
      <c r="B86" s="1">
        <v>3.6524358E7</v>
      </c>
      <c r="C86" s="1">
        <v>2.4298054E7</v>
      </c>
      <c r="D86" s="1">
        <v>1.2226304E7</v>
      </c>
      <c r="E86" s="1" t="s">
        <v>5</v>
      </c>
    </row>
    <row r="87">
      <c r="A87" s="2">
        <v>46021.0</v>
      </c>
      <c r="B87" s="1">
        <v>2.9749445E7</v>
      </c>
      <c r="C87" s="1">
        <v>1.9053341E7</v>
      </c>
      <c r="D87" s="1">
        <v>1.0696104E7</v>
      </c>
      <c r="E87" s="1" t="s">
        <v>6</v>
      </c>
    </row>
    <row r="88">
      <c r="A88" s="2">
        <v>45897.0</v>
      </c>
      <c r="B88" s="1">
        <v>3.7079741E7</v>
      </c>
      <c r="C88" s="1">
        <v>2.3252762E7</v>
      </c>
      <c r="D88" s="1">
        <v>1.3826979E7</v>
      </c>
      <c r="E88" s="1" t="s">
        <v>8</v>
      </c>
    </row>
    <row r="89">
      <c r="A89" s="2">
        <v>45680.0</v>
      </c>
      <c r="B89" s="1">
        <v>4.428591E7</v>
      </c>
      <c r="C89" s="1">
        <v>3.1737811E7</v>
      </c>
      <c r="D89" s="1">
        <v>1.2548099E7</v>
      </c>
      <c r="E89" s="1" t="s">
        <v>8</v>
      </c>
    </row>
    <row r="90">
      <c r="A90" s="2">
        <v>45686.0</v>
      </c>
      <c r="B90" s="1">
        <v>4.1009611E7</v>
      </c>
      <c r="C90" s="1">
        <v>1.8422016E7</v>
      </c>
      <c r="D90" s="1">
        <v>2.2587595E7</v>
      </c>
      <c r="E90" s="1" t="s">
        <v>9</v>
      </c>
    </row>
    <row r="91">
      <c r="A91" s="2">
        <v>45960.0</v>
      </c>
      <c r="B91" s="1">
        <v>2.2164664E7</v>
      </c>
      <c r="C91" s="1">
        <v>1.7421273E7</v>
      </c>
      <c r="D91" s="1">
        <v>4743391.0</v>
      </c>
      <c r="E91" s="1" t="s">
        <v>6</v>
      </c>
    </row>
    <row r="92">
      <c r="A92" s="2">
        <v>45807.0</v>
      </c>
      <c r="B92" s="1">
        <v>2.6249477E7</v>
      </c>
      <c r="C92" s="1">
        <v>1.5658593E7</v>
      </c>
      <c r="D92" s="1">
        <v>1.0590884E7</v>
      </c>
      <c r="E92" s="1" t="s">
        <v>9</v>
      </c>
    </row>
    <row r="93">
      <c r="A93" s="2">
        <v>45425.0</v>
      </c>
      <c r="B93" s="1">
        <v>3.3469642E7</v>
      </c>
      <c r="C93" s="1">
        <v>2.4189133E7</v>
      </c>
      <c r="D93" s="1">
        <v>9280509.0</v>
      </c>
      <c r="E93" s="1" t="s">
        <v>6</v>
      </c>
    </row>
    <row r="94">
      <c r="A94" s="2">
        <v>45630.0</v>
      </c>
      <c r="B94" s="1">
        <v>3.0073E7</v>
      </c>
      <c r="C94" s="1">
        <v>2.3392287E7</v>
      </c>
      <c r="D94" s="1">
        <v>6680713.0</v>
      </c>
      <c r="E94" s="1" t="s">
        <v>5</v>
      </c>
    </row>
    <row r="95">
      <c r="A95" s="2">
        <v>45929.0</v>
      </c>
      <c r="B95" s="1">
        <v>4.2330064E7</v>
      </c>
      <c r="C95" s="1">
        <v>2.7380498E7</v>
      </c>
      <c r="D95" s="1">
        <v>1.4949566E7</v>
      </c>
      <c r="E95" s="1" t="s">
        <v>9</v>
      </c>
    </row>
    <row r="96">
      <c r="A96" s="2">
        <v>45736.0</v>
      </c>
      <c r="B96" s="1">
        <v>4.7068723E7</v>
      </c>
      <c r="C96" s="1">
        <v>1.8934932E7</v>
      </c>
      <c r="D96" s="1">
        <v>2.8133791E7</v>
      </c>
      <c r="E96" s="1" t="s">
        <v>9</v>
      </c>
    </row>
    <row r="97">
      <c r="A97" s="2">
        <v>46076.0</v>
      </c>
      <c r="B97" s="1">
        <v>4.6016457E7</v>
      </c>
      <c r="C97" s="1">
        <v>2.7491598E7</v>
      </c>
      <c r="D97" s="1">
        <v>1.8524859E7</v>
      </c>
      <c r="E97" s="1" t="s">
        <v>7</v>
      </c>
    </row>
    <row r="98">
      <c r="A98" s="2">
        <v>45521.0</v>
      </c>
      <c r="B98" s="1">
        <v>1.9980365E7</v>
      </c>
      <c r="C98" s="1">
        <v>1.2766338E7</v>
      </c>
      <c r="D98" s="1">
        <v>7214027.0</v>
      </c>
      <c r="E98" s="1" t="s">
        <v>8</v>
      </c>
    </row>
    <row r="99">
      <c r="A99" s="2">
        <v>45390.0</v>
      </c>
      <c r="B99" s="1">
        <v>4.7893298E7</v>
      </c>
      <c r="C99" s="1">
        <v>2.8303527E7</v>
      </c>
      <c r="D99" s="1">
        <v>1.9589771E7</v>
      </c>
      <c r="E99" s="1" t="s">
        <v>6</v>
      </c>
    </row>
    <row r="100">
      <c r="A100" s="2">
        <v>45517.0</v>
      </c>
      <c r="B100" s="1">
        <v>1.2909366E7</v>
      </c>
      <c r="C100" s="1">
        <v>8084302.0</v>
      </c>
      <c r="D100" s="1">
        <v>4825064.0</v>
      </c>
      <c r="E100" s="1" t="s">
        <v>7</v>
      </c>
    </row>
    <row r="101">
      <c r="A101" s="2">
        <v>45915.0</v>
      </c>
      <c r="B101" s="1">
        <v>2.3367589E7</v>
      </c>
      <c r="C101" s="1">
        <v>1.7031815E7</v>
      </c>
      <c r="D101" s="1">
        <v>6335774.0</v>
      </c>
      <c r="E101" s="1" t="s">
        <v>9</v>
      </c>
    </row>
    <row r="102">
      <c r="A102" s="2">
        <v>45529.0</v>
      </c>
      <c r="B102" s="1">
        <v>2.2674336E7</v>
      </c>
      <c r="C102" s="1">
        <v>1.0234248E7</v>
      </c>
      <c r="D102" s="1">
        <v>1.2440088E7</v>
      </c>
      <c r="E102" s="1" t="s">
        <v>5</v>
      </c>
    </row>
    <row r="103">
      <c r="A103" s="2">
        <v>46000.0</v>
      </c>
      <c r="B103" s="1">
        <v>4.5184612E7</v>
      </c>
      <c r="C103" s="1">
        <v>3.6048972E7</v>
      </c>
      <c r="D103" s="1">
        <v>9135640.0</v>
      </c>
      <c r="E103" s="1" t="s">
        <v>6</v>
      </c>
    </row>
    <row r="104">
      <c r="A104" s="2">
        <v>45467.0</v>
      </c>
      <c r="B104" s="1">
        <v>4.3539322E7</v>
      </c>
      <c r="C104" s="1">
        <v>2.9345284E7</v>
      </c>
      <c r="D104" s="1">
        <v>1.4194038E7</v>
      </c>
      <c r="E104" s="1" t="s">
        <v>5</v>
      </c>
    </row>
    <row r="105">
      <c r="A105" s="2">
        <v>45449.0</v>
      </c>
      <c r="B105" s="1">
        <v>2.6715297E7</v>
      </c>
      <c r="C105" s="1">
        <v>1.0901417E7</v>
      </c>
      <c r="D105" s="1">
        <v>1.581388E7</v>
      </c>
      <c r="E105" s="1" t="s">
        <v>5</v>
      </c>
    </row>
    <row r="106">
      <c r="A106" s="2">
        <v>45813.0</v>
      </c>
      <c r="B106" s="1">
        <v>4.2049723E7</v>
      </c>
      <c r="C106" s="1">
        <v>2.3835052E7</v>
      </c>
      <c r="D106" s="1">
        <v>1.8214671E7</v>
      </c>
      <c r="E106" s="1" t="s">
        <v>5</v>
      </c>
    </row>
    <row r="107">
      <c r="A107" s="2">
        <v>45827.0</v>
      </c>
      <c r="B107" s="1">
        <v>4.2654168E7</v>
      </c>
      <c r="C107" s="1">
        <v>2.7341958E7</v>
      </c>
      <c r="D107" s="1">
        <v>1.531221E7</v>
      </c>
      <c r="E107" s="1" t="s">
        <v>6</v>
      </c>
    </row>
    <row r="108">
      <c r="A108" s="2">
        <v>45754.0</v>
      </c>
      <c r="B108" s="1">
        <v>4.1812063E7</v>
      </c>
      <c r="C108" s="1">
        <v>2.3381484E7</v>
      </c>
      <c r="D108" s="1">
        <v>1.8430579E7</v>
      </c>
      <c r="E108" s="1" t="s">
        <v>8</v>
      </c>
    </row>
    <row r="109">
      <c r="A109" s="2">
        <v>45993.0</v>
      </c>
      <c r="B109" s="1">
        <v>2.5265862E7</v>
      </c>
      <c r="C109" s="1">
        <v>1.0269285E7</v>
      </c>
      <c r="D109" s="1">
        <v>1.4996577E7</v>
      </c>
      <c r="E109" s="1" t="s">
        <v>8</v>
      </c>
    </row>
    <row r="110">
      <c r="A110" s="2">
        <v>45301.0</v>
      </c>
      <c r="B110" s="1">
        <v>3.4722821E7</v>
      </c>
      <c r="C110" s="1">
        <v>2.6944328E7</v>
      </c>
      <c r="D110" s="1">
        <v>7778493.0</v>
      </c>
      <c r="E110" s="1" t="s">
        <v>8</v>
      </c>
    </row>
    <row r="111">
      <c r="A111" s="2">
        <v>45707.0</v>
      </c>
      <c r="B111" s="1">
        <v>3.1526808E7</v>
      </c>
      <c r="C111" s="1">
        <v>1.4205939E7</v>
      </c>
      <c r="D111" s="1">
        <v>1.7320869E7</v>
      </c>
      <c r="E111" s="1" t="s">
        <v>9</v>
      </c>
    </row>
    <row r="112">
      <c r="A112" s="2">
        <v>45937.0</v>
      </c>
      <c r="B112" s="1">
        <v>3.5104694E7</v>
      </c>
      <c r="C112" s="1">
        <v>2.0067264E7</v>
      </c>
      <c r="D112" s="1">
        <v>1.503743E7</v>
      </c>
      <c r="E112" s="1" t="s">
        <v>6</v>
      </c>
    </row>
    <row r="113">
      <c r="A113" s="2">
        <v>45922.0</v>
      </c>
      <c r="B113" s="1">
        <v>-1.8567888E7</v>
      </c>
      <c r="C113" s="1">
        <v>3339986.0</v>
      </c>
      <c r="D113" s="1">
        <v>-2.1907874E7</v>
      </c>
      <c r="E113" s="1" t="s">
        <v>9</v>
      </c>
    </row>
    <row r="114">
      <c r="A114" s="2">
        <v>45320.0</v>
      </c>
      <c r="B114" s="1">
        <v>1.3962156E7</v>
      </c>
      <c r="C114" s="1">
        <v>6885973.0</v>
      </c>
      <c r="D114" s="1">
        <v>7076183.0</v>
      </c>
      <c r="E114" s="1" t="s">
        <v>8</v>
      </c>
    </row>
    <row r="115">
      <c r="A115" s="2">
        <v>45326.0</v>
      </c>
      <c r="B115" s="1">
        <v>4.6335015E7</v>
      </c>
      <c r="C115" s="1">
        <v>2.3898502E7</v>
      </c>
      <c r="D115" s="1">
        <v>2.2436513E7</v>
      </c>
      <c r="E115" s="1" t="s">
        <v>9</v>
      </c>
    </row>
    <row r="116">
      <c r="A116" s="2">
        <v>45751.0</v>
      </c>
      <c r="B116" s="1">
        <v>4.3117505E7</v>
      </c>
      <c r="C116" s="1">
        <v>2.6204134E7</v>
      </c>
      <c r="D116" s="1">
        <v>1.6913371E7</v>
      </c>
      <c r="E116" s="1" t="s">
        <v>8</v>
      </c>
    </row>
    <row r="117">
      <c r="A117" s="2">
        <v>45448.0</v>
      </c>
      <c r="B117" s="1">
        <v>4.2153145E7</v>
      </c>
      <c r="C117" s="1">
        <v>2.1385928E7</v>
      </c>
      <c r="D117" s="1">
        <v>2.0767217E7</v>
      </c>
      <c r="E117" s="1" t="s">
        <v>7</v>
      </c>
    </row>
    <row r="118">
      <c r="A118" s="2">
        <v>45838.0</v>
      </c>
      <c r="B118" s="1">
        <v>2.5600195E7</v>
      </c>
      <c r="C118" s="1">
        <v>1.9025483E7</v>
      </c>
      <c r="D118" s="1">
        <v>6574712.0</v>
      </c>
      <c r="E118" s="1" t="s">
        <v>6</v>
      </c>
    </row>
    <row r="119">
      <c r="A119" s="2">
        <v>45667.0</v>
      </c>
      <c r="B119" s="1">
        <v>3.7423253E7</v>
      </c>
      <c r="C119" s="1">
        <v>2.1351949E7</v>
      </c>
      <c r="D119" s="1">
        <v>1.6071304E7</v>
      </c>
      <c r="E119" s="1" t="s">
        <v>9</v>
      </c>
    </row>
    <row r="120">
      <c r="A120" s="2">
        <v>45298.0</v>
      </c>
      <c r="B120" s="1">
        <v>4.9020532E7</v>
      </c>
      <c r="C120" s="1">
        <v>2.7667566E7</v>
      </c>
      <c r="D120" s="1">
        <v>2.1352966E7</v>
      </c>
      <c r="E120" s="1" t="s">
        <v>5</v>
      </c>
    </row>
    <row r="121">
      <c r="A121" s="2">
        <v>45821.0</v>
      </c>
      <c r="B121" s="1">
        <v>2.9913746E7</v>
      </c>
      <c r="C121" s="1">
        <v>1.2454019E7</v>
      </c>
      <c r="D121" s="1">
        <v>1.7459727E7</v>
      </c>
      <c r="E121" s="1" t="s">
        <v>9</v>
      </c>
    </row>
    <row r="122">
      <c r="A122" s="2">
        <v>45648.0</v>
      </c>
      <c r="B122" s="1">
        <v>3.6075399E7</v>
      </c>
      <c r="C122" s="1">
        <v>2.1237053E7</v>
      </c>
      <c r="D122" s="1">
        <v>1.4838346E7</v>
      </c>
      <c r="E122" s="1" t="s">
        <v>8</v>
      </c>
    </row>
    <row r="123">
      <c r="A123" s="2">
        <v>45381.0</v>
      </c>
      <c r="B123" s="1">
        <v>3.4924303E7</v>
      </c>
      <c r="C123" s="1">
        <v>2.2626773E7</v>
      </c>
      <c r="D123" s="1">
        <v>1.229753E7</v>
      </c>
      <c r="E123" s="1" t="s">
        <v>8</v>
      </c>
    </row>
    <row r="124">
      <c r="A124" s="2">
        <v>46083.0</v>
      </c>
      <c r="B124" s="1">
        <v>1.6035975E7</v>
      </c>
      <c r="C124" s="1">
        <v>1.1580952E7</v>
      </c>
      <c r="D124" s="1">
        <v>4455023.0</v>
      </c>
      <c r="E124" s="1" t="s">
        <v>9</v>
      </c>
    </row>
    <row r="125">
      <c r="A125" s="2">
        <v>45748.0</v>
      </c>
      <c r="B125" s="1">
        <v>-4.3664313E7</v>
      </c>
      <c r="C125" s="1">
        <v>2575399.0</v>
      </c>
      <c r="D125" s="1">
        <v>-4.6239712E7</v>
      </c>
      <c r="E125" s="1" t="s">
        <v>5</v>
      </c>
    </row>
    <row r="126">
      <c r="A126" s="2">
        <v>45825.0</v>
      </c>
      <c r="B126" s="1">
        <v>4.6761432E7</v>
      </c>
      <c r="C126" s="1">
        <v>2.0364079E7</v>
      </c>
      <c r="D126" s="1">
        <v>2.6397353E7</v>
      </c>
      <c r="E126" s="1" t="s">
        <v>6</v>
      </c>
    </row>
    <row r="127">
      <c r="A127" s="2">
        <v>45964.0</v>
      </c>
      <c r="B127" s="1">
        <v>2.0038478E7</v>
      </c>
      <c r="C127" s="1">
        <v>1.1382214E7</v>
      </c>
      <c r="D127" s="1">
        <v>8656264.0</v>
      </c>
      <c r="E127" s="1" t="s">
        <v>8</v>
      </c>
    </row>
    <row r="128">
      <c r="A128" s="2">
        <v>46077.0</v>
      </c>
      <c r="B128" s="1">
        <v>2.8423858E7</v>
      </c>
      <c r="C128" s="1">
        <v>2.0329493E7</v>
      </c>
      <c r="D128" s="1">
        <v>8094365.0</v>
      </c>
      <c r="E128" s="1" t="s">
        <v>9</v>
      </c>
    </row>
    <row r="129">
      <c r="A129" s="2">
        <v>45870.0</v>
      </c>
      <c r="B129" s="1">
        <v>4.1881156E7</v>
      </c>
      <c r="C129" s="1">
        <v>3.0850983E7</v>
      </c>
      <c r="D129" s="1">
        <v>1.1030173E7</v>
      </c>
      <c r="E129" s="1" t="s">
        <v>8</v>
      </c>
    </row>
    <row r="130">
      <c r="A130" s="2">
        <v>45749.0</v>
      </c>
      <c r="B130" s="1">
        <v>1.6861248E7</v>
      </c>
      <c r="C130" s="1">
        <v>7079281.0</v>
      </c>
      <c r="D130" s="1">
        <v>9781967.0</v>
      </c>
      <c r="E130" s="1" t="s">
        <v>8</v>
      </c>
    </row>
    <row r="131">
      <c r="A131" s="2">
        <v>46078.0</v>
      </c>
      <c r="B131" s="1">
        <v>4.9007094E7</v>
      </c>
      <c r="C131" s="1">
        <v>2.3587364E7</v>
      </c>
      <c r="D131" s="1">
        <v>2.541973E7</v>
      </c>
      <c r="E131" s="1" t="s">
        <v>8</v>
      </c>
    </row>
    <row r="132">
      <c r="A132" s="2">
        <v>45327.0</v>
      </c>
      <c r="B132" s="1">
        <v>3.1302283E7</v>
      </c>
      <c r="C132" s="1">
        <v>2.1495036E7</v>
      </c>
      <c r="D132" s="1">
        <v>9807247.0</v>
      </c>
      <c r="E132" s="1" t="s">
        <v>8</v>
      </c>
    </row>
    <row r="133">
      <c r="A133" s="2">
        <v>45981.0</v>
      </c>
      <c r="B133" s="1">
        <v>1.5978257E7</v>
      </c>
      <c r="C133" s="1">
        <v>7891803.0</v>
      </c>
      <c r="D133" s="1">
        <v>8086454.0</v>
      </c>
      <c r="E133" s="1" t="s">
        <v>8</v>
      </c>
    </row>
    <row r="134">
      <c r="A134" s="2">
        <v>45855.0</v>
      </c>
      <c r="B134" s="1">
        <v>2.1905879E7</v>
      </c>
      <c r="C134" s="1">
        <v>1.3844297E7</v>
      </c>
      <c r="D134" s="1">
        <v>8061582.0</v>
      </c>
      <c r="E134" s="1" t="s">
        <v>6</v>
      </c>
    </row>
    <row r="135">
      <c r="A135" s="2">
        <v>46090.0</v>
      </c>
      <c r="B135" s="1">
        <v>1.1537937E7</v>
      </c>
      <c r="C135" s="1">
        <v>6092503.0</v>
      </c>
      <c r="D135" s="1">
        <v>5445434.0</v>
      </c>
      <c r="E135" s="1" t="s">
        <v>5</v>
      </c>
    </row>
    <row r="136">
      <c r="A136" s="2">
        <v>45936.0</v>
      </c>
      <c r="B136" s="1">
        <v>4.3237761E7</v>
      </c>
      <c r="C136" s="1">
        <v>1.8768665E7</v>
      </c>
      <c r="D136" s="1">
        <v>2.4469096E7</v>
      </c>
      <c r="E136" s="1" t="s">
        <v>6</v>
      </c>
    </row>
    <row r="137">
      <c r="A137" s="2">
        <v>45493.0</v>
      </c>
      <c r="B137" s="1">
        <v>2.3565893E7</v>
      </c>
      <c r="C137" s="1">
        <v>1.2565372E7</v>
      </c>
      <c r="D137" s="1">
        <v>1.1000521E7</v>
      </c>
      <c r="E137" s="1" t="s">
        <v>8</v>
      </c>
    </row>
    <row r="138">
      <c r="A138" s="2">
        <v>45840.0</v>
      </c>
      <c r="B138" s="1">
        <v>3.8599183E7</v>
      </c>
      <c r="C138" s="1">
        <v>2.5717782E7</v>
      </c>
      <c r="D138" s="1">
        <v>1.2881401E7</v>
      </c>
      <c r="E138" s="1" t="s">
        <v>9</v>
      </c>
    </row>
    <row r="139">
      <c r="A139" s="2">
        <v>45938.0</v>
      </c>
      <c r="B139" s="1">
        <v>3.6778541E7</v>
      </c>
      <c r="C139" s="1">
        <v>2.7609231E7</v>
      </c>
      <c r="D139" s="1">
        <v>9169310.0</v>
      </c>
      <c r="E139" s="1" t="s">
        <v>7</v>
      </c>
    </row>
    <row r="140">
      <c r="A140" s="2">
        <v>45919.0</v>
      </c>
      <c r="B140" s="1">
        <v>1.6708522E7</v>
      </c>
      <c r="C140" s="1">
        <v>9379997.0</v>
      </c>
      <c r="D140" s="1">
        <v>7328525.0</v>
      </c>
      <c r="E140" s="1" t="s">
        <v>5</v>
      </c>
    </row>
    <row r="141">
      <c r="A141" s="2">
        <v>45584.0</v>
      </c>
      <c r="B141" s="1">
        <v>2.9346833E7</v>
      </c>
      <c r="C141" s="1">
        <v>1.6168883E7</v>
      </c>
      <c r="D141" s="1">
        <v>1.317795E7</v>
      </c>
      <c r="E141" s="1" t="s">
        <v>8</v>
      </c>
    </row>
    <row r="142">
      <c r="A142" s="2">
        <v>46014.0</v>
      </c>
      <c r="B142" s="1">
        <v>1.5846819E7</v>
      </c>
      <c r="C142" s="1">
        <v>1.181989E7</v>
      </c>
      <c r="D142" s="1">
        <v>4026929.0</v>
      </c>
      <c r="E142" s="1" t="s">
        <v>9</v>
      </c>
    </row>
    <row r="143">
      <c r="A143" s="2">
        <v>46107.0</v>
      </c>
      <c r="B143" s="1">
        <v>4.3118427E7</v>
      </c>
      <c r="C143" s="1">
        <v>3.2907696E7</v>
      </c>
      <c r="D143" s="1">
        <v>1.0210731E7</v>
      </c>
      <c r="E143" s="1" t="s">
        <v>7</v>
      </c>
    </row>
    <row r="144">
      <c r="A144" s="2">
        <v>45667.0</v>
      </c>
      <c r="B144" s="1">
        <v>-2.261425E7</v>
      </c>
      <c r="C144" s="1">
        <v>9215675.0</v>
      </c>
      <c r="D144" s="1">
        <v>-3.1829925E7</v>
      </c>
      <c r="E144" s="1" t="s">
        <v>5</v>
      </c>
    </row>
    <row r="145">
      <c r="A145" s="2">
        <v>45770.0</v>
      </c>
      <c r="B145" s="1">
        <v>4.9449743E7</v>
      </c>
      <c r="C145" s="1">
        <v>2.5790907E7</v>
      </c>
      <c r="D145" s="1">
        <v>2.3658836E7</v>
      </c>
      <c r="E145" s="1" t="s">
        <v>8</v>
      </c>
    </row>
    <row r="146">
      <c r="A146" s="2">
        <v>45786.0</v>
      </c>
      <c r="B146" s="1">
        <v>1.0475131E7</v>
      </c>
      <c r="C146" s="1">
        <v>7425510.0</v>
      </c>
      <c r="D146" s="1">
        <v>3049621.0</v>
      </c>
      <c r="E146" s="1" t="s">
        <v>7</v>
      </c>
    </row>
    <row r="147">
      <c r="A147" s="2">
        <v>45595.0</v>
      </c>
      <c r="B147" s="1">
        <v>3.8629317E7</v>
      </c>
      <c r="C147" s="1">
        <v>2.6084372E7</v>
      </c>
      <c r="D147" s="1">
        <v>1.2544945E7</v>
      </c>
      <c r="E147" s="1" t="s">
        <v>7</v>
      </c>
    </row>
    <row r="148">
      <c r="A148" s="2">
        <v>45930.0</v>
      </c>
      <c r="B148" s="1">
        <v>2.925695E7</v>
      </c>
      <c r="C148" s="1">
        <v>1.3151681E7</v>
      </c>
      <c r="D148" s="1">
        <v>1.6105269E7</v>
      </c>
      <c r="E148" s="1" t="s">
        <v>8</v>
      </c>
    </row>
    <row r="149">
      <c r="A149" s="2">
        <v>46093.0</v>
      </c>
      <c r="B149" s="1">
        <v>2.1274764E7</v>
      </c>
      <c r="C149" s="1">
        <v>1.2441021E7</v>
      </c>
      <c r="D149" s="1">
        <v>8833743.0</v>
      </c>
      <c r="E149" s="1" t="s">
        <v>7</v>
      </c>
    </row>
    <row r="150">
      <c r="A150" s="2">
        <v>45901.0</v>
      </c>
      <c r="B150" s="1">
        <v>3.0072763E7</v>
      </c>
      <c r="C150" s="1">
        <v>2.0846464E7</v>
      </c>
      <c r="D150" s="1">
        <v>9226299.0</v>
      </c>
      <c r="E150" s="1" t="s">
        <v>5</v>
      </c>
    </row>
    <row r="151">
      <c r="A151" s="2">
        <v>45300.0</v>
      </c>
      <c r="B151" s="1">
        <v>3.7934934E7</v>
      </c>
      <c r="C151" s="1">
        <v>2.7505951E7</v>
      </c>
      <c r="D151" s="1">
        <v>1.0428983E7</v>
      </c>
      <c r="E151" s="1" t="s">
        <v>7</v>
      </c>
    </row>
    <row r="152">
      <c r="A152" s="2">
        <v>45860.0</v>
      </c>
      <c r="B152" s="1">
        <v>2.6232329E7</v>
      </c>
      <c r="C152" s="1">
        <v>1.2759004E7</v>
      </c>
      <c r="D152" s="1">
        <v>1.3473325E7</v>
      </c>
      <c r="E152" s="1" t="s">
        <v>6</v>
      </c>
    </row>
    <row r="153">
      <c r="A153" s="2">
        <v>45338.0</v>
      </c>
      <c r="B153" s="1">
        <v>4.5035874E7</v>
      </c>
      <c r="C153" s="1">
        <v>2.1850763E7</v>
      </c>
      <c r="D153" s="1">
        <v>2.3185111E7</v>
      </c>
      <c r="E153" s="1" t="s">
        <v>8</v>
      </c>
    </row>
    <row r="154">
      <c r="A154" s="2">
        <v>45789.0</v>
      </c>
      <c r="B154" s="1">
        <v>2.5185342E7</v>
      </c>
      <c r="C154" s="1">
        <v>1.6434376E7</v>
      </c>
      <c r="D154" s="1">
        <v>8750966.0</v>
      </c>
      <c r="E154" s="1" t="s">
        <v>8</v>
      </c>
    </row>
    <row r="155">
      <c r="A155" s="2">
        <v>45320.0</v>
      </c>
      <c r="B155" s="1">
        <v>4.4800347E7</v>
      </c>
      <c r="C155" s="1">
        <v>3.1357848E7</v>
      </c>
      <c r="D155" s="1">
        <v>1.3442499E7</v>
      </c>
      <c r="E155" s="1" t="s">
        <v>8</v>
      </c>
    </row>
    <row r="156">
      <c r="A156" s="2">
        <v>45973.0</v>
      </c>
      <c r="B156" s="1">
        <v>1.3315178E7</v>
      </c>
      <c r="C156" s="1">
        <v>6907121.0</v>
      </c>
      <c r="D156" s="1">
        <v>6408057.0</v>
      </c>
      <c r="E156" s="1" t="s">
        <v>5</v>
      </c>
    </row>
    <row r="157">
      <c r="A157" s="2">
        <v>45324.0</v>
      </c>
      <c r="B157" s="1">
        <v>4.6854287E7</v>
      </c>
      <c r="C157" s="1">
        <v>2.601246E7</v>
      </c>
      <c r="D157" s="1">
        <v>2.0841827E7</v>
      </c>
      <c r="E157" s="1" t="s">
        <v>5</v>
      </c>
    </row>
    <row r="158">
      <c r="A158" s="2">
        <v>45562.0</v>
      </c>
      <c r="B158" s="1">
        <v>1.8826644E7</v>
      </c>
      <c r="C158" s="1">
        <v>1.4802814E7</v>
      </c>
      <c r="D158" s="1">
        <v>4023830.0</v>
      </c>
      <c r="E158" s="1" t="s">
        <v>8</v>
      </c>
    </row>
    <row r="159">
      <c r="A159" s="2">
        <v>45416.0</v>
      </c>
      <c r="B159" s="1">
        <v>3.4941037E7</v>
      </c>
      <c r="C159" s="1">
        <v>1.6900552E7</v>
      </c>
      <c r="D159" s="1">
        <v>1.8040485E7</v>
      </c>
      <c r="E159" s="1" t="s">
        <v>9</v>
      </c>
    </row>
    <row r="160">
      <c r="A160" s="2">
        <v>45740.0</v>
      </c>
      <c r="B160" s="1">
        <v>2.6307264E7</v>
      </c>
      <c r="C160" s="1">
        <v>1.1074515E7</v>
      </c>
      <c r="D160" s="1">
        <v>1.5232749E7</v>
      </c>
      <c r="E160" s="1" t="s">
        <v>8</v>
      </c>
    </row>
    <row r="161">
      <c r="A161" s="2">
        <v>45652.0</v>
      </c>
      <c r="B161" s="1">
        <v>2.2820076E7</v>
      </c>
      <c r="C161" s="1">
        <v>1.1212335E7</v>
      </c>
      <c r="D161" s="1">
        <v>1.1607741E7</v>
      </c>
      <c r="E161" s="1" t="s">
        <v>8</v>
      </c>
    </row>
    <row r="162">
      <c r="A162" s="2">
        <v>45598.0</v>
      </c>
      <c r="B162" s="1">
        <v>4.766973E7</v>
      </c>
      <c r="C162" s="1">
        <v>3.4445405E7</v>
      </c>
      <c r="D162" s="1">
        <v>1.3224325E7</v>
      </c>
      <c r="E162" s="1" t="s">
        <v>9</v>
      </c>
    </row>
    <row r="163">
      <c r="A163" s="2">
        <v>45824.0</v>
      </c>
      <c r="B163" s="1">
        <v>1.1716509E7</v>
      </c>
      <c r="C163" s="1">
        <v>7190687.0</v>
      </c>
      <c r="D163" s="1">
        <v>4525822.0</v>
      </c>
      <c r="E163" s="1" t="s">
        <v>6</v>
      </c>
    </row>
    <row r="164">
      <c r="A164" s="2">
        <v>46049.0</v>
      </c>
      <c r="B164" s="1">
        <v>4.6216629E7</v>
      </c>
      <c r="C164" s="1">
        <v>3.3337711E7</v>
      </c>
      <c r="D164" s="1">
        <v>1.2878918E7</v>
      </c>
      <c r="E164" s="1" t="s">
        <v>5</v>
      </c>
    </row>
    <row r="165">
      <c r="A165" s="2">
        <v>45561.0</v>
      </c>
      <c r="B165" s="1">
        <v>3.0745035E7</v>
      </c>
      <c r="C165" s="1">
        <v>2.0990356E7</v>
      </c>
      <c r="D165" s="1">
        <v>9754679.0</v>
      </c>
      <c r="E165" s="1" t="s">
        <v>5</v>
      </c>
    </row>
    <row r="166">
      <c r="A166" s="2">
        <v>45694.0</v>
      </c>
      <c r="B166" s="1">
        <v>1.7429483E7</v>
      </c>
      <c r="C166" s="1">
        <v>1.0503911E7</v>
      </c>
      <c r="D166" s="1">
        <v>6925572.0</v>
      </c>
      <c r="E166" s="1" t="s">
        <v>8</v>
      </c>
    </row>
    <row r="167">
      <c r="A167" s="2">
        <v>45978.0</v>
      </c>
      <c r="B167" s="1">
        <v>1.4287635E7</v>
      </c>
      <c r="C167" s="1">
        <v>8056142.0</v>
      </c>
      <c r="D167" s="1">
        <v>6231493.0</v>
      </c>
      <c r="E167" s="1" t="s">
        <v>5</v>
      </c>
    </row>
    <row r="168">
      <c r="A168" s="2">
        <v>45485.0</v>
      </c>
      <c r="B168" s="1">
        <v>4.9760475E7</v>
      </c>
      <c r="C168" s="1">
        <v>2.2920107E7</v>
      </c>
      <c r="D168" s="1">
        <v>2.6840368E7</v>
      </c>
      <c r="E168" s="1" t="s">
        <v>7</v>
      </c>
    </row>
    <row r="169">
      <c r="A169" s="2">
        <v>45912.0</v>
      </c>
      <c r="B169" s="1">
        <v>2.1858716E7</v>
      </c>
      <c r="C169" s="1">
        <v>9690220.0</v>
      </c>
      <c r="D169" s="1">
        <v>1.2168496E7</v>
      </c>
      <c r="E169" s="1" t="s">
        <v>9</v>
      </c>
    </row>
    <row r="170">
      <c r="A170" s="2">
        <v>46051.0</v>
      </c>
      <c r="B170" s="1">
        <v>4.7189712E7</v>
      </c>
      <c r="C170" s="1">
        <v>3.238123E7</v>
      </c>
      <c r="D170" s="1">
        <v>1.4808482E7</v>
      </c>
      <c r="E170" s="1" t="s">
        <v>9</v>
      </c>
    </row>
    <row r="171">
      <c r="A171" s="2">
        <v>45400.0</v>
      </c>
      <c r="B171" s="1">
        <v>3.1255646E7</v>
      </c>
      <c r="C171" s="1">
        <v>1.3681177E7</v>
      </c>
      <c r="D171" s="1">
        <v>1.7574469E7</v>
      </c>
      <c r="E171" s="1" t="s">
        <v>8</v>
      </c>
    </row>
    <row r="172">
      <c r="A172" s="2">
        <v>45996.0</v>
      </c>
      <c r="B172" s="1">
        <v>4.2246043E7</v>
      </c>
      <c r="C172" s="1">
        <v>3.0511339E7</v>
      </c>
      <c r="D172" s="1">
        <v>1.1734704E7</v>
      </c>
      <c r="E172" s="1" t="s">
        <v>5</v>
      </c>
    </row>
    <row r="173">
      <c r="A173" s="2">
        <v>45603.0</v>
      </c>
      <c r="B173" s="1">
        <v>4.111151E7</v>
      </c>
      <c r="C173" s="1">
        <v>2.5092461E7</v>
      </c>
      <c r="D173" s="1">
        <v>1.6019049E7</v>
      </c>
      <c r="E173" s="1" t="s">
        <v>6</v>
      </c>
    </row>
    <row r="174">
      <c r="A174" s="2">
        <v>46056.0</v>
      </c>
      <c r="B174" s="1">
        <v>4.8101002E7</v>
      </c>
      <c r="C174" s="1">
        <v>2.4303214E7</v>
      </c>
      <c r="D174" s="1">
        <v>2.3797788E7</v>
      </c>
      <c r="E174" s="1" t="s">
        <v>5</v>
      </c>
    </row>
    <row r="175">
      <c r="A175" s="2">
        <v>45473.0</v>
      </c>
      <c r="B175" s="1">
        <v>2.6806074E7</v>
      </c>
      <c r="C175" s="1">
        <v>1.7704428E7</v>
      </c>
      <c r="D175" s="1">
        <v>9101646.0</v>
      </c>
      <c r="E175" s="1" t="s">
        <v>7</v>
      </c>
    </row>
    <row r="176">
      <c r="A176" s="2">
        <v>45729.0</v>
      </c>
      <c r="B176" s="1">
        <v>4.9228205E7</v>
      </c>
      <c r="C176" s="1">
        <v>3.401794E7</v>
      </c>
      <c r="D176" s="1">
        <v>1.5210265E7</v>
      </c>
      <c r="E176" s="1" t="s">
        <v>9</v>
      </c>
    </row>
    <row r="177">
      <c r="A177" s="2">
        <v>45875.0</v>
      </c>
      <c r="B177" s="1">
        <v>3.6260747E7</v>
      </c>
      <c r="C177" s="1">
        <v>2.6564187E7</v>
      </c>
      <c r="D177" s="1">
        <v>9696560.0</v>
      </c>
      <c r="E177" s="1" t="s">
        <v>5</v>
      </c>
    </row>
    <row r="178">
      <c r="A178" s="2">
        <v>46073.0</v>
      </c>
      <c r="B178" s="1">
        <v>4.2263077E7</v>
      </c>
      <c r="C178" s="1">
        <v>3.0026276E7</v>
      </c>
      <c r="D178" s="1">
        <v>1.2236801E7</v>
      </c>
      <c r="E178" s="1" t="s">
        <v>6</v>
      </c>
    </row>
    <row r="179">
      <c r="A179" s="2">
        <v>45828.0</v>
      </c>
      <c r="B179" s="1">
        <v>4.5994378E7</v>
      </c>
      <c r="C179" s="1">
        <v>2.2500369E7</v>
      </c>
      <c r="D179" s="1">
        <v>2.3494009E7</v>
      </c>
      <c r="E179" s="1" t="s">
        <v>8</v>
      </c>
    </row>
    <row r="180">
      <c r="A180" s="2">
        <v>46001.0</v>
      </c>
      <c r="B180" s="1">
        <v>2.8914015E7</v>
      </c>
      <c r="C180" s="1">
        <v>1.2054497E7</v>
      </c>
      <c r="D180" s="1">
        <v>1.6859518E7</v>
      </c>
      <c r="E180" s="1" t="s">
        <v>8</v>
      </c>
    </row>
    <row r="181">
      <c r="A181" s="2">
        <v>45691.0</v>
      </c>
      <c r="B181" s="1">
        <v>2.7676924E7</v>
      </c>
      <c r="C181" s="1">
        <v>1.4050402E7</v>
      </c>
      <c r="D181" s="1">
        <v>1.3626522E7</v>
      </c>
      <c r="E181" s="1" t="s">
        <v>9</v>
      </c>
    </row>
    <row r="182">
      <c r="A182" s="2">
        <v>45924.0</v>
      </c>
      <c r="B182" s="1">
        <v>4.8593688E7</v>
      </c>
      <c r="C182" s="1">
        <v>3.8076455E7</v>
      </c>
      <c r="D182" s="1">
        <v>1.0517233E7</v>
      </c>
      <c r="E182" s="1" t="s">
        <v>8</v>
      </c>
    </row>
    <row r="183">
      <c r="A183" s="2">
        <v>45533.0</v>
      </c>
      <c r="B183" s="1">
        <v>2.5215149E7</v>
      </c>
      <c r="C183" s="1">
        <v>1.6020373E7</v>
      </c>
      <c r="D183" s="1">
        <v>9194776.0</v>
      </c>
      <c r="E183" s="1" t="s">
        <v>8</v>
      </c>
    </row>
    <row r="184">
      <c r="A184" s="2">
        <v>45439.0</v>
      </c>
      <c r="B184" s="1">
        <v>1.3428872E7</v>
      </c>
      <c r="C184" s="1">
        <v>1.06341E7</v>
      </c>
      <c r="D184" s="1">
        <v>2794772.0</v>
      </c>
      <c r="E184" s="1" t="s">
        <v>7</v>
      </c>
    </row>
    <row r="185">
      <c r="A185" s="2">
        <v>45446.0</v>
      </c>
      <c r="B185" s="1">
        <v>2.6064719E7</v>
      </c>
      <c r="C185" s="1">
        <v>1.9260705E7</v>
      </c>
      <c r="D185" s="1">
        <v>6804014.0</v>
      </c>
      <c r="E185" s="1" t="s">
        <v>6</v>
      </c>
    </row>
    <row r="186">
      <c r="A186" s="2">
        <v>45744.0</v>
      </c>
      <c r="B186" s="1">
        <v>2.4404721E7</v>
      </c>
      <c r="C186" s="1">
        <v>1.480391E7</v>
      </c>
      <c r="D186" s="1">
        <v>9600811.0</v>
      </c>
      <c r="E186" s="1" t="s">
        <v>7</v>
      </c>
    </row>
    <row r="187">
      <c r="A187" s="2">
        <v>45972.0</v>
      </c>
      <c r="B187" s="1">
        <v>4.7055059E7</v>
      </c>
      <c r="C187" s="1">
        <v>3.4591998E7</v>
      </c>
      <c r="D187" s="1">
        <v>1.2463061E7</v>
      </c>
      <c r="E187" s="1" t="s">
        <v>6</v>
      </c>
    </row>
    <row r="188">
      <c r="A188" s="2">
        <v>45782.0</v>
      </c>
      <c r="B188" s="1">
        <v>4.4072658E7</v>
      </c>
      <c r="C188" s="1">
        <v>2.0962002E7</v>
      </c>
      <c r="D188" s="1">
        <v>2.3110656E7</v>
      </c>
      <c r="E188" s="1" t="s">
        <v>9</v>
      </c>
    </row>
    <row r="189">
      <c r="A189" s="2">
        <v>45791.0</v>
      </c>
      <c r="B189" s="1">
        <v>1.0651358E7</v>
      </c>
      <c r="C189" s="1">
        <v>6196352.0</v>
      </c>
      <c r="D189" s="1">
        <v>4455006.0</v>
      </c>
      <c r="E189" s="1" t="s">
        <v>9</v>
      </c>
    </row>
    <row r="190">
      <c r="A190" s="2">
        <v>45496.0</v>
      </c>
      <c r="B190" s="1">
        <v>2.3004168E7</v>
      </c>
      <c r="C190" s="1">
        <v>1.8326126E7</v>
      </c>
      <c r="D190" s="1">
        <v>4678042.0</v>
      </c>
      <c r="E190" s="1" t="s">
        <v>6</v>
      </c>
    </row>
    <row r="191">
      <c r="A191" s="2">
        <v>46031.0</v>
      </c>
      <c r="B191" s="1">
        <v>3.1172542E7</v>
      </c>
      <c r="C191" s="1">
        <v>2.2056554E7</v>
      </c>
      <c r="D191" s="1">
        <v>9115988.0</v>
      </c>
      <c r="E191" s="1" t="s">
        <v>8</v>
      </c>
    </row>
    <row r="192">
      <c r="A192" s="2">
        <v>45796.0</v>
      </c>
      <c r="B192" s="1">
        <v>1.9943927E7</v>
      </c>
      <c r="C192" s="1">
        <v>1.2997638E7</v>
      </c>
      <c r="D192" s="1">
        <v>6946289.0</v>
      </c>
      <c r="E192" s="1" t="s">
        <v>7</v>
      </c>
    </row>
    <row r="193">
      <c r="A193" s="2">
        <v>45750.0</v>
      </c>
      <c r="B193" s="1">
        <v>2.3134595E7</v>
      </c>
      <c r="C193" s="1">
        <v>1.7568967E7</v>
      </c>
      <c r="D193" s="1">
        <v>5565628.0</v>
      </c>
      <c r="E193" s="1" t="s">
        <v>9</v>
      </c>
    </row>
    <row r="194">
      <c r="A194" s="2">
        <v>45842.0</v>
      </c>
      <c r="B194" s="1">
        <v>2.2474748E7</v>
      </c>
      <c r="C194" s="1">
        <v>1.3852722E7</v>
      </c>
      <c r="D194" s="1">
        <v>8622026.0</v>
      </c>
      <c r="E194" s="1" t="s">
        <v>9</v>
      </c>
    </row>
    <row r="195">
      <c r="A195" s="2">
        <v>46070.0</v>
      </c>
      <c r="B195" s="1">
        <v>4.7747362E7</v>
      </c>
      <c r="C195" s="1">
        <v>3.7300855E7</v>
      </c>
      <c r="D195" s="1">
        <v>1.0446507E7</v>
      </c>
      <c r="E195" s="1" t="s">
        <v>5</v>
      </c>
    </row>
    <row r="196">
      <c r="A196" s="2">
        <v>45449.0</v>
      </c>
      <c r="B196" s="1">
        <v>2.3556739E7</v>
      </c>
      <c r="C196" s="1">
        <v>1.6171903E7</v>
      </c>
      <c r="D196" s="1">
        <v>7384836.0</v>
      </c>
      <c r="E196" s="1" t="s">
        <v>8</v>
      </c>
    </row>
    <row r="197">
      <c r="A197" s="2">
        <v>45854.0</v>
      </c>
      <c r="B197" s="1">
        <v>4.9447943E7</v>
      </c>
      <c r="C197" s="1">
        <v>2.8257951E7</v>
      </c>
      <c r="D197" s="1">
        <v>2.1189992E7</v>
      </c>
      <c r="E197" s="1" t="s">
        <v>7</v>
      </c>
    </row>
    <row r="198">
      <c r="A198" s="2">
        <v>45304.0</v>
      </c>
      <c r="B198" s="1">
        <v>4.9315027E7</v>
      </c>
      <c r="C198" s="1">
        <v>2.8326518E7</v>
      </c>
      <c r="D198" s="1">
        <v>2.0988509E7</v>
      </c>
      <c r="E198" s="1" t="s">
        <v>7</v>
      </c>
    </row>
    <row r="199">
      <c r="A199" s="2">
        <v>45714.0</v>
      </c>
      <c r="B199" s="1">
        <v>1.9331144E7</v>
      </c>
      <c r="C199" s="1">
        <v>1.2365319E7</v>
      </c>
      <c r="D199" s="1">
        <v>6965825.0</v>
      </c>
      <c r="E199" s="1" t="s">
        <v>7</v>
      </c>
    </row>
    <row r="200">
      <c r="A200" s="2">
        <v>45468.0</v>
      </c>
      <c r="B200" s="1">
        <v>2.3925404E7</v>
      </c>
      <c r="C200" s="1">
        <v>1.685151E7</v>
      </c>
      <c r="D200" s="1">
        <v>7073894.0</v>
      </c>
      <c r="E200" s="1" t="s">
        <v>6</v>
      </c>
    </row>
    <row r="201">
      <c r="A201" s="2">
        <v>45933.0</v>
      </c>
      <c r="B201" s="1">
        <v>3.5497909E7</v>
      </c>
      <c r="C201" s="1">
        <v>2.6115357E7</v>
      </c>
      <c r="D201" s="1">
        <v>9382552.0</v>
      </c>
      <c r="E201" s="1" t="s">
        <v>7</v>
      </c>
    </row>
    <row r="202">
      <c r="A202" s="2">
        <v>45643.0</v>
      </c>
      <c r="B202" s="1">
        <v>1.3746871E7</v>
      </c>
      <c r="C202" s="1">
        <v>5708234.0</v>
      </c>
      <c r="D202" s="1">
        <v>8038637.0</v>
      </c>
      <c r="E202" s="1" t="s">
        <v>9</v>
      </c>
    </row>
    <row r="203">
      <c r="A203" s="2">
        <v>45570.0</v>
      </c>
      <c r="B203" s="1">
        <v>1.0122828E7</v>
      </c>
      <c r="C203" s="1">
        <v>4727373.0</v>
      </c>
      <c r="D203" s="1">
        <v>5395455.0</v>
      </c>
      <c r="E203" s="1" t="s">
        <v>9</v>
      </c>
    </row>
    <row r="204">
      <c r="A204" s="2">
        <v>45403.0</v>
      </c>
      <c r="B204" s="1">
        <v>3.3958375E7</v>
      </c>
      <c r="C204" s="1">
        <v>1.9018998E7</v>
      </c>
      <c r="D204" s="1">
        <v>1.4939377E7</v>
      </c>
      <c r="E204" s="1" t="s">
        <v>6</v>
      </c>
    </row>
    <row r="205">
      <c r="A205" s="2">
        <v>45733.0</v>
      </c>
      <c r="B205" s="1">
        <v>1.0459654E7</v>
      </c>
      <c r="C205" s="1">
        <v>5477711.0</v>
      </c>
      <c r="D205" s="1">
        <v>4981943.0</v>
      </c>
      <c r="E205" s="1" t="s">
        <v>8</v>
      </c>
    </row>
    <row r="206">
      <c r="A206" s="2">
        <v>46085.0</v>
      </c>
      <c r="B206" s="1">
        <v>-2.4443195E7</v>
      </c>
      <c r="C206" s="1">
        <v>3515374.0</v>
      </c>
      <c r="D206" s="1">
        <v>-2.7958569E7</v>
      </c>
      <c r="E206" s="1" t="s">
        <v>8</v>
      </c>
    </row>
    <row r="207">
      <c r="A207" s="2">
        <v>45304.0</v>
      </c>
      <c r="B207" s="1">
        <v>2.3572845E7</v>
      </c>
      <c r="C207" s="1">
        <v>1.8690471E7</v>
      </c>
      <c r="D207" s="1">
        <v>4882374.0</v>
      </c>
      <c r="E207" s="1" t="s">
        <v>9</v>
      </c>
    </row>
    <row r="208">
      <c r="A208" s="2">
        <v>45994.0</v>
      </c>
      <c r="B208" s="1">
        <v>2.0871832E7</v>
      </c>
      <c r="C208" s="1">
        <v>1.5541599E7</v>
      </c>
      <c r="D208" s="1">
        <v>5330233.0</v>
      </c>
      <c r="E208" s="1" t="s">
        <v>9</v>
      </c>
    </row>
    <row r="209">
      <c r="A209" s="2">
        <v>45506.0</v>
      </c>
      <c r="B209" s="1">
        <v>1.1397875E7</v>
      </c>
      <c r="C209" s="1">
        <v>5687911.0</v>
      </c>
      <c r="D209" s="1">
        <v>5709964.0</v>
      </c>
      <c r="E209" s="1" t="s">
        <v>7</v>
      </c>
    </row>
    <row r="210">
      <c r="A210" s="2">
        <v>45867.0</v>
      </c>
      <c r="B210" s="1">
        <v>3.059217E7</v>
      </c>
      <c r="C210" s="1">
        <v>1.7138027E7</v>
      </c>
      <c r="D210" s="1">
        <v>1.3454143E7</v>
      </c>
      <c r="E210" s="1" t="s">
        <v>9</v>
      </c>
    </row>
    <row r="211">
      <c r="A211" s="2">
        <v>45374.0</v>
      </c>
      <c r="B211" s="1">
        <v>3.7004788E7</v>
      </c>
      <c r="C211" s="1">
        <v>2.606147E7</v>
      </c>
      <c r="D211" s="1">
        <v>1.0943318E7</v>
      </c>
      <c r="E211" s="1" t="s">
        <v>7</v>
      </c>
    </row>
    <row r="212">
      <c r="A212" s="2">
        <v>45812.0</v>
      </c>
      <c r="B212" s="1">
        <v>1.1863994E7</v>
      </c>
      <c r="C212" s="1">
        <v>7206534.0</v>
      </c>
      <c r="D212" s="1">
        <v>4657460.0</v>
      </c>
      <c r="E212" s="1" t="s">
        <v>9</v>
      </c>
    </row>
    <row r="213">
      <c r="A213" s="2">
        <v>45785.0</v>
      </c>
      <c r="B213" s="1">
        <v>3.7016277E7</v>
      </c>
      <c r="C213" s="1">
        <v>2.1038818E7</v>
      </c>
      <c r="D213" s="1">
        <v>1.5977459E7</v>
      </c>
      <c r="E213" s="1" t="s">
        <v>8</v>
      </c>
    </row>
    <row r="214">
      <c r="A214" s="2">
        <v>45586.0</v>
      </c>
      <c r="B214" s="1">
        <v>3.8925354E7</v>
      </c>
      <c r="C214" s="1">
        <v>2.806963E7</v>
      </c>
      <c r="D214" s="1">
        <v>1.0855724E7</v>
      </c>
      <c r="E214" s="1" t="s">
        <v>7</v>
      </c>
    </row>
    <row r="215">
      <c r="A215" s="2">
        <v>45989.0</v>
      </c>
      <c r="B215" s="1">
        <v>4.1777084E7</v>
      </c>
      <c r="C215" s="1">
        <v>2.3568022E7</v>
      </c>
      <c r="D215" s="1">
        <v>1.8209062E7</v>
      </c>
      <c r="E215" s="1" t="s">
        <v>5</v>
      </c>
    </row>
    <row r="216">
      <c r="A216" s="2">
        <v>45783.0</v>
      </c>
      <c r="B216" s="1">
        <v>4.9770456E7</v>
      </c>
      <c r="C216" s="1">
        <v>3.8449636E7</v>
      </c>
      <c r="D216" s="1">
        <v>1.132082E7</v>
      </c>
      <c r="E216" s="1" t="s">
        <v>6</v>
      </c>
    </row>
    <row r="217">
      <c r="A217" s="2">
        <v>45306.0</v>
      </c>
      <c r="B217" s="1">
        <v>4.5697351E7</v>
      </c>
      <c r="C217" s="1">
        <v>3.5311538E7</v>
      </c>
      <c r="D217" s="1">
        <v>1.0385813E7</v>
      </c>
      <c r="E217" s="1" t="s">
        <v>7</v>
      </c>
    </row>
    <row r="218">
      <c r="A218" s="2">
        <v>45664.0</v>
      </c>
      <c r="B218" s="1">
        <v>1.7400528E7</v>
      </c>
      <c r="C218" s="1">
        <v>1.1955266E7</v>
      </c>
      <c r="D218" s="1">
        <v>5445262.0</v>
      </c>
      <c r="E218" s="1" t="s">
        <v>7</v>
      </c>
    </row>
    <row r="219">
      <c r="A219" s="2">
        <v>45687.0</v>
      </c>
      <c r="B219" s="1">
        <v>3.6491069E7</v>
      </c>
      <c r="C219" s="1">
        <v>2.3894856E7</v>
      </c>
      <c r="D219" s="1">
        <v>1.2596213E7</v>
      </c>
      <c r="E219" s="1" t="s">
        <v>7</v>
      </c>
    </row>
    <row r="220">
      <c r="A220" s="2">
        <v>45932.0</v>
      </c>
      <c r="B220" s="1">
        <v>3.5816537E7</v>
      </c>
      <c r="C220" s="1">
        <v>2.1439485E7</v>
      </c>
      <c r="D220" s="1">
        <v>1.4377052E7</v>
      </c>
      <c r="E220" s="1" t="s">
        <v>6</v>
      </c>
    </row>
    <row r="221">
      <c r="A221" s="2">
        <v>45333.0</v>
      </c>
      <c r="B221" s="1">
        <v>3.7143254E7</v>
      </c>
      <c r="C221" s="1">
        <v>2.4356145E7</v>
      </c>
      <c r="D221" s="1">
        <v>1.2787109E7</v>
      </c>
      <c r="E221" s="1" t="s">
        <v>7</v>
      </c>
    </row>
    <row r="222">
      <c r="A222" s="2">
        <v>45980.0</v>
      </c>
      <c r="B222" s="1">
        <v>1.4121501E7</v>
      </c>
      <c r="C222" s="1">
        <v>5923127.0</v>
      </c>
      <c r="D222" s="1">
        <v>8198374.0</v>
      </c>
      <c r="E222" s="1" t="s">
        <v>6</v>
      </c>
    </row>
    <row r="223">
      <c r="A223" s="2">
        <v>45343.0</v>
      </c>
      <c r="B223" s="1">
        <v>4.4116124E7</v>
      </c>
      <c r="C223" s="1">
        <v>3.2152026E7</v>
      </c>
      <c r="D223" s="1">
        <v>1.1964098E7</v>
      </c>
      <c r="E223" s="1" t="s">
        <v>8</v>
      </c>
    </row>
    <row r="224">
      <c r="A224" s="2">
        <v>45796.0</v>
      </c>
      <c r="B224" s="1">
        <v>1.9943927E7</v>
      </c>
      <c r="C224" s="1">
        <v>1.2997638E7</v>
      </c>
      <c r="D224" s="1">
        <v>6946289.0</v>
      </c>
      <c r="E224" s="1" t="s">
        <v>7</v>
      </c>
    </row>
    <row r="225">
      <c r="A225" s="2">
        <v>45496.0</v>
      </c>
      <c r="B225" s="1">
        <v>1.7182382E7</v>
      </c>
      <c r="C225" s="1">
        <v>9347653.0</v>
      </c>
      <c r="D225" s="1">
        <v>7834729.0</v>
      </c>
      <c r="E225" s="1" t="s">
        <v>6</v>
      </c>
    </row>
    <row r="226">
      <c r="A226" s="2">
        <v>45347.0</v>
      </c>
      <c r="B226" s="1">
        <v>2.5503991E7</v>
      </c>
      <c r="C226" s="1">
        <v>1.9100924E7</v>
      </c>
      <c r="D226" s="1">
        <v>6403067.0</v>
      </c>
      <c r="E226" s="1" t="s">
        <v>7</v>
      </c>
    </row>
    <row r="227">
      <c r="A227" s="2">
        <v>45988.0</v>
      </c>
      <c r="B227" s="1">
        <v>4.4626163E7</v>
      </c>
      <c r="C227" s="1">
        <v>3.3116798E7</v>
      </c>
      <c r="D227" s="1">
        <v>1.1509365E7</v>
      </c>
      <c r="E227" s="1" t="s">
        <v>9</v>
      </c>
    </row>
    <row r="228">
      <c r="A228" s="2">
        <v>45769.0</v>
      </c>
      <c r="B228" s="1">
        <v>1.030769E7</v>
      </c>
      <c r="C228" s="1">
        <v>4125443.0</v>
      </c>
      <c r="D228" s="1">
        <v>6182247.0</v>
      </c>
      <c r="E228" s="1" t="s">
        <v>9</v>
      </c>
    </row>
    <row r="229">
      <c r="A229" s="2">
        <v>45417.0</v>
      </c>
      <c r="B229" s="1">
        <v>1.3296266E7</v>
      </c>
      <c r="C229" s="1">
        <v>9537717.0</v>
      </c>
      <c r="D229" s="1">
        <v>3758549.0</v>
      </c>
      <c r="E229" s="1" t="s">
        <v>9</v>
      </c>
    </row>
    <row r="230">
      <c r="A230" s="2">
        <v>45868.0</v>
      </c>
      <c r="B230" s="1">
        <v>2.5797296E7</v>
      </c>
      <c r="C230" s="1">
        <v>1.2767479E7</v>
      </c>
      <c r="D230" s="1">
        <v>1.3029817E7</v>
      </c>
      <c r="E230" s="1" t="s">
        <v>9</v>
      </c>
    </row>
    <row r="231">
      <c r="A231" s="2">
        <v>45874.0</v>
      </c>
      <c r="B231" s="1">
        <v>2.9496054E7</v>
      </c>
      <c r="C231" s="1">
        <v>1.7741288E7</v>
      </c>
      <c r="D231" s="1">
        <v>1.1754766E7</v>
      </c>
      <c r="E231" s="1" t="s">
        <v>7</v>
      </c>
    </row>
    <row r="232">
      <c r="A232" s="2">
        <v>46099.0</v>
      </c>
      <c r="B232" s="1">
        <v>1.4456852E7</v>
      </c>
      <c r="C232" s="1">
        <v>8555614.0</v>
      </c>
      <c r="D232" s="1">
        <v>5901238.0</v>
      </c>
      <c r="E232" s="1" t="s">
        <v>7</v>
      </c>
    </row>
    <row r="233">
      <c r="A233" s="2">
        <v>45326.0</v>
      </c>
      <c r="B233" s="1">
        <v>1.4464882E7</v>
      </c>
      <c r="C233" s="1">
        <v>1.0814008E7</v>
      </c>
      <c r="D233" s="1">
        <v>3650874.0</v>
      </c>
      <c r="E233" s="1" t="s">
        <v>7</v>
      </c>
    </row>
    <row r="234">
      <c r="A234" s="2">
        <v>45296.0</v>
      </c>
      <c r="B234" s="1">
        <v>4.6501779E7</v>
      </c>
      <c r="C234" s="1">
        <v>2.9462663E7</v>
      </c>
      <c r="D234" s="1">
        <v>1.7039116E7</v>
      </c>
      <c r="E234" s="1" t="s">
        <v>9</v>
      </c>
    </row>
    <row r="235">
      <c r="A235" s="2">
        <v>46084.0</v>
      </c>
      <c r="B235" s="1">
        <v>3.7547656E7</v>
      </c>
      <c r="C235" s="1">
        <v>2.8760638E7</v>
      </c>
      <c r="D235" s="1">
        <v>8787018.0</v>
      </c>
      <c r="E235" s="1" t="s">
        <v>7</v>
      </c>
    </row>
    <row r="236">
      <c r="A236" s="2">
        <v>46016.0</v>
      </c>
      <c r="B236" s="1">
        <v>2.4612603E7</v>
      </c>
      <c r="C236" s="1">
        <v>1.9512723E7</v>
      </c>
      <c r="D236" s="1">
        <v>5099880.0</v>
      </c>
      <c r="E236" s="1" t="s">
        <v>7</v>
      </c>
    </row>
    <row r="237">
      <c r="A237" s="2">
        <v>45548.0</v>
      </c>
      <c r="B237" s="1">
        <v>4.0306062E7</v>
      </c>
      <c r="C237" s="1">
        <v>3.0778973E7</v>
      </c>
      <c r="D237" s="1">
        <v>9527089.0</v>
      </c>
      <c r="E237" s="1" t="s">
        <v>6</v>
      </c>
    </row>
    <row r="238">
      <c r="A238" s="2">
        <v>45818.0</v>
      </c>
      <c r="B238" s="1">
        <v>2.7589877E7</v>
      </c>
      <c r="C238" s="1">
        <v>1.1705209E7</v>
      </c>
      <c r="D238" s="1">
        <v>1.5884668E7</v>
      </c>
      <c r="E238" s="1" t="s">
        <v>7</v>
      </c>
    </row>
    <row r="239">
      <c r="A239" s="2">
        <v>45356.0</v>
      </c>
      <c r="B239" s="1">
        <v>1.4424852E7</v>
      </c>
      <c r="C239" s="1">
        <v>6682705.0</v>
      </c>
      <c r="D239" s="1">
        <v>7742147.0</v>
      </c>
      <c r="E239" s="1" t="s">
        <v>5</v>
      </c>
    </row>
    <row r="240">
      <c r="A240" s="2">
        <v>45756.0</v>
      </c>
      <c r="B240" s="1">
        <v>4.97126E7</v>
      </c>
      <c r="C240" s="1">
        <v>3.5179748E7</v>
      </c>
      <c r="D240" s="1">
        <v>1.4532852E7</v>
      </c>
      <c r="E240" s="1" t="s">
        <v>9</v>
      </c>
    </row>
    <row r="241">
      <c r="A241" s="2">
        <v>45894.0</v>
      </c>
      <c r="B241" s="1">
        <v>1.0126133E7</v>
      </c>
      <c r="C241" s="1">
        <v>7285666.0</v>
      </c>
      <c r="D241" s="1">
        <v>2840467.0</v>
      </c>
      <c r="E241" s="1" t="s">
        <v>7</v>
      </c>
    </row>
    <row r="242">
      <c r="A242" s="2">
        <v>45702.0</v>
      </c>
      <c r="B242" s="1">
        <v>3.2993525E7</v>
      </c>
      <c r="C242" s="1">
        <v>1.6457696E7</v>
      </c>
      <c r="D242" s="1">
        <v>1.6535829E7</v>
      </c>
      <c r="E242" s="1" t="s">
        <v>7</v>
      </c>
    </row>
    <row r="243">
      <c r="A243" s="2">
        <v>45391.0</v>
      </c>
      <c r="B243" s="1">
        <v>2.0469769E7</v>
      </c>
      <c r="C243" s="1">
        <v>1.560823E7</v>
      </c>
      <c r="D243" s="1">
        <v>4861539.0</v>
      </c>
      <c r="E243" s="1" t="s">
        <v>8</v>
      </c>
    </row>
    <row r="244">
      <c r="A244" s="2">
        <v>45374.0</v>
      </c>
      <c r="B244" s="1">
        <v>2.2272902E7</v>
      </c>
      <c r="C244" s="1">
        <v>9824997.0</v>
      </c>
      <c r="D244" s="1">
        <v>1.2447905E7</v>
      </c>
      <c r="E244" s="1" t="s">
        <v>8</v>
      </c>
    </row>
    <row r="245">
      <c r="A245" s="2">
        <v>45485.0</v>
      </c>
      <c r="B245" s="1">
        <v>3.3598352E7</v>
      </c>
      <c r="C245" s="1">
        <v>1.3633924E7</v>
      </c>
      <c r="D245" s="1">
        <v>1.9964428E7</v>
      </c>
      <c r="E245" s="1" t="s">
        <v>7</v>
      </c>
    </row>
    <row r="246">
      <c r="A246" s="2">
        <v>46065.0</v>
      </c>
      <c r="B246" s="1">
        <v>2.6020485E7</v>
      </c>
      <c r="C246" s="1">
        <v>1.2386917E7</v>
      </c>
      <c r="D246" s="1">
        <v>1.3633568E7</v>
      </c>
      <c r="E246" s="1" t="s">
        <v>6</v>
      </c>
    </row>
    <row r="247">
      <c r="A247" s="2">
        <v>46091.0</v>
      </c>
      <c r="B247" s="1">
        <v>4.2474755E7</v>
      </c>
      <c r="C247" s="1">
        <v>2.9812629E7</v>
      </c>
      <c r="D247" s="1">
        <v>1.2662126E7</v>
      </c>
      <c r="E247" s="1" t="s">
        <v>9</v>
      </c>
    </row>
    <row r="248">
      <c r="A248" s="2">
        <v>45452.0</v>
      </c>
      <c r="B248" s="1">
        <v>1.7730455E7</v>
      </c>
      <c r="C248" s="1">
        <v>1.0036034E7</v>
      </c>
      <c r="D248" s="1">
        <v>7694421.0</v>
      </c>
      <c r="E248" s="1" t="s">
        <v>8</v>
      </c>
    </row>
    <row r="249">
      <c r="A249" s="2">
        <v>45999.0</v>
      </c>
      <c r="B249" s="1">
        <v>2.796085E7</v>
      </c>
      <c r="C249" s="1">
        <v>1.7995329E7</v>
      </c>
      <c r="D249" s="1">
        <v>9965521.0</v>
      </c>
      <c r="E249" s="1" t="s">
        <v>7</v>
      </c>
    </row>
    <row r="250">
      <c r="A250" s="2">
        <v>45593.0</v>
      </c>
      <c r="B250" s="1">
        <v>3.097759E7</v>
      </c>
      <c r="C250" s="1">
        <v>2.128273E7</v>
      </c>
      <c r="D250" s="1">
        <v>9694860.0</v>
      </c>
      <c r="E250" s="1" t="s">
        <v>6</v>
      </c>
    </row>
    <row r="251">
      <c r="A251" s="2">
        <v>45445.0</v>
      </c>
      <c r="B251" s="1">
        <v>4.7669726E7</v>
      </c>
      <c r="C251" s="1">
        <v>3.2903458E7</v>
      </c>
      <c r="D251" s="1">
        <v>1.4766268E7</v>
      </c>
      <c r="E251" s="1" t="s">
        <v>9</v>
      </c>
    </row>
    <row r="252">
      <c r="A252" s="2">
        <v>45880.0</v>
      </c>
      <c r="B252" s="1">
        <v>2.5379436E7</v>
      </c>
      <c r="C252" s="1">
        <v>1.0700699E7</v>
      </c>
      <c r="D252" s="1">
        <v>1.4678737E7</v>
      </c>
      <c r="E252" s="1" t="s">
        <v>5</v>
      </c>
    </row>
    <row r="253">
      <c r="A253" s="2">
        <v>46086.0</v>
      </c>
      <c r="B253" s="1">
        <v>4.802985E7</v>
      </c>
      <c r="C253" s="1">
        <v>2.0623891E7</v>
      </c>
      <c r="D253" s="1">
        <v>2.7405959E7</v>
      </c>
      <c r="E253" s="1" t="s">
        <v>6</v>
      </c>
    </row>
    <row r="254">
      <c r="A254" s="2">
        <v>45974.0</v>
      </c>
      <c r="B254" s="1">
        <v>1.2354907E7</v>
      </c>
      <c r="C254" s="1">
        <v>7329020.0</v>
      </c>
      <c r="D254" s="1">
        <v>5025887.0</v>
      </c>
      <c r="E254" s="1" t="s">
        <v>8</v>
      </c>
    </row>
    <row r="255">
      <c r="A255" s="2">
        <v>46058.0</v>
      </c>
      <c r="B255" s="1">
        <v>4.2217521E7</v>
      </c>
      <c r="C255" s="1">
        <v>2.8855983E7</v>
      </c>
      <c r="D255" s="1">
        <v>1.3361538E7</v>
      </c>
      <c r="E255" s="1" t="s">
        <v>8</v>
      </c>
    </row>
    <row r="256">
      <c r="A256" s="2">
        <v>45438.0</v>
      </c>
      <c r="B256" s="1">
        <v>2.244157E7</v>
      </c>
      <c r="C256" s="1">
        <v>1.449699E7</v>
      </c>
      <c r="D256" s="1">
        <v>7944580.0</v>
      </c>
      <c r="E256" s="1" t="s">
        <v>9</v>
      </c>
    </row>
    <row r="257">
      <c r="A257" s="2">
        <v>45966.0</v>
      </c>
      <c r="B257" s="1">
        <v>4.2669279E7</v>
      </c>
      <c r="C257" s="1">
        <v>2.876027E7</v>
      </c>
      <c r="D257" s="1">
        <v>1.3909009E7</v>
      </c>
      <c r="E257" s="1" t="s">
        <v>8</v>
      </c>
    </row>
    <row r="258">
      <c r="A258" s="2">
        <v>46079.0</v>
      </c>
      <c r="B258" s="1">
        <v>2.949116E7</v>
      </c>
      <c r="C258" s="1">
        <v>1.5621301E7</v>
      </c>
      <c r="D258" s="1">
        <v>1.3869859E7</v>
      </c>
      <c r="E258" s="1" t="s">
        <v>7</v>
      </c>
    </row>
    <row r="259">
      <c r="A259" s="2">
        <v>45863.0</v>
      </c>
      <c r="B259" s="1">
        <v>3.226951E7</v>
      </c>
      <c r="C259" s="1">
        <v>1.5126896E7</v>
      </c>
      <c r="D259" s="1">
        <v>1.7142614E7</v>
      </c>
      <c r="E259" s="1" t="s">
        <v>7</v>
      </c>
    </row>
    <row r="260">
      <c r="A260" s="2">
        <v>46017.0</v>
      </c>
      <c r="B260" s="1">
        <v>4.268473E7</v>
      </c>
      <c r="C260" s="1">
        <v>2.7455171E7</v>
      </c>
      <c r="D260" s="1">
        <v>1.5229559E7</v>
      </c>
      <c r="E260" s="1" t="s">
        <v>5</v>
      </c>
    </row>
    <row r="261">
      <c r="A261" s="2">
        <v>45507.0</v>
      </c>
      <c r="B261" s="1">
        <v>1.8995288E7</v>
      </c>
      <c r="C261" s="1">
        <v>1.1409415E7</v>
      </c>
      <c r="D261" s="1">
        <v>7585873.0</v>
      </c>
      <c r="E261" s="1" t="s">
        <v>9</v>
      </c>
    </row>
    <row r="262">
      <c r="A262" s="2">
        <v>45632.0</v>
      </c>
      <c r="B262" s="1">
        <v>1.3846423E7</v>
      </c>
      <c r="C262" s="1">
        <v>9341355.0</v>
      </c>
      <c r="D262" s="1">
        <v>4505068.0</v>
      </c>
      <c r="E262" s="1" t="s">
        <v>5</v>
      </c>
    </row>
    <row r="263">
      <c r="A263" s="2">
        <v>45972.0</v>
      </c>
      <c r="B263" s="1">
        <v>4.7055059E7</v>
      </c>
      <c r="C263" s="1">
        <v>3.4591998E7</v>
      </c>
      <c r="D263" s="1">
        <v>1.2463061E7</v>
      </c>
      <c r="E263" s="1" t="s">
        <v>6</v>
      </c>
    </row>
    <row r="264">
      <c r="A264" s="2">
        <v>45332.0</v>
      </c>
      <c r="B264" s="1">
        <v>1.468896E7</v>
      </c>
      <c r="C264" s="1">
        <v>9435305.0</v>
      </c>
      <c r="D264" s="1">
        <v>5253655.0</v>
      </c>
      <c r="E264" s="1" t="s">
        <v>6</v>
      </c>
    </row>
    <row r="265">
      <c r="A265" s="2">
        <v>45685.0</v>
      </c>
      <c r="B265" s="1">
        <v>3.1168414E7</v>
      </c>
      <c r="C265" s="1">
        <v>2.0602198E7</v>
      </c>
      <c r="D265" s="1">
        <v>1.0566216E7</v>
      </c>
      <c r="E265" s="1" t="s">
        <v>5</v>
      </c>
    </row>
    <row r="266">
      <c r="A266" s="2">
        <v>45374.0</v>
      </c>
      <c r="B266" s="1">
        <v>2.2397706E7</v>
      </c>
      <c r="C266" s="1">
        <v>1.2009391E7</v>
      </c>
      <c r="D266" s="1">
        <v>1.0388315E7</v>
      </c>
      <c r="E266" s="1" t="s">
        <v>7</v>
      </c>
    </row>
    <row r="267">
      <c r="A267" s="2">
        <v>45776.0</v>
      </c>
      <c r="B267" s="1">
        <v>2.1497261E7</v>
      </c>
      <c r="C267" s="1">
        <v>1.1596754E7</v>
      </c>
      <c r="D267" s="1">
        <v>9900507.0</v>
      </c>
      <c r="E267" s="1" t="s">
        <v>7</v>
      </c>
    </row>
    <row r="268">
      <c r="A268" s="2">
        <v>45755.0</v>
      </c>
      <c r="B268" s="1">
        <v>3.5275913E7</v>
      </c>
      <c r="C268" s="1">
        <v>2.4376138E7</v>
      </c>
      <c r="D268" s="1">
        <v>1.0899775E7</v>
      </c>
      <c r="E268" s="1" t="s">
        <v>8</v>
      </c>
    </row>
    <row r="269">
      <c r="A269" s="2">
        <v>45520.0</v>
      </c>
      <c r="B269" s="1">
        <v>1.9149963E7</v>
      </c>
      <c r="C269" s="1">
        <v>1.1658974E7</v>
      </c>
      <c r="D269" s="1">
        <v>7490989.0</v>
      </c>
      <c r="E269" s="1" t="s">
        <v>6</v>
      </c>
    </row>
    <row r="270">
      <c r="A270" s="2">
        <v>45699.0</v>
      </c>
      <c r="B270" s="1">
        <v>2.6349353E7</v>
      </c>
      <c r="C270" s="1">
        <v>1.1199905E7</v>
      </c>
      <c r="D270" s="1">
        <v>1.5149448E7</v>
      </c>
      <c r="E270" s="1" t="s">
        <v>5</v>
      </c>
    </row>
    <row r="271">
      <c r="A271" s="2">
        <v>45577.0</v>
      </c>
      <c r="B271" s="1">
        <v>2.4186889E7</v>
      </c>
      <c r="C271" s="1">
        <v>1.168992E7</v>
      </c>
      <c r="D271" s="1">
        <v>1.2496969E7</v>
      </c>
      <c r="E271" s="1" t="s">
        <v>5</v>
      </c>
    </row>
    <row r="272">
      <c r="A272" s="2">
        <v>45771.0</v>
      </c>
      <c r="B272" s="1">
        <v>4.42731E7</v>
      </c>
      <c r="C272" s="1">
        <v>1.8634247E7</v>
      </c>
      <c r="D272" s="1">
        <v>2.5638853E7</v>
      </c>
      <c r="E272" s="1" t="s">
        <v>6</v>
      </c>
    </row>
    <row r="273">
      <c r="A273" s="2">
        <v>45513.0</v>
      </c>
      <c r="B273" s="1">
        <v>1.4980371E7</v>
      </c>
      <c r="C273" s="1">
        <v>8481085.0</v>
      </c>
      <c r="D273" s="1">
        <v>6499286.0</v>
      </c>
      <c r="E273" s="1" t="s">
        <v>6</v>
      </c>
    </row>
    <row r="274">
      <c r="A274" s="2">
        <v>45798.0</v>
      </c>
      <c r="B274" s="1">
        <v>3.9591732E7</v>
      </c>
      <c r="C274" s="1">
        <v>2.5469967E7</v>
      </c>
      <c r="D274" s="1">
        <v>1.4121765E7</v>
      </c>
      <c r="E274" s="1" t="s">
        <v>7</v>
      </c>
    </row>
    <row r="275">
      <c r="A275" s="2">
        <v>45792.0</v>
      </c>
      <c r="B275" s="1">
        <v>2.6679057E7</v>
      </c>
      <c r="C275" s="1">
        <v>1.3930092E7</v>
      </c>
      <c r="D275" s="1">
        <v>1.2748965E7</v>
      </c>
      <c r="E275" s="1" t="s">
        <v>8</v>
      </c>
    </row>
    <row r="276">
      <c r="A276" s="2">
        <v>45499.0</v>
      </c>
      <c r="B276" s="1">
        <v>1.2530049E7</v>
      </c>
      <c r="C276" s="1">
        <v>7249564.0</v>
      </c>
      <c r="D276" s="1">
        <v>5280485.0</v>
      </c>
      <c r="E276" s="1" t="s">
        <v>9</v>
      </c>
    </row>
    <row r="277">
      <c r="A277" s="2">
        <v>45678.0</v>
      </c>
      <c r="B277" s="1">
        <v>3.7311725E7</v>
      </c>
      <c r="C277" s="1">
        <v>2.3220106E7</v>
      </c>
      <c r="D277" s="1">
        <v>1.4091619E7</v>
      </c>
      <c r="E277" s="1" t="s">
        <v>5</v>
      </c>
    </row>
    <row r="278">
      <c r="A278" s="2">
        <v>45326.0</v>
      </c>
      <c r="B278" s="1">
        <v>2.3499119E7</v>
      </c>
      <c r="C278" s="1">
        <v>1.6405181E7</v>
      </c>
      <c r="D278" s="1">
        <v>7093938.0</v>
      </c>
      <c r="E278" s="1" t="s">
        <v>9</v>
      </c>
    </row>
    <row r="279">
      <c r="A279" s="2">
        <v>45883.0</v>
      </c>
      <c r="B279" s="1">
        <v>4.9955765E7</v>
      </c>
      <c r="C279" s="1">
        <v>3.5061847E7</v>
      </c>
      <c r="D279" s="1">
        <v>1.4893918E7</v>
      </c>
      <c r="E279" s="1" t="s">
        <v>6</v>
      </c>
    </row>
    <row r="280">
      <c r="A280" s="2">
        <v>45721.0</v>
      </c>
      <c r="B280" s="1">
        <v>3.9461211E7</v>
      </c>
      <c r="C280" s="1">
        <v>2.82587E7</v>
      </c>
      <c r="D280" s="1">
        <v>1.1202511E7</v>
      </c>
      <c r="E280" s="1" t="s">
        <v>8</v>
      </c>
    </row>
    <row r="281">
      <c r="A281" s="2">
        <v>45898.0</v>
      </c>
      <c r="B281" s="1">
        <v>2.0542423E7</v>
      </c>
      <c r="C281" s="1">
        <v>1.5835476E7</v>
      </c>
      <c r="D281" s="1">
        <v>4706947.0</v>
      </c>
      <c r="E281" s="1" t="s">
        <v>8</v>
      </c>
    </row>
    <row r="282">
      <c r="A282" s="2">
        <v>45424.0</v>
      </c>
      <c r="B282" s="1">
        <v>1.2285289E7</v>
      </c>
      <c r="C282" s="1">
        <v>9825755.0</v>
      </c>
      <c r="D282" s="1">
        <v>2459534.0</v>
      </c>
      <c r="E282" s="1" t="s">
        <v>6</v>
      </c>
    </row>
    <row r="283">
      <c r="A283" s="2">
        <v>45777.0</v>
      </c>
      <c r="B283" s="1">
        <v>3.428959E7</v>
      </c>
      <c r="C283" s="1">
        <v>1.7043487E7</v>
      </c>
      <c r="D283" s="1">
        <v>1.7246103E7</v>
      </c>
      <c r="E283" s="1" t="s">
        <v>5</v>
      </c>
    </row>
    <row r="284">
      <c r="A284" s="2">
        <v>45638.0</v>
      </c>
      <c r="B284" s="1">
        <v>1.9397067E7</v>
      </c>
      <c r="C284" s="1">
        <v>1.4754707E7</v>
      </c>
      <c r="D284" s="1">
        <v>4642360.0</v>
      </c>
      <c r="E284" s="1" t="s">
        <v>6</v>
      </c>
    </row>
    <row r="285">
      <c r="A285" s="2">
        <v>46002.0</v>
      </c>
      <c r="B285" s="1">
        <v>4.5608575E7</v>
      </c>
      <c r="C285" s="1">
        <v>2.1865471E7</v>
      </c>
      <c r="D285" s="1">
        <v>2.3743104E7</v>
      </c>
      <c r="E285" s="1" t="s">
        <v>6</v>
      </c>
    </row>
    <row r="286">
      <c r="A286" s="2">
        <v>45741.0</v>
      </c>
      <c r="B286" s="1">
        <v>4.5912821E7</v>
      </c>
      <c r="C286" s="1">
        <v>3.0511929E7</v>
      </c>
      <c r="D286" s="1">
        <v>1.5400892E7</v>
      </c>
      <c r="E286" s="1" t="s">
        <v>7</v>
      </c>
    </row>
    <row r="287">
      <c r="A287" s="2">
        <v>45493.0</v>
      </c>
      <c r="B287" s="1">
        <v>3.3077527E7</v>
      </c>
      <c r="C287" s="1">
        <v>1.8358758E7</v>
      </c>
      <c r="D287" s="1">
        <v>1.4718769E7</v>
      </c>
      <c r="E287" s="1" t="s">
        <v>5</v>
      </c>
    </row>
    <row r="288">
      <c r="A288" s="2">
        <v>45763.0</v>
      </c>
      <c r="B288" s="1">
        <v>4.864385E7</v>
      </c>
      <c r="C288" s="1">
        <v>2.2077782E7</v>
      </c>
      <c r="D288" s="1">
        <v>2.6566068E7</v>
      </c>
      <c r="E288" s="1" t="s">
        <v>8</v>
      </c>
    </row>
    <row r="289">
      <c r="A289" s="2">
        <v>45427.0</v>
      </c>
      <c r="B289" s="1">
        <v>1.3925943E7</v>
      </c>
      <c r="C289" s="1">
        <v>6220170.0</v>
      </c>
      <c r="D289" s="1">
        <v>7705773.0</v>
      </c>
      <c r="E289" s="1" t="s">
        <v>7</v>
      </c>
    </row>
    <row r="290">
      <c r="A290" s="2">
        <v>45835.0</v>
      </c>
      <c r="B290" s="1">
        <v>1.7412178E7</v>
      </c>
      <c r="C290" s="1">
        <v>1.226216E7</v>
      </c>
      <c r="D290" s="1">
        <v>5150018.0</v>
      </c>
      <c r="E290" s="1" t="s">
        <v>7</v>
      </c>
    </row>
    <row r="291">
      <c r="A291" s="2">
        <v>45659.0</v>
      </c>
      <c r="B291" s="1">
        <v>3.9455511E7</v>
      </c>
      <c r="C291" s="1">
        <v>2.6065952E7</v>
      </c>
      <c r="D291" s="1">
        <v>1.3389559E7</v>
      </c>
      <c r="E291" s="1" t="s">
        <v>7</v>
      </c>
    </row>
    <row r="292">
      <c r="A292" s="2">
        <v>45295.0</v>
      </c>
      <c r="B292" s="1">
        <v>3.2115248E7</v>
      </c>
      <c r="C292" s="1">
        <v>2.2501428E7</v>
      </c>
      <c r="D292" s="1">
        <v>9613820.0</v>
      </c>
      <c r="E292" s="1" t="s">
        <v>8</v>
      </c>
    </row>
    <row r="293">
      <c r="A293" s="2">
        <v>45350.0</v>
      </c>
      <c r="B293" s="1">
        <v>2.8416332E7</v>
      </c>
      <c r="C293" s="1">
        <v>1.4198471E7</v>
      </c>
      <c r="D293" s="1">
        <v>1.4217861E7</v>
      </c>
      <c r="E293" s="1" t="s">
        <v>8</v>
      </c>
    </row>
    <row r="294">
      <c r="A294" s="2">
        <v>45950.0</v>
      </c>
      <c r="B294" s="1">
        <v>3.8236561E7</v>
      </c>
      <c r="C294" s="1">
        <v>1.9672053E7</v>
      </c>
      <c r="D294" s="1">
        <v>1.8564508E7</v>
      </c>
      <c r="E294" s="1" t="s">
        <v>8</v>
      </c>
    </row>
    <row r="295">
      <c r="A295" s="2">
        <v>45658.0</v>
      </c>
      <c r="B295" s="1">
        <v>4.002111E7</v>
      </c>
      <c r="C295" s="1">
        <v>2.8089788E7</v>
      </c>
      <c r="D295" s="1">
        <v>1.1931322E7</v>
      </c>
      <c r="E295" s="1" t="s">
        <v>5</v>
      </c>
    </row>
    <row r="296">
      <c r="A296" s="2">
        <v>45904.0</v>
      </c>
      <c r="B296" s="1">
        <v>1.9465428E7</v>
      </c>
      <c r="C296" s="1">
        <v>1.0541685E7</v>
      </c>
      <c r="D296" s="1">
        <v>8923743.0</v>
      </c>
      <c r="E296" s="1" t="s">
        <v>8</v>
      </c>
    </row>
    <row r="297">
      <c r="A297" s="2">
        <v>45737.0</v>
      </c>
      <c r="B297" s="1">
        <v>4.9449346E7</v>
      </c>
      <c r="C297" s="1">
        <v>2.2047572E7</v>
      </c>
      <c r="D297" s="1">
        <v>2.7401774E7</v>
      </c>
      <c r="E297" s="1" t="s">
        <v>9</v>
      </c>
    </row>
    <row r="298">
      <c r="A298" s="2">
        <v>46063.0</v>
      </c>
      <c r="B298" s="1">
        <v>1.8105172E7</v>
      </c>
      <c r="C298" s="1">
        <v>1.2541714E7</v>
      </c>
      <c r="D298" s="1">
        <v>5563458.0</v>
      </c>
      <c r="E298" s="1" t="s">
        <v>5</v>
      </c>
    </row>
    <row r="299">
      <c r="A299" s="2">
        <v>45644.0</v>
      </c>
      <c r="B299" s="1">
        <v>2.4336408E7</v>
      </c>
      <c r="C299" s="1">
        <v>1.4358573E7</v>
      </c>
      <c r="D299" s="1">
        <v>9977835.0</v>
      </c>
      <c r="E299" s="1" t="s">
        <v>7</v>
      </c>
    </row>
    <row r="300">
      <c r="A300" s="2">
        <v>45925.0</v>
      </c>
      <c r="B300" s="1">
        <v>4.6977189E7</v>
      </c>
      <c r="C300" s="1">
        <v>2.4426241E7</v>
      </c>
      <c r="D300" s="1">
        <v>2.2550948E7</v>
      </c>
      <c r="E300" s="1" t="s">
        <v>8</v>
      </c>
    </row>
    <row r="301">
      <c r="A301" s="2">
        <v>45747.0</v>
      </c>
      <c r="B301" s="1">
        <v>1.5243166E7</v>
      </c>
      <c r="C301" s="1">
        <v>8678631.0</v>
      </c>
      <c r="D301" s="1">
        <v>6564535.0</v>
      </c>
      <c r="E301" s="1" t="s">
        <v>8</v>
      </c>
    </row>
    <row r="302">
      <c r="A302" s="2">
        <v>45350.0</v>
      </c>
      <c r="B302" s="1">
        <v>2.2247319E7</v>
      </c>
      <c r="C302" s="1">
        <v>1.4867387E7</v>
      </c>
      <c r="D302" s="1">
        <v>7379932.0</v>
      </c>
      <c r="E302" s="1" t="s">
        <v>6</v>
      </c>
    </row>
    <row r="303">
      <c r="A303" s="2">
        <v>45826.0</v>
      </c>
      <c r="B303" s="1">
        <v>4.8263064E7</v>
      </c>
      <c r="C303" s="1">
        <v>1.9875747E7</v>
      </c>
      <c r="D303" s="1">
        <v>2.8387317E7</v>
      </c>
      <c r="E303" s="1" t="s">
        <v>5</v>
      </c>
    </row>
    <row r="304">
      <c r="A304" s="2">
        <v>45479.0</v>
      </c>
      <c r="B304" s="1">
        <v>4.1846456E7</v>
      </c>
      <c r="C304" s="1">
        <v>1.715527E7</v>
      </c>
      <c r="D304" s="1">
        <v>2.4691186E7</v>
      </c>
      <c r="E304" s="1" t="s">
        <v>5</v>
      </c>
    </row>
    <row r="305">
      <c r="A305" s="2">
        <v>45719.0</v>
      </c>
      <c r="B305" s="1">
        <v>1.4874969E7</v>
      </c>
      <c r="C305" s="1">
        <v>6673286.0</v>
      </c>
      <c r="D305" s="1">
        <v>8201683.0</v>
      </c>
      <c r="E305" s="1" t="s">
        <v>7</v>
      </c>
    </row>
    <row r="306">
      <c r="A306" s="2">
        <v>46048.0</v>
      </c>
      <c r="B306" s="1">
        <v>4.5498166E7</v>
      </c>
      <c r="C306" s="1">
        <v>3.216085E7</v>
      </c>
      <c r="D306" s="1">
        <v>1.3337316E7</v>
      </c>
      <c r="E306" s="1" t="s">
        <v>7</v>
      </c>
    </row>
    <row r="307">
      <c r="A307" s="2">
        <v>46024.0</v>
      </c>
      <c r="B307" s="1">
        <v>2.787547E7</v>
      </c>
      <c r="C307" s="1">
        <v>1.9041429E7</v>
      </c>
      <c r="D307" s="1">
        <v>8834041.0</v>
      </c>
      <c r="E307" s="1" t="s">
        <v>9</v>
      </c>
    </row>
    <row r="308">
      <c r="A308" s="2">
        <v>46112.0</v>
      </c>
      <c r="B308" s="1">
        <v>4.9438216E7</v>
      </c>
      <c r="C308" s="1">
        <v>3.1847151E7</v>
      </c>
      <c r="D308" s="1">
        <v>1.7591065E7</v>
      </c>
      <c r="E308" s="1" t="s">
        <v>7</v>
      </c>
    </row>
    <row r="309">
      <c r="A309" s="2">
        <v>45330.0</v>
      </c>
      <c r="B309" s="1">
        <v>1.5140643E7</v>
      </c>
      <c r="C309" s="1">
        <v>6103771.0</v>
      </c>
      <c r="D309" s="1">
        <v>9036872.0</v>
      </c>
      <c r="E309" s="1" t="s">
        <v>5</v>
      </c>
    </row>
    <row r="310">
      <c r="A310" s="2">
        <v>46098.0</v>
      </c>
      <c r="B310" s="1">
        <v>3.6235494E7</v>
      </c>
      <c r="C310" s="1">
        <v>2.3702988E7</v>
      </c>
      <c r="D310" s="1">
        <v>1.2532506E7</v>
      </c>
      <c r="E310" s="1" t="s">
        <v>5</v>
      </c>
    </row>
    <row r="311">
      <c r="A311" s="2">
        <v>45299.0</v>
      </c>
      <c r="B311" s="1">
        <v>4.9244149E7</v>
      </c>
      <c r="C311" s="1">
        <v>3.6369329E7</v>
      </c>
      <c r="D311" s="1">
        <v>1.287482E7</v>
      </c>
      <c r="E311" s="1" t="s">
        <v>6</v>
      </c>
    </row>
    <row r="312">
      <c r="A312" s="2">
        <v>45720.0</v>
      </c>
      <c r="B312" s="1">
        <v>3.1656848E7</v>
      </c>
      <c r="C312" s="1">
        <v>1.7862959E7</v>
      </c>
      <c r="D312" s="1">
        <v>1.3793889E7</v>
      </c>
      <c r="E312" s="1" t="s">
        <v>6</v>
      </c>
    </row>
    <row r="313">
      <c r="A313" s="2">
        <v>46010.0</v>
      </c>
      <c r="B313" s="1">
        <v>1.8761061E7</v>
      </c>
      <c r="C313" s="1">
        <v>1.2750241E7</v>
      </c>
      <c r="D313" s="1">
        <v>6010820.0</v>
      </c>
      <c r="E313" s="1" t="s">
        <v>7</v>
      </c>
    </row>
    <row r="314">
      <c r="A314" s="2">
        <v>45296.0</v>
      </c>
      <c r="B314" s="1">
        <v>4.7556271E7</v>
      </c>
      <c r="C314" s="1">
        <v>2.6085858E7</v>
      </c>
      <c r="D314" s="1">
        <v>2.1470413E7</v>
      </c>
      <c r="E314" s="1" t="s">
        <v>6</v>
      </c>
    </row>
    <row r="315">
      <c r="A315" s="2">
        <v>45574.0</v>
      </c>
      <c r="B315" s="1">
        <v>4.445761E7</v>
      </c>
      <c r="C315" s="1">
        <v>1.8559099E7</v>
      </c>
      <c r="D315" s="1">
        <v>2.5898511E7</v>
      </c>
      <c r="E315" s="1" t="s">
        <v>8</v>
      </c>
    </row>
    <row r="316">
      <c r="A316" s="2">
        <v>45926.0</v>
      </c>
      <c r="B316" s="1">
        <v>1.3934188E7</v>
      </c>
      <c r="C316" s="1">
        <v>1.0544676E7</v>
      </c>
      <c r="D316" s="1">
        <v>3389512.0</v>
      </c>
      <c r="E316" s="1" t="s">
        <v>8</v>
      </c>
    </row>
    <row r="317">
      <c r="A317" s="2">
        <v>45758.0</v>
      </c>
      <c r="B317" s="1">
        <v>2.7385663E7</v>
      </c>
      <c r="C317" s="1">
        <v>2.1044422E7</v>
      </c>
      <c r="D317" s="1">
        <v>6341241.0</v>
      </c>
      <c r="E317" s="1" t="s">
        <v>6</v>
      </c>
    </row>
    <row r="318">
      <c r="A318" s="2">
        <v>45299.0</v>
      </c>
      <c r="B318" s="1">
        <v>1.877992E7</v>
      </c>
      <c r="C318" s="1">
        <v>8077727.0</v>
      </c>
      <c r="D318" s="1">
        <v>1.0702193E7</v>
      </c>
      <c r="E318" s="1" t="s">
        <v>7</v>
      </c>
    </row>
    <row r="319">
      <c r="A319" s="2">
        <v>45616.0</v>
      </c>
      <c r="B319" s="1">
        <v>2.0617511E7</v>
      </c>
      <c r="C319" s="1">
        <v>1.1317178E7</v>
      </c>
      <c r="D319" s="1">
        <v>9300333.0</v>
      </c>
      <c r="E319" s="1" t="s">
        <v>7</v>
      </c>
    </row>
    <row r="320">
      <c r="A320" s="2">
        <v>45845.0</v>
      </c>
      <c r="B320" s="1">
        <v>2.0917592E7</v>
      </c>
      <c r="C320" s="1">
        <v>1.2801175E7</v>
      </c>
      <c r="D320" s="1">
        <v>8116417.0</v>
      </c>
      <c r="E320" s="1" t="s">
        <v>5</v>
      </c>
    </row>
    <row r="321">
      <c r="A321" s="2">
        <v>46029.0</v>
      </c>
      <c r="B321" s="1">
        <v>2.6013288E7</v>
      </c>
      <c r="C321" s="1">
        <v>1.71899E7</v>
      </c>
      <c r="D321" s="1">
        <v>8823388.0</v>
      </c>
      <c r="E321" s="1" t="s">
        <v>5</v>
      </c>
    </row>
    <row r="322">
      <c r="A322" s="2">
        <v>45445.0</v>
      </c>
      <c r="B322" s="1">
        <v>1.2698941E7</v>
      </c>
      <c r="C322" s="1">
        <v>6713250.0</v>
      </c>
      <c r="D322" s="1">
        <v>5985691.0</v>
      </c>
      <c r="E322" s="1" t="s">
        <v>6</v>
      </c>
    </row>
    <row r="323">
      <c r="A323" s="2">
        <v>45805.0</v>
      </c>
      <c r="B323" s="1">
        <v>3.9967566E7</v>
      </c>
      <c r="C323" s="1">
        <v>2.7179617E7</v>
      </c>
      <c r="D323" s="1">
        <v>1.2787949E7</v>
      </c>
      <c r="E323" s="1" t="s">
        <v>6</v>
      </c>
    </row>
    <row r="324">
      <c r="A324" s="2">
        <v>45693.0</v>
      </c>
      <c r="B324" s="1">
        <v>1.807748E7</v>
      </c>
      <c r="C324" s="1">
        <v>1.1191164E7</v>
      </c>
      <c r="D324" s="1">
        <v>6886316.0</v>
      </c>
      <c r="E324" s="1" t="s">
        <v>5</v>
      </c>
    </row>
    <row r="325">
      <c r="A325" s="2">
        <v>45619.0</v>
      </c>
      <c r="B325" s="1">
        <v>3.9733006E7</v>
      </c>
      <c r="C325" s="1">
        <v>1.7996015E7</v>
      </c>
      <c r="D325" s="1">
        <v>2.1736991E7</v>
      </c>
      <c r="E325" s="1" t="s">
        <v>9</v>
      </c>
    </row>
    <row r="326">
      <c r="A326" s="2">
        <v>45422.0</v>
      </c>
      <c r="B326" s="1">
        <v>4.1751735E7</v>
      </c>
      <c r="C326" s="1">
        <v>3.3076525E7</v>
      </c>
      <c r="D326" s="1">
        <v>8675210.0</v>
      </c>
      <c r="E326" s="1" t="s">
        <v>6</v>
      </c>
    </row>
    <row r="327">
      <c r="A327" s="2">
        <v>45545.0</v>
      </c>
      <c r="B327" s="1">
        <v>2.5499061E7</v>
      </c>
      <c r="C327" s="1">
        <v>1.7954732E7</v>
      </c>
      <c r="D327" s="1">
        <v>7544329.0</v>
      </c>
      <c r="E327" s="1" t="s">
        <v>6</v>
      </c>
    </row>
    <row r="328">
      <c r="A328" s="2">
        <v>45985.0</v>
      </c>
      <c r="B328" s="1">
        <v>2.577968E7</v>
      </c>
      <c r="C328" s="1">
        <v>1.8090604E7</v>
      </c>
      <c r="D328" s="1">
        <v>7689076.0</v>
      </c>
      <c r="E328" s="1" t="s">
        <v>8</v>
      </c>
    </row>
    <row r="329">
      <c r="A329" s="2">
        <v>45903.0</v>
      </c>
      <c r="B329" s="1">
        <v>1.2406505E7</v>
      </c>
      <c r="C329" s="1">
        <v>6781453.0</v>
      </c>
      <c r="D329" s="1">
        <v>5625052.0</v>
      </c>
      <c r="E329" s="1" t="s">
        <v>9</v>
      </c>
    </row>
    <row r="330">
      <c r="A330" s="2">
        <v>45607.0</v>
      </c>
      <c r="B330" s="1">
        <v>3.3321092E7</v>
      </c>
      <c r="C330" s="1">
        <v>1.6456429E7</v>
      </c>
      <c r="D330" s="1">
        <v>1.6864663E7</v>
      </c>
      <c r="E330" s="1" t="s">
        <v>6</v>
      </c>
    </row>
    <row r="331">
      <c r="A331" s="2">
        <v>45508.0</v>
      </c>
      <c r="B331" s="1">
        <v>3.3388314E7</v>
      </c>
      <c r="C331" s="1">
        <v>1.948534E7</v>
      </c>
      <c r="D331" s="1">
        <v>1.3902974E7</v>
      </c>
      <c r="E331" s="1" t="s">
        <v>5</v>
      </c>
    </row>
    <row r="332">
      <c r="A332" s="2">
        <v>45841.0</v>
      </c>
      <c r="B332" s="1">
        <v>1.8596661E7</v>
      </c>
      <c r="C332" s="1">
        <v>1.3112377E7</v>
      </c>
      <c r="D332" s="1">
        <v>5484284.0</v>
      </c>
      <c r="E332" s="1" t="s">
        <v>8</v>
      </c>
    </row>
    <row r="333">
      <c r="A333" s="2">
        <v>45734.0</v>
      </c>
      <c r="B333" s="1">
        <v>4.971634E7</v>
      </c>
      <c r="C333" s="1">
        <v>3.0527438E7</v>
      </c>
      <c r="D333" s="1">
        <v>1.9188902E7</v>
      </c>
      <c r="E333" s="1" t="s">
        <v>7</v>
      </c>
    </row>
    <row r="334">
      <c r="A334" s="2">
        <v>46104.0</v>
      </c>
      <c r="B334" s="1">
        <v>3.8790552E7</v>
      </c>
      <c r="C334" s="1">
        <v>2.3337692E7</v>
      </c>
      <c r="D334" s="1">
        <v>1.545286E7</v>
      </c>
      <c r="E334" s="1" t="s">
        <v>5</v>
      </c>
    </row>
    <row r="335">
      <c r="A335" s="2">
        <v>45982.0</v>
      </c>
      <c r="B335" s="1">
        <v>3.7463934E7</v>
      </c>
      <c r="C335" s="1">
        <v>2.7329829E7</v>
      </c>
      <c r="D335" s="1">
        <v>1.0134105E7</v>
      </c>
      <c r="E335" s="1" t="s">
        <v>9</v>
      </c>
    </row>
    <row r="336">
      <c r="A336" s="2">
        <v>46045.0</v>
      </c>
      <c r="B336" s="1">
        <v>4.1021813E7</v>
      </c>
      <c r="C336" s="1">
        <v>2.9469003E7</v>
      </c>
      <c r="D336" s="1">
        <v>1.155281E7</v>
      </c>
      <c r="E336" s="1" t="s">
        <v>5</v>
      </c>
    </row>
    <row r="337">
      <c r="A337" s="2">
        <v>45853.0</v>
      </c>
      <c r="B337" s="1">
        <v>4.5181124E7</v>
      </c>
      <c r="C337" s="1">
        <v>2.6037494E7</v>
      </c>
      <c r="D337" s="1">
        <v>1.914363E7</v>
      </c>
      <c r="E337" s="1" t="s">
        <v>8</v>
      </c>
    </row>
    <row r="338">
      <c r="A338" s="2">
        <v>45761.0</v>
      </c>
      <c r="B338" s="1">
        <v>3.1520881E7</v>
      </c>
      <c r="C338" s="1">
        <v>2.4112369E7</v>
      </c>
      <c r="D338" s="1">
        <v>7408512.0</v>
      </c>
      <c r="E338" s="1" t="s">
        <v>9</v>
      </c>
    </row>
    <row r="339">
      <c r="A339" s="2">
        <v>45688.0</v>
      </c>
      <c r="B339" s="1">
        <v>1.2853113E7</v>
      </c>
      <c r="C339" s="1">
        <v>8596434.0</v>
      </c>
      <c r="D339" s="1">
        <v>4256679.0</v>
      </c>
      <c r="E339" s="1" t="s">
        <v>8</v>
      </c>
    </row>
    <row r="340">
      <c r="A340" s="2">
        <v>45764.0</v>
      </c>
      <c r="B340" s="1">
        <v>3.303643E7</v>
      </c>
      <c r="C340" s="1">
        <v>1.8487809E7</v>
      </c>
      <c r="D340" s="1">
        <v>1.4548621E7</v>
      </c>
      <c r="E340" s="1" t="s">
        <v>6</v>
      </c>
    </row>
    <row r="341">
      <c r="A341" s="2">
        <v>45846.0</v>
      </c>
      <c r="B341" s="1">
        <v>3.0103851E7</v>
      </c>
      <c r="C341" s="1">
        <v>1.5628435E7</v>
      </c>
      <c r="D341" s="1">
        <v>1.4475416E7</v>
      </c>
      <c r="E341" s="1" t="s">
        <v>6</v>
      </c>
    </row>
    <row r="342">
      <c r="A342" s="2">
        <v>45748.0</v>
      </c>
      <c r="B342" s="1">
        <v>3.2528338E7</v>
      </c>
      <c r="C342" s="1">
        <v>1.6597048E7</v>
      </c>
      <c r="D342" s="1">
        <v>1.593129E7</v>
      </c>
      <c r="E342" s="1" t="s">
        <v>7</v>
      </c>
    </row>
    <row r="343">
      <c r="A343" s="2">
        <v>45922.0</v>
      </c>
      <c r="B343" s="1">
        <v>3.8801132E7</v>
      </c>
      <c r="C343" s="1">
        <v>2.4854109E7</v>
      </c>
      <c r="D343" s="1">
        <v>1.3947023E7</v>
      </c>
      <c r="E343" s="1" t="s">
        <v>8</v>
      </c>
    </row>
    <row r="344">
      <c r="A344" s="2">
        <v>45923.0</v>
      </c>
      <c r="B344" s="1">
        <v>2.0598014E7</v>
      </c>
      <c r="C344" s="1">
        <v>1.6371905E7</v>
      </c>
      <c r="D344" s="1">
        <v>4226109.0</v>
      </c>
      <c r="E344" s="1" t="s">
        <v>6</v>
      </c>
    </row>
    <row r="345">
      <c r="A345" s="2">
        <v>46062.0</v>
      </c>
      <c r="B345" s="1">
        <v>2.0556242E7</v>
      </c>
      <c r="C345" s="1">
        <v>1.2068357E7</v>
      </c>
      <c r="D345" s="1">
        <v>8487885.0</v>
      </c>
      <c r="E345" s="1" t="s">
        <v>7</v>
      </c>
    </row>
    <row r="346">
      <c r="A346" s="2">
        <v>45895.0</v>
      </c>
      <c r="B346" s="1">
        <v>4.4027919E7</v>
      </c>
      <c r="C346" s="1">
        <v>1.9782218E7</v>
      </c>
      <c r="D346" s="1">
        <v>2.4245701E7</v>
      </c>
      <c r="E346" s="1" t="s">
        <v>7</v>
      </c>
    </row>
    <row r="347">
      <c r="A347" s="2">
        <v>45902.0</v>
      </c>
      <c r="B347" s="1">
        <v>4.8228708E7</v>
      </c>
      <c r="C347" s="1">
        <v>1.9698506E7</v>
      </c>
      <c r="D347" s="1">
        <v>2.8530202E7</v>
      </c>
      <c r="E347" s="1" t="s">
        <v>6</v>
      </c>
    </row>
    <row r="348">
      <c r="A348" s="2">
        <v>46038.0</v>
      </c>
      <c r="B348" s="1">
        <v>3.8248595E7</v>
      </c>
      <c r="C348" s="1">
        <v>2.5333844E7</v>
      </c>
      <c r="D348" s="1">
        <v>1.2914751E7</v>
      </c>
      <c r="E348" s="1" t="s">
        <v>5</v>
      </c>
    </row>
    <row r="349">
      <c r="A349" s="2">
        <v>46027.0</v>
      </c>
      <c r="B349" s="1">
        <v>1.100802E7</v>
      </c>
      <c r="C349" s="1">
        <v>5220316.0</v>
      </c>
      <c r="D349" s="1">
        <v>5787704.0</v>
      </c>
      <c r="E349" s="1" t="s">
        <v>7</v>
      </c>
    </row>
    <row r="350">
      <c r="A350" s="2">
        <v>45695.0</v>
      </c>
      <c r="B350" s="1">
        <v>4.2782997E7</v>
      </c>
      <c r="C350" s="1">
        <v>2.9815569E7</v>
      </c>
      <c r="D350" s="1">
        <v>1.2967428E7</v>
      </c>
      <c r="E350" s="1" t="s">
        <v>9</v>
      </c>
    </row>
    <row r="351">
      <c r="A351" s="2">
        <v>45300.0</v>
      </c>
      <c r="B351" s="1">
        <v>1.3449283E7</v>
      </c>
      <c r="C351" s="1">
        <v>1.0005974E7</v>
      </c>
      <c r="D351" s="1">
        <v>3443309.0</v>
      </c>
      <c r="E351" s="1" t="s">
        <v>7</v>
      </c>
    </row>
    <row r="352">
      <c r="A352" s="2">
        <v>45943.0</v>
      </c>
      <c r="B352" s="1">
        <v>3.2459068E7</v>
      </c>
      <c r="C352" s="1">
        <v>2.5040215E7</v>
      </c>
      <c r="D352" s="1">
        <v>7418853.0</v>
      </c>
      <c r="E352" s="1" t="s">
        <v>9</v>
      </c>
    </row>
    <row r="353">
      <c r="A353" s="2">
        <v>45961.0</v>
      </c>
      <c r="B353" s="1">
        <v>2.6872954E7</v>
      </c>
      <c r="C353" s="1">
        <v>1.1046678E7</v>
      </c>
      <c r="D353" s="1">
        <v>1.5826276E7</v>
      </c>
      <c r="E353" s="1" t="s">
        <v>8</v>
      </c>
    </row>
    <row r="354">
      <c r="A354" s="2">
        <v>46087.0</v>
      </c>
      <c r="B354" s="1">
        <v>1.1098091E7</v>
      </c>
      <c r="C354" s="1">
        <v>5856069.0</v>
      </c>
      <c r="D354" s="1">
        <v>5242022.0</v>
      </c>
      <c r="E354" s="1" t="s">
        <v>6</v>
      </c>
    </row>
    <row r="355">
      <c r="A355" s="2">
        <v>45922.0</v>
      </c>
      <c r="B355" s="1">
        <v>3.8801132E7</v>
      </c>
      <c r="C355" s="1">
        <v>2.4854109E7</v>
      </c>
      <c r="D355" s="1">
        <v>1.3947023E7</v>
      </c>
      <c r="E355" s="1" t="s">
        <v>8</v>
      </c>
    </row>
    <row r="356">
      <c r="A356" s="2">
        <v>45947.0</v>
      </c>
      <c r="B356" s="1">
        <v>3.5207137E7</v>
      </c>
      <c r="C356" s="1">
        <v>2.0614961E7</v>
      </c>
      <c r="D356" s="1">
        <v>1.4592176E7</v>
      </c>
      <c r="E356" s="1" t="s">
        <v>6</v>
      </c>
    </row>
    <row r="357">
      <c r="A357" s="2">
        <v>45877.0</v>
      </c>
      <c r="B357" s="1">
        <v>1.2263208E7</v>
      </c>
      <c r="C357" s="1">
        <v>6330162.0</v>
      </c>
      <c r="D357" s="1">
        <v>5933046.0</v>
      </c>
      <c r="E357" s="1" t="s">
        <v>6</v>
      </c>
    </row>
    <row r="358">
      <c r="A358" s="2">
        <v>45859.0</v>
      </c>
      <c r="B358" s="1">
        <v>1.4126159E7</v>
      </c>
      <c r="C358" s="1">
        <v>8854921.0</v>
      </c>
      <c r="D358" s="1">
        <v>5271238.0</v>
      </c>
      <c r="E358" s="1" t="s">
        <v>9</v>
      </c>
    </row>
    <row r="359">
      <c r="A359" s="2">
        <v>45376.0</v>
      </c>
      <c r="B359" s="1">
        <v>1.8516898E7</v>
      </c>
      <c r="C359" s="1">
        <v>1.4253035E7</v>
      </c>
      <c r="D359" s="1">
        <v>4263863.0</v>
      </c>
      <c r="E359" s="1" t="s">
        <v>8</v>
      </c>
    </row>
    <row r="360">
      <c r="A360" s="2">
        <v>45971.0</v>
      </c>
      <c r="B360" s="1">
        <v>4.795195E7</v>
      </c>
      <c r="C360" s="1">
        <v>2.161838E7</v>
      </c>
      <c r="D360" s="1">
        <v>2.633357E7</v>
      </c>
      <c r="E360" s="1" t="s">
        <v>9</v>
      </c>
    </row>
    <row r="361">
      <c r="A361" s="2">
        <v>45622.0</v>
      </c>
      <c r="B361" s="1">
        <v>1.0758727E7</v>
      </c>
      <c r="C361" s="1">
        <v>8162247.0</v>
      </c>
      <c r="D361" s="1">
        <v>2596480.0</v>
      </c>
      <c r="E361" s="1" t="s">
        <v>6</v>
      </c>
    </row>
    <row r="362">
      <c r="A362" s="2">
        <v>45644.0</v>
      </c>
      <c r="B362" s="1">
        <v>1.8961495E7</v>
      </c>
      <c r="C362" s="1">
        <v>1.1878557E7</v>
      </c>
      <c r="D362" s="1">
        <v>7082938.0</v>
      </c>
      <c r="E362" s="1" t="s">
        <v>6</v>
      </c>
    </row>
    <row r="363">
      <c r="A363" s="2">
        <v>45513.0</v>
      </c>
      <c r="B363" s="1">
        <v>2.9472904E7</v>
      </c>
      <c r="C363" s="1">
        <v>1.2949138E7</v>
      </c>
      <c r="D363" s="1">
        <v>1.6523766E7</v>
      </c>
      <c r="E363" s="1" t="s">
        <v>6</v>
      </c>
    </row>
    <row r="364">
      <c r="A364" s="2">
        <v>46069.0</v>
      </c>
      <c r="B364" s="1">
        <v>2.2297936E7</v>
      </c>
      <c r="C364" s="1">
        <v>1.2880325E7</v>
      </c>
      <c r="D364" s="1">
        <v>9417611.0</v>
      </c>
      <c r="E364" s="1" t="s">
        <v>8</v>
      </c>
    </row>
    <row r="365">
      <c r="A365" s="2">
        <v>45665.0</v>
      </c>
      <c r="B365" s="1">
        <v>2.0121647E7</v>
      </c>
      <c r="C365" s="1">
        <v>9257432.0</v>
      </c>
      <c r="D365" s="1">
        <v>1.0864215E7</v>
      </c>
      <c r="E365" s="1" t="s">
        <v>9</v>
      </c>
    </row>
    <row r="366">
      <c r="A366" s="2">
        <v>45953.0</v>
      </c>
      <c r="B366" s="1">
        <v>2.5448996E7</v>
      </c>
      <c r="C366" s="1">
        <v>1.7526694E7</v>
      </c>
      <c r="D366" s="1">
        <v>7922302.0</v>
      </c>
      <c r="E366" s="1" t="s">
        <v>5</v>
      </c>
    </row>
    <row r="367">
      <c r="A367" s="2">
        <v>45322.0</v>
      </c>
      <c r="B367" s="1">
        <v>2.3216736E7</v>
      </c>
      <c r="C367" s="1">
        <v>1.4868597E7</v>
      </c>
      <c r="D367" s="1">
        <v>8348139.0</v>
      </c>
      <c r="E367" s="1" t="s">
        <v>6</v>
      </c>
    </row>
    <row r="368">
      <c r="A368" s="2">
        <v>45377.0</v>
      </c>
      <c r="B368" s="1">
        <v>2.6894877E7</v>
      </c>
      <c r="C368" s="1">
        <v>1.121294E7</v>
      </c>
      <c r="D368" s="1">
        <v>1.5681937E7</v>
      </c>
      <c r="E368" s="1" t="s">
        <v>7</v>
      </c>
    </row>
    <row r="369">
      <c r="A369" s="2">
        <v>45726.0</v>
      </c>
      <c r="B369" s="1">
        <v>3.5874002E7</v>
      </c>
      <c r="C369" s="1">
        <v>1.8690678E7</v>
      </c>
      <c r="D369" s="1">
        <v>1.7183324E7</v>
      </c>
      <c r="E369" s="1" t="s">
        <v>5</v>
      </c>
    </row>
    <row r="370">
      <c r="A370" s="2">
        <v>45847.0</v>
      </c>
      <c r="B370" s="1">
        <v>3.7794138E7</v>
      </c>
      <c r="C370" s="1">
        <v>2.2084327E7</v>
      </c>
      <c r="D370" s="1">
        <v>1.5709811E7</v>
      </c>
      <c r="E370" s="1" t="s">
        <v>8</v>
      </c>
    </row>
    <row r="371">
      <c r="A371" s="2">
        <v>45671.0</v>
      </c>
      <c r="B371" s="1">
        <v>1.9574183E7</v>
      </c>
      <c r="C371" s="1">
        <v>1.1838222E7</v>
      </c>
      <c r="D371" s="1">
        <v>7735961.0</v>
      </c>
      <c r="E371" s="1" t="s">
        <v>7</v>
      </c>
    </row>
    <row r="372">
      <c r="A372" s="2">
        <v>45817.0</v>
      </c>
      <c r="B372" s="1">
        <v>3.9534722E7</v>
      </c>
      <c r="C372" s="1">
        <v>2.2244706E7</v>
      </c>
      <c r="D372" s="1">
        <v>1.7290016E7</v>
      </c>
      <c r="E372" s="1" t="s">
        <v>9</v>
      </c>
    </row>
    <row r="373">
      <c r="A373" s="2">
        <v>45722.0</v>
      </c>
      <c r="B373" s="1">
        <v>1.604287E7</v>
      </c>
      <c r="C373" s="1">
        <v>6643516.0</v>
      </c>
      <c r="D373" s="1">
        <v>9399354.0</v>
      </c>
      <c r="E373" s="1" t="s">
        <v>6</v>
      </c>
    </row>
    <row r="374">
      <c r="A374" s="2">
        <v>45339.0</v>
      </c>
      <c r="B374" s="1">
        <v>1.8645658E7</v>
      </c>
      <c r="C374" s="1">
        <v>1.1434239E7</v>
      </c>
      <c r="D374" s="1">
        <v>7211419.0</v>
      </c>
      <c r="E374" s="1" t="s">
        <v>8</v>
      </c>
    </row>
    <row r="375">
      <c r="A375" s="2">
        <v>45793.0</v>
      </c>
      <c r="B375" s="1">
        <v>3.4016521E7</v>
      </c>
      <c r="C375" s="1">
        <v>1.948647E7</v>
      </c>
      <c r="D375" s="1">
        <v>1.4530051E7</v>
      </c>
      <c r="E375" s="1" t="s">
        <v>9</v>
      </c>
    </row>
    <row r="376">
      <c r="A376" s="2">
        <v>45866.0</v>
      </c>
      <c r="B376" s="1">
        <v>4.1520993E7</v>
      </c>
      <c r="C376" s="1">
        <v>3.1391524E7</v>
      </c>
      <c r="D376" s="1">
        <v>1.0129469E7</v>
      </c>
      <c r="E376" s="1" t="s">
        <v>7</v>
      </c>
    </row>
    <row r="377">
      <c r="A377" s="2">
        <v>46108.0</v>
      </c>
      <c r="B377" s="1">
        <v>1.6311447E7</v>
      </c>
      <c r="C377" s="1">
        <v>1.1828971E7</v>
      </c>
      <c r="D377" s="1">
        <v>4482476.0</v>
      </c>
      <c r="E377" s="1" t="s">
        <v>6</v>
      </c>
    </row>
    <row r="378">
      <c r="A378" s="2">
        <v>45587.0</v>
      </c>
      <c r="B378" s="1">
        <v>3.9497364E7</v>
      </c>
      <c r="C378" s="1">
        <v>2.7431198E7</v>
      </c>
      <c r="D378" s="1">
        <v>1.2066166E7</v>
      </c>
      <c r="E378" s="1" t="s">
        <v>8</v>
      </c>
    </row>
    <row r="379">
      <c r="A379" s="2">
        <v>45645.0</v>
      </c>
      <c r="B379" s="1">
        <v>3.9494904E7</v>
      </c>
      <c r="C379" s="1">
        <v>2.7311802E7</v>
      </c>
      <c r="D379" s="1">
        <v>1.2183102E7</v>
      </c>
      <c r="E379" s="1" t="s">
        <v>9</v>
      </c>
    </row>
    <row r="380">
      <c r="A380" s="2">
        <v>46022.0</v>
      </c>
      <c r="B380" s="1">
        <v>1.1060376E7</v>
      </c>
      <c r="C380" s="1">
        <v>7424218.0</v>
      </c>
      <c r="D380" s="1">
        <v>3636158.0</v>
      </c>
      <c r="E380" s="1" t="s">
        <v>5</v>
      </c>
    </row>
    <row r="381">
      <c r="A381" s="2">
        <v>45770.0</v>
      </c>
      <c r="B381" s="1">
        <v>-4.1717203E7</v>
      </c>
      <c r="C381" s="1">
        <v>1781411.0</v>
      </c>
      <c r="D381" s="1">
        <v>-4.3498614E7</v>
      </c>
      <c r="E381" s="1" t="s">
        <v>6</v>
      </c>
    </row>
    <row r="382">
      <c r="A382" s="2">
        <v>45889.0</v>
      </c>
      <c r="B382" s="1">
        <v>4.309981E7</v>
      </c>
      <c r="C382" s="1">
        <v>2.0366437E7</v>
      </c>
      <c r="D382" s="1">
        <v>2.2733373E7</v>
      </c>
      <c r="E382" s="1" t="s">
        <v>9</v>
      </c>
    </row>
    <row r="383">
      <c r="A383" s="2">
        <v>45370.0</v>
      </c>
      <c r="B383" s="1">
        <v>4.7783165E7</v>
      </c>
      <c r="C383" s="1">
        <v>3.2470327E7</v>
      </c>
      <c r="D383" s="1">
        <v>1.5312838E7</v>
      </c>
      <c r="E383" s="1" t="s">
        <v>8</v>
      </c>
    </row>
    <row r="384">
      <c r="A384" s="2">
        <v>45531.0</v>
      </c>
      <c r="B384" s="1">
        <v>4.8846836E7</v>
      </c>
      <c r="C384" s="1">
        <v>2.4655718E7</v>
      </c>
      <c r="D384" s="1">
        <v>2.4191118E7</v>
      </c>
      <c r="E384" s="1" t="s">
        <v>9</v>
      </c>
    </row>
    <row r="385">
      <c r="A385" s="2">
        <v>45587.0</v>
      </c>
      <c r="B385" s="1">
        <v>3.9726882E7</v>
      </c>
      <c r="C385" s="1">
        <v>2.1599891E7</v>
      </c>
      <c r="D385" s="1">
        <v>1.8126991E7</v>
      </c>
      <c r="E385" s="1" t="s">
        <v>9</v>
      </c>
    </row>
    <row r="386">
      <c r="A386" s="2">
        <v>45908.0</v>
      </c>
      <c r="B386" s="1">
        <v>3.1488588E7</v>
      </c>
      <c r="C386" s="1">
        <v>2.0950047E7</v>
      </c>
      <c r="D386" s="1">
        <v>1.0538541E7</v>
      </c>
      <c r="E386" s="1" t="s">
        <v>8</v>
      </c>
    </row>
    <row r="387">
      <c r="A387" s="2">
        <v>45629.0</v>
      </c>
      <c r="B387" s="1">
        <v>3.5836121E7</v>
      </c>
      <c r="C387" s="1">
        <v>2.3709453E7</v>
      </c>
      <c r="D387" s="1">
        <v>1.2126668E7</v>
      </c>
      <c r="E387" s="1" t="s">
        <v>5</v>
      </c>
    </row>
    <row r="388">
      <c r="A388" s="2">
        <v>45743.0</v>
      </c>
      <c r="B388" s="1">
        <v>1.6261449E7</v>
      </c>
      <c r="C388" s="1">
        <v>8376385.0</v>
      </c>
      <c r="D388" s="1">
        <v>7885064.0</v>
      </c>
      <c r="E388" s="1" t="s">
        <v>6</v>
      </c>
    </row>
    <row r="389">
      <c r="A389" s="2">
        <v>45473.0</v>
      </c>
      <c r="B389" s="1">
        <v>3.309633E7</v>
      </c>
      <c r="C389" s="1">
        <v>2.5058616E7</v>
      </c>
      <c r="D389" s="1">
        <v>8037714.0</v>
      </c>
      <c r="E389" s="1" t="s">
        <v>7</v>
      </c>
    </row>
    <row r="390">
      <c r="A390" s="2">
        <v>45679.0</v>
      </c>
      <c r="B390" s="1">
        <v>3.4764888E7</v>
      </c>
      <c r="C390" s="1">
        <v>2.7547393E7</v>
      </c>
      <c r="D390" s="1">
        <v>7217495.0</v>
      </c>
      <c r="E390" s="1" t="s">
        <v>8</v>
      </c>
    </row>
    <row r="391">
      <c r="A391" s="2">
        <v>45832.0</v>
      </c>
      <c r="B391" s="1">
        <v>4.3504922E7</v>
      </c>
      <c r="C391" s="1">
        <v>3.0090291E7</v>
      </c>
      <c r="D391" s="1">
        <v>1.3414631E7</v>
      </c>
      <c r="E391" s="1" t="s">
        <v>8</v>
      </c>
    </row>
    <row r="392">
      <c r="A392" s="2">
        <v>45494.0</v>
      </c>
      <c r="B392" s="1">
        <v>2.7673554E7</v>
      </c>
      <c r="C392" s="1">
        <v>1.1993092E7</v>
      </c>
      <c r="D392" s="1">
        <v>1.5680462E7</v>
      </c>
      <c r="E392" s="1" t="s">
        <v>9</v>
      </c>
    </row>
    <row r="393">
      <c r="A393" s="2">
        <v>45702.0</v>
      </c>
      <c r="B393" s="1">
        <v>3.2993525E7</v>
      </c>
      <c r="C393" s="1">
        <v>1.6457696E7</v>
      </c>
      <c r="D393" s="1">
        <v>1.6535829E7</v>
      </c>
      <c r="E393" s="1" t="s">
        <v>7</v>
      </c>
    </row>
    <row r="394">
      <c r="A394" s="2">
        <v>45297.0</v>
      </c>
      <c r="B394" s="1">
        <v>2.8841838E7</v>
      </c>
      <c r="C394" s="1">
        <v>2.0065476E7</v>
      </c>
      <c r="D394" s="1">
        <v>8776362.0</v>
      </c>
      <c r="E394" s="1" t="s">
        <v>8</v>
      </c>
    </row>
    <row r="395">
      <c r="A395" s="2">
        <v>45833.0</v>
      </c>
      <c r="B395" s="1">
        <v>2.690011E7</v>
      </c>
      <c r="C395" s="1">
        <v>1.4904291E7</v>
      </c>
      <c r="D395" s="1">
        <v>1.1995819E7</v>
      </c>
      <c r="E395" s="1" t="s">
        <v>7</v>
      </c>
    </row>
    <row r="396">
      <c r="A396" s="2">
        <v>46028.0</v>
      </c>
      <c r="B396" s="1">
        <v>1.7028418E7</v>
      </c>
      <c r="C396" s="1">
        <v>1.1474832E7</v>
      </c>
      <c r="D396" s="1">
        <v>5553586.0</v>
      </c>
      <c r="E396" s="1" t="s">
        <v>7</v>
      </c>
    </row>
    <row r="397">
      <c r="A397" s="2">
        <v>45944.0</v>
      </c>
      <c r="B397" s="1">
        <v>1.5417605E7</v>
      </c>
      <c r="C397" s="1">
        <v>1.127214E7</v>
      </c>
      <c r="D397" s="1">
        <v>4145465.0</v>
      </c>
      <c r="E397" s="1" t="s">
        <v>5</v>
      </c>
    </row>
    <row r="398">
      <c r="A398" s="2">
        <v>45492.0</v>
      </c>
      <c r="B398" s="1">
        <v>3.6124078E7</v>
      </c>
      <c r="C398" s="1">
        <v>2.0360763E7</v>
      </c>
      <c r="D398" s="1">
        <v>1.5763315E7</v>
      </c>
      <c r="E398" s="1" t="s">
        <v>9</v>
      </c>
    </row>
    <row r="399">
      <c r="A399" s="2">
        <v>45583.0</v>
      </c>
      <c r="B399" s="1">
        <v>4.0227688E7</v>
      </c>
      <c r="C399" s="1">
        <v>3.1291392E7</v>
      </c>
      <c r="D399" s="1">
        <v>8936296.0</v>
      </c>
      <c r="E399" s="1" t="s">
        <v>7</v>
      </c>
    </row>
    <row r="400">
      <c r="A400" s="2">
        <v>45293.0</v>
      </c>
      <c r="B400" s="1">
        <v>4.4173703E7</v>
      </c>
      <c r="C400" s="1">
        <v>2.5576558E7</v>
      </c>
      <c r="D400" s="1">
        <v>1.8597145E7</v>
      </c>
      <c r="E400" s="1" t="s">
        <v>7</v>
      </c>
    </row>
    <row r="401">
      <c r="A401" s="2">
        <v>45869.0</v>
      </c>
      <c r="B401" s="1">
        <v>4.9713546E7</v>
      </c>
      <c r="C401" s="1">
        <v>3.8144566E7</v>
      </c>
      <c r="D401" s="1">
        <v>1.156898E7</v>
      </c>
      <c r="E401" s="1" t="s">
        <v>9</v>
      </c>
    </row>
    <row r="402">
      <c r="A402" s="2">
        <v>45684.0</v>
      </c>
      <c r="B402" s="1">
        <v>2.920738E7</v>
      </c>
      <c r="C402" s="1">
        <v>1.3056274E7</v>
      </c>
      <c r="D402" s="1">
        <v>1.6151106E7</v>
      </c>
      <c r="E402" s="1" t="s">
        <v>6</v>
      </c>
    </row>
    <row r="403">
      <c r="A403" s="2">
        <v>46064.0</v>
      </c>
      <c r="B403" s="1">
        <v>2.0670961E7</v>
      </c>
      <c r="C403" s="1">
        <v>1.1292736E7</v>
      </c>
      <c r="D403" s="1">
        <v>9378225.0</v>
      </c>
      <c r="E403" s="1" t="s">
        <v>9</v>
      </c>
    </row>
    <row r="404">
      <c r="A404" s="2">
        <v>45330.0</v>
      </c>
      <c r="B404" s="1">
        <v>3.0031899E7</v>
      </c>
      <c r="C404" s="1">
        <v>1.5772405E7</v>
      </c>
      <c r="D404" s="1">
        <v>1.4259494E7</v>
      </c>
      <c r="E404" s="1" t="s">
        <v>6</v>
      </c>
    </row>
    <row r="405">
      <c r="A405" s="2">
        <v>45730.0</v>
      </c>
      <c r="B405" s="1">
        <v>2.346552E7</v>
      </c>
      <c r="C405" s="1">
        <v>1.567808E7</v>
      </c>
      <c r="D405" s="1">
        <v>7787440.0</v>
      </c>
      <c r="E405" s="1" t="s">
        <v>8</v>
      </c>
    </row>
    <row r="406">
      <c r="A406" s="2">
        <v>45318.0</v>
      </c>
      <c r="B406" s="1">
        <v>3.6844234E7</v>
      </c>
      <c r="C406" s="1">
        <v>2.7698627E7</v>
      </c>
      <c r="D406" s="1">
        <v>9145607.0</v>
      </c>
      <c r="E406" s="1" t="s">
        <v>8</v>
      </c>
    </row>
    <row r="407">
      <c r="A407" s="2">
        <v>45965.0</v>
      </c>
      <c r="B407" s="1">
        <v>1.4149067E7</v>
      </c>
      <c r="C407" s="1">
        <v>7890448.0</v>
      </c>
      <c r="D407" s="1">
        <v>6258619.0</v>
      </c>
      <c r="E407" s="1" t="s">
        <v>6</v>
      </c>
    </row>
    <row r="408">
      <c r="A408" s="2">
        <v>45398.0</v>
      </c>
      <c r="B408" s="1">
        <v>2.2997091E7</v>
      </c>
      <c r="C408" s="1">
        <v>1.2893753E7</v>
      </c>
      <c r="D408" s="1">
        <v>1.0103338E7</v>
      </c>
      <c r="E408" s="1" t="s">
        <v>8</v>
      </c>
    </row>
    <row r="409">
      <c r="A409" s="2">
        <v>45415.0</v>
      </c>
      <c r="B409" s="1">
        <v>1.8964213E7</v>
      </c>
      <c r="C409" s="1">
        <v>1.2471647E7</v>
      </c>
      <c r="D409" s="1">
        <v>6492566.0</v>
      </c>
      <c r="E409" s="1" t="s">
        <v>5</v>
      </c>
    </row>
    <row r="410">
      <c r="A410" s="2">
        <v>45602.0</v>
      </c>
      <c r="B410" s="1">
        <v>3.0145144E7</v>
      </c>
      <c r="C410" s="1">
        <v>1.4906026E7</v>
      </c>
      <c r="D410" s="1">
        <v>1.5239118E7</v>
      </c>
      <c r="E410" s="1" t="s">
        <v>9</v>
      </c>
    </row>
    <row r="411">
      <c r="A411" s="2">
        <v>46097.0</v>
      </c>
      <c r="B411" s="1">
        <v>2.0833679E7</v>
      </c>
      <c r="C411" s="1">
        <v>1.5089243E7</v>
      </c>
      <c r="D411" s="1">
        <v>5744436.0</v>
      </c>
      <c r="E411" s="1" t="s">
        <v>7</v>
      </c>
    </row>
    <row r="412">
      <c r="A412" s="2">
        <v>46101.0</v>
      </c>
      <c r="B412" s="1">
        <v>3.4486757E7</v>
      </c>
      <c r="C412" s="1">
        <v>2.2049543E7</v>
      </c>
      <c r="D412" s="1">
        <v>1.2437214E7</v>
      </c>
      <c r="E412" s="1" t="s">
        <v>5</v>
      </c>
    </row>
    <row r="413">
      <c r="A413" s="2">
        <v>45367.0</v>
      </c>
      <c r="B413" s="1">
        <v>3.7177276E7</v>
      </c>
      <c r="C413" s="1">
        <v>1.6798473E7</v>
      </c>
      <c r="D413" s="1">
        <v>2.0378803E7</v>
      </c>
      <c r="E413" s="1" t="s">
        <v>7</v>
      </c>
    </row>
    <row r="414">
      <c r="A414" s="2">
        <v>45819.0</v>
      </c>
      <c r="B414" s="1">
        <v>3.6524358E7</v>
      </c>
      <c r="C414" s="1">
        <v>2.4298054E7</v>
      </c>
      <c r="D414" s="1">
        <v>1.2226304E7</v>
      </c>
      <c r="E414" s="1" t="s">
        <v>5</v>
      </c>
    </row>
    <row r="415">
      <c r="A415" s="2">
        <v>45789.0</v>
      </c>
      <c r="B415" s="1">
        <v>2.5185342E7</v>
      </c>
      <c r="C415" s="1">
        <v>1.6434376E7</v>
      </c>
      <c r="D415" s="1">
        <v>8750966.0</v>
      </c>
      <c r="E415" s="1" t="s">
        <v>8</v>
      </c>
    </row>
    <row r="416">
      <c r="A416" s="2">
        <v>45814.0</v>
      </c>
      <c r="B416" s="1">
        <v>1.3339375E7</v>
      </c>
      <c r="C416" s="1">
        <v>1.0220237E7</v>
      </c>
      <c r="D416" s="1">
        <v>3119138.0</v>
      </c>
      <c r="E416" s="1" t="s">
        <v>9</v>
      </c>
    </row>
    <row r="417">
      <c r="A417" s="2">
        <v>45945.0</v>
      </c>
      <c r="B417" s="1">
        <v>1.0436524E7</v>
      </c>
      <c r="C417" s="1">
        <v>7585356.0</v>
      </c>
      <c r="D417" s="1">
        <v>2851168.0</v>
      </c>
      <c r="E417" s="1" t="s">
        <v>6</v>
      </c>
    </row>
    <row r="418">
      <c r="A418" s="2">
        <v>45395.0</v>
      </c>
      <c r="B418" s="1">
        <v>2.2640611E7</v>
      </c>
      <c r="C418" s="1">
        <v>1.1438679E7</v>
      </c>
      <c r="D418" s="1">
        <v>1.1201932E7</v>
      </c>
      <c r="E418" s="1" t="s">
        <v>8</v>
      </c>
    </row>
    <row r="419">
      <c r="A419" s="2">
        <v>45295.0</v>
      </c>
      <c r="B419" s="1">
        <v>1.4047808E7</v>
      </c>
      <c r="C419" s="1">
        <v>7137644.0</v>
      </c>
      <c r="D419" s="1">
        <v>6910164.0</v>
      </c>
      <c r="E419" s="1" t="s">
        <v>5</v>
      </c>
    </row>
    <row r="420">
      <c r="A420" s="2">
        <v>45954.0</v>
      </c>
      <c r="B420" s="1">
        <v>3.2457261E7</v>
      </c>
      <c r="C420" s="1">
        <v>2.4472384E7</v>
      </c>
      <c r="D420" s="1">
        <v>7984877.0</v>
      </c>
      <c r="E420" s="1" t="s">
        <v>7</v>
      </c>
    </row>
    <row r="421">
      <c r="A421" s="2">
        <v>45375.0</v>
      </c>
      <c r="B421" s="1">
        <v>1.5965215E7</v>
      </c>
      <c r="C421" s="1">
        <v>6461342.0</v>
      </c>
      <c r="D421" s="1">
        <v>9503873.0</v>
      </c>
      <c r="E421" s="1" t="s">
        <v>8</v>
      </c>
    </row>
    <row r="422">
      <c r="A422" s="2">
        <v>45343.0</v>
      </c>
      <c r="B422" s="1">
        <v>1.8652268E7</v>
      </c>
      <c r="C422" s="1">
        <v>1.1511436E7</v>
      </c>
      <c r="D422" s="1">
        <v>7140832.0</v>
      </c>
      <c r="E422" s="1" t="s">
        <v>8</v>
      </c>
    </row>
    <row r="423">
      <c r="A423" s="2">
        <v>45957.0</v>
      </c>
      <c r="B423" s="1">
        <v>4.6777657E7</v>
      </c>
      <c r="C423" s="1">
        <v>2.9782318E7</v>
      </c>
      <c r="D423" s="1">
        <v>1.6995339E7</v>
      </c>
      <c r="E423" s="1" t="s">
        <v>6</v>
      </c>
    </row>
    <row r="424">
      <c r="A424" s="2">
        <v>45425.0</v>
      </c>
      <c r="B424" s="1">
        <v>2.0521683E7</v>
      </c>
      <c r="C424" s="1">
        <v>1.4750242E7</v>
      </c>
      <c r="D424" s="1">
        <v>5771441.0</v>
      </c>
      <c r="E424" s="1" t="s">
        <v>9</v>
      </c>
    </row>
    <row r="425">
      <c r="A425" s="2">
        <v>45810.0</v>
      </c>
      <c r="B425" s="1">
        <v>1.2752363E7</v>
      </c>
      <c r="C425" s="1">
        <v>8429629.0</v>
      </c>
      <c r="D425" s="1">
        <v>4322734.0</v>
      </c>
      <c r="E425" s="1" t="s">
        <v>9</v>
      </c>
    </row>
    <row r="426">
      <c r="A426" s="2">
        <v>45887.0</v>
      </c>
      <c r="B426" s="1">
        <v>4.8792159E7</v>
      </c>
      <c r="C426" s="1">
        <v>2.6206441E7</v>
      </c>
      <c r="D426" s="1">
        <v>2.2585718E7</v>
      </c>
      <c r="E426" s="1" t="s">
        <v>9</v>
      </c>
    </row>
    <row r="427">
      <c r="A427" s="2">
        <v>45628.0</v>
      </c>
      <c r="B427" s="1">
        <v>1.1143696E7</v>
      </c>
      <c r="C427" s="1">
        <v>8904836.0</v>
      </c>
      <c r="D427" s="1">
        <v>2238860.0</v>
      </c>
      <c r="E427" s="1" t="s">
        <v>8</v>
      </c>
    </row>
    <row r="428">
      <c r="A428" s="2">
        <v>45670.0</v>
      </c>
      <c r="B428" s="1">
        <v>4.27537E7</v>
      </c>
      <c r="C428" s="1">
        <v>2.7660825E7</v>
      </c>
      <c r="D428" s="1">
        <v>1.5092875E7</v>
      </c>
      <c r="E428" s="1" t="s">
        <v>6</v>
      </c>
    </row>
    <row r="429">
      <c r="A429" s="2">
        <v>45951.0</v>
      </c>
      <c r="B429" s="1">
        <v>1.8736706E7</v>
      </c>
      <c r="C429" s="1">
        <v>1.0986395E7</v>
      </c>
      <c r="D429" s="1">
        <v>7750311.0</v>
      </c>
      <c r="E429" s="1" t="s">
        <v>5</v>
      </c>
    </row>
    <row r="430">
      <c r="A430" s="2">
        <v>45831.0</v>
      </c>
      <c r="B430" s="1">
        <v>3.9989053E7</v>
      </c>
      <c r="C430" s="1">
        <v>2.2406219E7</v>
      </c>
      <c r="D430" s="1">
        <v>1.7582834E7</v>
      </c>
      <c r="E430" s="1" t="s">
        <v>7</v>
      </c>
    </row>
    <row r="431">
      <c r="A431" s="2">
        <v>45772.0</v>
      </c>
      <c r="B431" s="1">
        <v>2.3754126E7</v>
      </c>
      <c r="C431" s="1">
        <v>1.2316058E7</v>
      </c>
      <c r="D431" s="1">
        <v>1.1438068E7</v>
      </c>
      <c r="E431" s="1" t="s">
        <v>6</v>
      </c>
    </row>
    <row r="432">
      <c r="A432" s="2">
        <v>45803.0</v>
      </c>
      <c r="B432" s="1">
        <v>2.5106845E7</v>
      </c>
      <c r="C432" s="1">
        <v>1.731338E7</v>
      </c>
      <c r="D432" s="1">
        <v>7793465.0</v>
      </c>
      <c r="E432" s="1" t="s">
        <v>6</v>
      </c>
    </row>
    <row r="433">
      <c r="A433" s="2">
        <v>45299.0</v>
      </c>
      <c r="B433" s="1">
        <v>4.0538651E7</v>
      </c>
      <c r="C433" s="1">
        <v>2.1699303E7</v>
      </c>
      <c r="D433" s="1">
        <v>1.8839348E7</v>
      </c>
      <c r="E433" s="1" t="s">
        <v>6</v>
      </c>
    </row>
    <row r="434">
      <c r="A434" s="2">
        <v>45987.0</v>
      </c>
      <c r="B434" s="1">
        <v>4.074584E7</v>
      </c>
      <c r="C434" s="1">
        <v>1.9628265E7</v>
      </c>
      <c r="D434" s="1">
        <v>2.1117575E7</v>
      </c>
      <c r="E434" s="1" t="s">
        <v>8</v>
      </c>
    </row>
    <row r="435">
      <c r="A435" s="2">
        <v>45313.0</v>
      </c>
      <c r="B435" s="1">
        <v>2.9007401E7</v>
      </c>
      <c r="C435" s="1">
        <v>2.0723176E7</v>
      </c>
      <c r="D435" s="1">
        <v>8284225.0</v>
      </c>
      <c r="E435" s="1" t="s">
        <v>9</v>
      </c>
    </row>
    <row r="436">
      <c r="A436" s="2">
        <v>45709.0</v>
      </c>
      <c r="B436" s="1">
        <v>1.5000325E7</v>
      </c>
      <c r="C436" s="1">
        <v>6665119.0</v>
      </c>
      <c r="D436" s="1">
        <v>8335206.0</v>
      </c>
      <c r="E436" s="1" t="s">
        <v>6</v>
      </c>
    </row>
    <row r="437">
      <c r="A437" s="2">
        <v>45535.0</v>
      </c>
      <c r="B437" s="1">
        <v>1.2012651E7</v>
      </c>
      <c r="C437" s="1">
        <v>8733922.0</v>
      </c>
      <c r="D437" s="1">
        <v>3278729.0</v>
      </c>
      <c r="E437" s="1" t="s">
        <v>7</v>
      </c>
    </row>
    <row r="438">
      <c r="A438" s="2">
        <v>45510.0</v>
      </c>
      <c r="B438" s="1">
        <v>4.2432852E7</v>
      </c>
      <c r="C438" s="1">
        <v>2.8110532E7</v>
      </c>
      <c r="D438" s="1">
        <v>1.432232E7</v>
      </c>
      <c r="E438" s="1" t="s">
        <v>9</v>
      </c>
    </row>
    <row r="439">
      <c r="A439" s="2">
        <v>45728.0</v>
      </c>
      <c r="B439" s="1">
        <v>4.8702224E7</v>
      </c>
      <c r="C439" s="1">
        <v>3.2738272E7</v>
      </c>
      <c r="D439" s="1">
        <v>1.5963952E7</v>
      </c>
      <c r="E439" s="1" t="s">
        <v>5</v>
      </c>
    </row>
    <row r="440">
      <c r="A440" s="2">
        <v>45890.0</v>
      </c>
      <c r="B440" s="1">
        <v>4.7023019E7</v>
      </c>
      <c r="C440" s="1">
        <v>2.5861401E7</v>
      </c>
      <c r="D440" s="1">
        <v>2.1161618E7</v>
      </c>
      <c r="E440" s="1" t="s">
        <v>6</v>
      </c>
    </row>
    <row r="441">
      <c r="A441" s="2">
        <v>46085.0</v>
      </c>
      <c r="B441" s="1">
        <v>2.3908549E7</v>
      </c>
      <c r="C441" s="1">
        <v>1.6390127E7</v>
      </c>
      <c r="D441" s="1">
        <v>7518422.0</v>
      </c>
      <c r="E441" s="1" t="s">
        <v>5</v>
      </c>
    </row>
    <row r="442">
      <c r="A442" s="2">
        <v>45640.0</v>
      </c>
      <c r="B442" s="1">
        <v>1.4459386E7</v>
      </c>
      <c r="C442" s="1">
        <v>8694474.0</v>
      </c>
      <c r="D442" s="1">
        <v>5764912.0</v>
      </c>
      <c r="E442" s="1" t="s">
        <v>5</v>
      </c>
    </row>
    <row r="443">
      <c r="A443" s="2">
        <v>45727.0</v>
      </c>
      <c r="B443" s="1">
        <v>1.5468216E7</v>
      </c>
      <c r="C443" s="1">
        <v>6946718.0</v>
      </c>
      <c r="D443" s="1">
        <v>8521498.0</v>
      </c>
      <c r="E443" s="1" t="s">
        <v>8</v>
      </c>
    </row>
    <row r="444">
      <c r="A444" s="2">
        <v>45701.0</v>
      </c>
      <c r="B444" s="1">
        <v>1.9208043E7</v>
      </c>
      <c r="C444" s="1">
        <v>1.3200433E7</v>
      </c>
      <c r="D444" s="1">
        <v>6007610.0</v>
      </c>
      <c r="E444" s="1" t="s">
        <v>8</v>
      </c>
    </row>
    <row r="445">
      <c r="A445" s="2">
        <v>45891.0</v>
      </c>
      <c r="B445" s="1">
        <v>1.1384988E7</v>
      </c>
      <c r="C445" s="1">
        <v>7149345.0</v>
      </c>
      <c r="D445" s="1">
        <v>4235643.0</v>
      </c>
      <c r="E445" s="1" t="s">
        <v>5</v>
      </c>
    </row>
    <row r="446">
      <c r="A446" s="2">
        <v>45884.0</v>
      </c>
      <c r="B446" s="1">
        <v>4.1148135E7</v>
      </c>
      <c r="C446" s="1">
        <v>1.91718E7</v>
      </c>
      <c r="D446" s="1">
        <v>2.1976335E7</v>
      </c>
      <c r="E446" s="1" t="s">
        <v>8</v>
      </c>
    </row>
    <row r="447">
      <c r="A447" s="2">
        <v>45996.0</v>
      </c>
      <c r="B447" s="1">
        <v>4.2246043E7</v>
      </c>
      <c r="C447" s="1">
        <v>3.0511339E7</v>
      </c>
      <c r="D447" s="1">
        <v>1.1734704E7</v>
      </c>
      <c r="E447" s="1" t="s">
        <v>5</v>
      </c>
    </row>
    <row r="448">
      <c r="A448" s="2">
        <v>45940.0</v>
      </c>
      <c r="B448" s="1">
        <v>3.9102544E7</v>
      </c>
      <c r="C448" s="1">
        <v>2.6326375E7</v>
      </c>
      <c r="D448" s="1">
        <v>1.2776169E7</v>
      </c>
      <c r="E448" s="1" t="s">
        <v>6</v>
      </c>
    </row>
    <row r="449">
      <c r="A449" s="2">
        <v>46045.0</v>
      </c>
      <c r="B449" s="1">
        <v>-4.3405849E7</v>
      </c>
      <c r="C449" s="1">
        <v>7171497.0</v>
      </c>
      <c r="D449" s="1">
        <v>-5.0577346E7</v>
      </c>
      <c r="E449" s="1" t="s">
        <v>7</v>
      </c>
    </row>
    <row r="450">
      <c r="A450" s="2">
        <v>45318.0</v>
      </c>
      <c r="B450" s="1">
        <v>3.1730621E7</v>
      </c>
      <c r="C450" s="1">
        <v>1.2729053E7</v>
      </c>
      <c r="D450" s="1">
        <v>1.9001568E7</v>
      </c>
      <c r="E450" s="1" t="s">
        <v>9</v>
      </c>
    </row>
    <row r="451">
      <c r="A451" s="2">
        <v>45497.0</v>
      </c>
      <c r="B451" s="1">
        <v>4.8066575E7</v>
      </c>
      <c r="C451" s="1">
        <v>2.5242615E7</v>
      </c>
      <c r="D451" s="1">
        <v>2.282396E7</v>
      </c>
      <c r="E451" s="1" t="s">
        <v>8</v>
      </c>
    </row>
    <row r="452">
      <c r="A452" s="2">
        <v>45839.0</v>
      </c>
      <c r="B452" s="1">
        <v>4.8163077E7</v>
      </c>
      <c r="C452" s="1">
        <v>3.3478345E7</v>
      </c>
      <c r="D452" s="1">
        <v>1.4684732E7</v>
      </c>
      <c r="E452" s="1" t="s">
        <v>9</v>
      </c>
    </row>
    <row r="453">
      <c r="A453" s="2">
        <v>45757.0</v>
      </c>
      <c r="B453" s="1">
        <v>4.7632712E7</v>
      </c>
      <c r="C453" s="1">
        <v>3.3283536E7</v>
      </c>
      <c r="D453" s="1">
        <v>1.4349176E7</v>
      </c>
      <c r="E453" s="1" t="s">
        <v>9</v>
      </c>
    </row>
    <row r="454">
      <c r="A454" s="2">
        <v>46034.0</v>
      </c>
      <c r="B454" s="1">
        <v>3.2216232E7</v>
      </c>
      <c r="C454" s="1">
        <v>1.4224371E7</v>
      </c>
      <c r="D454" s="1">
        <v>1.7991861E7</v>
      </c>
      <c r="E454" s="1" t="s">
        <v>9</v>
      </c>
    </row>
    <row r="455">
      <c r="A455" s="2">
        <v>45366.0</v>
      </c>
      <c r="B455" s="1">
        <v>1.6434926E7</v>
      </c>
      <c r="C455" s="1">
        <v>1.2726394E7</v>
      </c>
      <c r="D455" s="1">
        <v>3708532.0</v>
      </c>
      <c r="E455" s="1" t="s">
        <v>5</v>
      </c>
    </row>
    <row r="456">
      <c r="A456" s="2">
        <v>46106.0</v>
      </c>
      <c r="B456" s="1">
        <v>1.0161008E7</v>
      </c>
      <c r="C456" s="1">
        <v>5463301.0</v>
      </c>
      <c r="D456" s="1">
        <v>4697707.0</v>
      </c>
      <c r="E456" s="1" t="s">
        <v>7</v>
      </c>
    </row>
    <row r="457">
      <c r="A457" s="2">
        <v>45742.0</v>
      </c>
      <c r="B457" s="1">
        <v>4.2306811E7</v>
      </c>
      <c r="C457" s="1">
        <v>1.7749745E7</v>
      </c>
      <c r="D457" s="1">
        <v>2.4557066E7</v>
      </c>
      <c r="E457" s="1" t="s">
        <v>5</v>
      </c>
    </row>
    <row r="458">
      <c r="A458" s="2">
        <v>45461.0</v>
      </c>
      <c r="B458" s="1">
        <v>4.8704924E7</v>
      </c>
      <c r="C458" s="1">
        <v>2.3822774E7</v>
      </c>
      <c r="D458" s="1">
        <v>2.488215E7</v>
      </c>
      <c r="E458" s="1" t="s">
        <v>7</v>
      </c>
    </row>
    <row r="459">
      <c r="A459" s="2">
        <v>45564.0</v>
      </c>
      <c r="B459" s="1">
        <v>3.2958541E7</v>
      </c>
      <c r="C459" s="1">
        <v>2.243384E7</v>
      </c>
      <c r="D459" s="1">
        <v>1.0524701E7</v>
      </c>
      <c r="E459" s="1" t="s">
        <v>9</v>
      </c>
    </row>
    <row r="460">
      <c r="A460" s="2">
        <v>45390.0</v>
      </c>
      <c r="B460" s="1">
        <v>4.6664932E7</v>
      </c>
      <c r="C460" s="1">
        <v>2.9168436E7</v>
      </c>
      <c r="D460" s="1">
        <v>1.7496496E7</v>
      </c>
      <c r="E460" s="1" t="s">
        <v>5</v>
      </c>
    </row>
    <row r="461">
      <c r="A461" s="2">
        <v>45800.0</v>
      </c>
      <c r="B461" s="1">
        <v>1.3532374E7</v>
      </c>
      <c r="C461" s="1">
        <v>8524936.0</v>
      </c>
      <c r="D461" s="1">
        <v>5007438.0</v>
      </c>
      <c r="E461" s="1" t="s">
        <v>8</v>
      </c>
    </row>
    <row r="462">
      <c r="A462" s="2">
        <v>46023.0</v>
      </c>
      <c r="B462" s="1">
        <v>2.1867142E7</v>
      </c>
      <c r="C462" s="1">
        <v>1.4759488E7</v>
      </c>
      <c r="D462" s="1">
        <v>7107654.0</v>
      </c>
      <c r="E462" s="1" t="s">
        <v>7</v>
      </c>
    </row>
    <row r="463">
      <c r="A463" s="2">
        <v>46057.0</v>
      </c>
      <c r="B463" s="1">
        <v>4.5487037E7</v>
      </c>
      <c r="C463" s="1">
        <v>1.8321646E7</v>
      </c>
      <c r="D463" s="1">
        <v>2.7165391E7</v>
      </c>
      <c r="E463" s="1" t="s">
        <v>7</v>
      </c>
    </row>
    <row r="464">
      <c r="A464" s="2">
        <v>45821.0</v>
      </c>
      <c r="B464" s="1">
        <v>2.9913746E7</v>
      </c>
      <c r="C464" s="1">
        <v>1.2454019E7</v>
      </c>
      <c r="D464" s="1">
        <v>1.7459727E7</v>
      </c>
      <c r="E464" s="1" t="s">
        <v>9</v>
      </c>
    </row>
    <row r="465">
      <c r="A465" s="2">
        <v>46036.0</v>
      </c>
      <c r="B465" s="1">
        <v>1.3069051E7</v>
      </c>
      <c r="C465" s="1">
        <v>6035193.0</v>
      </c>
      <c r="D465" s="1">
        <v>7033858.0</v>
      </c>
      <c r="E465" s="1" t="s">
        <v>7</v>
      </c>
    </row>
    <row r="466">
      <c r="A466" s="2">
        <v>45888.0</v>
      </c>
      <c r="B466" s="1">
        <v>4.6121294E7</v>
      </c>
      <c r="C466" s="1">
        <v>3.6594129E7</v>
      </c>
      <c r="D466" s="1">
        <v>9527165.0</v>
      </c>
      <c r="E466" s="1" t="s">
        <v>7</v>
      </c>
    </row>
    <row r="467">
      <c r="A467" s="2">
        <v>45483.0</v>
      </c>
      <c r="B467" s="1">
        <v>1.4693679E7</v>
      </c>
      <c r="C467" s="1">
        <v>6351075.0</v>
      </c>
      <c r="D467" s="1">
        <v>8342604.0</v>
      </c>
      <c r="E467" s="1" t="s">
        <v>8</v>
      </c>
    </row>
    <row r="468">
      <c r="A468" s="2">
        <v>45411.0</v>
      </c>
      <c r="B468" s="1">
        <v>1.0359289E7</v>
      </c>
      <c r="C468" s="1">
        <v>6079136.0</v>
      </c>
      <c r="D468" s="1">
        <v>4280153.0</v>
      </c>
      <c r="E468" s="1" t="s">
        <v>9</v>
      </c>
    </row>
    <row r="469">
      <c r="A469" s="2">
        <v>45852.0</v>
      </c>
      <c r="B469" s="1">
        <v>1.9603241E7</v>
      </c>
      <c r="C469" s="1">
        <v>1.0038937E7</v>
      </c>
      <c r="D469" s="1">
        <v>9564304.0</v>
      </c>
      <c r="E469" s="1" t="s">
        <v>6</v>
      </c>
    </row>
    <row r="470">
      <c r="A470" s="2">
        <v>46055.0</v>
      </c>
      <c r="B470" s="1">
        <v>2.6174269E7</v>
      </c>
      <c r="C470" s="1">
        <v>2.010875E7</v>
      </c>
      <c r="D470" s="1">
        <v>6065519.0</v>
      </c>
      <c r="E470" s="1" t="s">
        <v>6</v>
      </c>
    </row>
    <row r="471">
      <c r="A471" s="2">
        <v>45441.0</v>
      </c>
      <c r="B471" s="1">
        <v>3.4533295E7</v>
      </c>
      <c r="C471" s="1">
        <v>2.3914785E7</v>
      </c>
      <c r="D471" s="1">
        <v>1.061851E7</v>
      </c>
      <c r="E471" s="1" t="s">
        <v>6</v>
      </c>
    </row>
    <row r="472">
      <c r="A472" s="2">
        <v>45995.0</v>
      </c>
      <c r="B472" s="1">
        <v>2.1964204E7</v>
      </c>
      <c r="C472" s="1">
        <v>1.4202717E7</v>
      </c>
      <c r="D472" s="1">
        <v>7761487.0</v>
      </c>
      <c r="E472" s="1" t="s">
        <v>6</v>
      </c>
    </row>
    <row r="473">
      <c r="A473" s="2">
        <v>46066.0</v>
      </c>
      <c r="B473" s="1">
        <v>4.0677718E7</v>
      </c>
      <c r="C473" s="1">
        <v>2.1743937E7</v>
      </c>
      <c r="D473" s="1">
        <v>1.8933781E7</v>
      </c>
      <c r="E473" s="1" t="s">
        <v>7</v>
      </c>
    </row>
    <row r="474">
      <c r="A474" s="2">
        <v>45604.0</v>
      </c>
      <c r="B474" s="1">
        <v>3.9657081E7</v>
      </c>
      <c r="C474" s="1">
        <v>2.5393231E7</v>
      </c>
      <c r="D474" s="1">
        <v>1.426385E7</v>
      </c>
      <c r="E474" s="1" t="s">
        <v>6</v>
      </c>
    </row>
    <row r="475">
      <c r="A475" s="2">
        <v>45534.0</v>
      </c>
      <c r="B475" s="1">
        <v>3.3564437E7</v>
      </c>
      <c r="C475" s="1">
        <v>2.4555443E7</v>
      </c>
      <c r="D475" s="1">
        <v>9008994.0</v>
      </c>
      <c r="E475" s="1" t="s">
        <v>7</v>
      </c>
    </row>
    <row r="476">
      <c r="A476" s="2">
        <v>45713.0</v>
      </c>
      <c r="B476" s="1">
        <v>3.7669893E7</v>
      </c>
      <c r="C476" s="1">
        <v>1.9679553E7</v>
      </c>
      <c r="D476" s="1">
        <v>1.799034E7</v>
      </c>
      <c r="E476" s="1" t="s">
        <v>7</v>
      </c>
    </row>
    <row r="477">
      <c r="A477" s="2">
        <v>46042.0</v>
      </c>
      <c r="B477" s="1">
        <v>2.9298698E7</v>
      </c>
      <c r="C477" s="1">
        <v>1.6122251E7</v>
      </c>
      <c r="D477" s="1">
        <v>1.3176447E7</v>
      </c>
      <c r="E477" s="1" t="s">
        <v>6</v>
      </c>
    </row>
    <row r="478">
      <c r="A478" s="2">
        <v>45652.0</v>
      </c>
      <c r="B478" s="1">
        <v>1.3461321E7</v>
      </c>
      <c r="C478" s="1">
        <v>9058721.0</v>
      </c>
      <c r="D478" s="1">
        <v>4402600.0</v>
      </c>
      <c r="E478" s="1" t="s">
        <v>5</v>
      </c>
    </row>
    <row r="479">
      <c r="A479" s="2">
        <v>45598.0</v>
      </c>
      <c r="B479" s="1">
        <v>2.4164089E7</v>
      </c>
      <c r="C479" s="1">
        <v>1.4914936E7</v>
      </c>
      <c r="D479" s="1">
        <v>9249153.0</v>
      </c>
      <c r="E479" s="1" t="s">
        <v>5</v>
      </c>
    </row>
    <row r="480">
      <c r="A480" s="2">
        <v>45404.0</v>
      </c>
      <c r="B480" s="1">
        <v>4.5559045E7</v>
      </c>
      <c r="C480" s="1">
        <v>2.9481992E7</v>
      </c>
      <c r="D480" s="1">
        <v>1.6077053E7</v>
      </c>
      <c r="E480" s="1" t="s">
        <v>6</v>
      </c>
    </row>
    <row r="481">
      <c r="A481" s="2">
        <v>45959.0</v>
      </c>
      <c r="B481" s="1">
        <v>2.3523319E7</v>
      </c>
      <c r="C481" s="1">
        <v>1.5292267E7</v>
      </c>
      <c r="D481" s="1">
        <v>8231052.0</v>
      </c>
      <c r="E481" s="1" t="s">
        <v>7</v>
      </c>
    </row>
    <row r="482">
      <c r="A482" s="2">
        <v>45765.0</v>
      </c>
      <c r="B482" s="1">
        <v>2.78914E7</v>
      </c>
      <c r="C482" s="1">
        <v>1.9350597E7</v>
      </c>
      <c r="D482" s="1">
        <v>8540803.0</v>
      </c>
      <c r="E482" s="1" t="s">
        <v>7</v>
      </c>
    </row>
    <row r="483">
      <c r="A483" s="2">
        <v>45428.0</v>
      </c>
      <c r="B483" s="1">
        <v>1.5673487E7</v>
      </c>
      <c r="C483" s="1">
        <v>1.1916151E7</v>
      </c>
      <c r="D483" s="1">
        <v>3757336.0</v>
      </c>
      <c r="E483" s="1" t="s">
        <v>6</v>
      </c>
    </row>
    <row r="484">
      <c r="A484" s="2">
        <v>45539.0</v>
      </c>
      <c r="B484" s="1">
        <v>3.9362028E7</v>
      </c>
      <c r="C484" s="1">
        <v>2.9051942E7</v>
      </c>
      <c r="D484" s="1">
        <v>1.0310086E7</v>
      </c>
      <c r="E484" s="1" t="s">
        <v>7</v>
      </c>
    </row>
    <row r="485">
      <c r="A485" s="2">
        <v>45317.0</v>
      </c>
      <c r="B485" s="1">
        <v>2.2011074E7</v>
      </c>
      <c r="C485" s="1">
        <v>1.1998537E7</v>
      </c>
      <c r="D485" s="1">
        <v>1.0012537E7</v>
      </c>
      <c r="E485" s="1" t="s">
        <v>5</v>
      </c>
    </row>
    <row r="486">
      <c r="A486" s="2">
        <v>45779.0</v>
      </c>
      <c r="B486" s="1">
        <v>1.7075294E7</v>
      </c>
      <c r="C486" s="1">
        <v>1.3396822E7</v>
      </c>
      <c r="D486" s="1">
        <v>3678472.0</v>
      </c>
      <c r="E486" s="1" t="s">
        <v>8</v>
      </c>
    </row>
    <row r="487">
      <c r="A487" s="2">
        <v>45967.0</v>
      </c>
      <c r="B487" s="1">
        <v>1.5860812E7</v>
      </c>
      <c r="C487" s="1">
        <v>9859343.0</v>
      </c>
      <c r="D487" s="1">
        <v>6001469.0</v>
      </c>
      <c r="E487" s="1" t="s">
        <v>9</v>
      </c>
    </row>
    <row r="488">
      <c r="A488" s="2">
        <v>45790.0</v>
      </c>
      <c r="B488" s="1">
        <v>2.7223963E7</v>
      </c>
      <c r="C488" s="1">
        <v>1.4746542E7</v>
      </c>
      <c r="D488" s="1">
        <v>1.2477421E7</v>
      </c>
      <c r="E488" s="1" t="s">
        <v>9</v>
      </c>
    </row>
    <row r="489">
      <c r="A489" s="2">
        <v>45917.0</v>
      </c>
      <c r="B489" s="1">
        <v>1.6910727E7</v>
      </c>
      <c r="C489" s="1">
        <v>1.1477234E7</v>
      </c>
      <c r="D489" s="1">
        <v>5433493.0</v>
      </c>
      <c r="E489" s="1" t="s">
        <v>7</v>
      </c>
    </row>
    <row r="490">
      <c r="A490" s="2">
        <v>45700.0</v>
      </c>
      <c r="B490" s="1">
        <v>-2.7026393E7</v>
      </c>
      <c r="C490" s="1">
        <v>6099388.0</v>
      </c>
      <c r="D490" s="1">
        <v>-3.3125781E7</v>
      </c>
      <c r="E490" s="1" t="s">
        <v>8</v>
      </c>
    </row>
    <row r="491">
      <c r="A491" s="2">
        <v>45971.0</v>
      </c>
      <c r="B491" s="1">
        <v>4.795195E7</v>
      </c>
      <c r="C491" s="1">
        <v>2.161838E7</v>
      </c>
      <c r="D491" s="1">
        <v>2.633357E7</v>
      </c>
      <c r="E491" s="1" t="s">
        <v>9</v>
      </c>
    </row>
    <row r="492">
      <c r="A492" s="2">
        <v>46078.0</v>
      </c>
      <c r="B492" s="1">
        <v>-3.7348494E7</v>
      </c>
      <c r="C492" s="1">
        <v>9556808.0</v>
      </c>
      <c r="D492" s="1">
        <v>-4.6905302E7</v>
      </c>
      <c r="E492" s="1" t="s">
        <v>5</v>
      </c>
    </row>
    <row r="493">
      <c r="A493" s="2">
        <v>45428.0</v>
      </c>
      <c r="B493" s="1">
        <v>1.4397686E7</v>
      </c>
      <c r="C493" s="1">
        <v>1.1066714E7</v>
      </c>
      <c r="D493" s="1">
        <v>3330972.0</v>
      </c>
      <c r="E493" s="1" t="s">
        <v>9</v>
      </c>
    </row>
    <row r="494">
      <c r="A494" s="2">
        <v>46009.0</v>
      </c>
      <c r="B494" s="1">
        <v>4.5305581E7</v>
      </c>
      <c r="C494" s="1">
        <v>2.9777125E7</v>
      </c>
      <c r="D494" s="1">
        <v>1.5528456E7</v>
      </c>
      <c r="E494" s="1" t="s">
        <v>6</v>
      </c>
    </row>
    <row r="495">
      <c r="A495" s="2">
        <v>46098.0</v>
      </c>
      <c r="B495" s="1">
        <v>3.6235494E7</v>
      </c>
      <c r="C495" s="1">
        <v>2.3702988E7</v>
      </c>
      <c r="D495" s="1">
        <v>1.2532506E7</v>
      </c>
      <c r="E495" s="1" t="s">
        <v>5</v>
      </c>
    </row>
    <row r="496">
      <c r="A496" s="2">
        <v>45397.0</v>
      </c>
      <c r="B496" s="1">
        <v>2.1554207E7</v>
      </c>
      <c r="C496" s="1">
        <v>1.3070754E7</v>
      </c>
      <c r="D496" s="1">
        <v>8483453.0</v>
      </c>
      <c r="E496" s="1" t="s">
        <v>5</v>
      </c>
    </row>
    <row r="497">
      <c r="A497" s="2">
        <v>45578.0</v>
      </c>
      <c r="B497" s="1">
        <v>3.5564226E7</v>
      </c>
      <c r="C497" s="1">
        <v>1.9061788E7</v>
      </c>
      <c r="D497" s="1">
        <v>1.6502438E7</v>
      </c>
      <c r="E497" s="1" t="s">
        <v>6</v>
      </c>
    </row>
    <row r="498">
      <c r="A498" s="2">
        <v>45646.0</v>
      </c>
      <c r="B498" s="1">
        <v>3.9378441E7</v>
      </c>
      <c r="C498" s="1">
        <v>1.6974746E7</v>
      </c>
      <c r="D498" s="1">
        <v>2.2403695E7</v>
      </c>
      <c r="E498" s="1" t="s">
        <v>9</v>
      </c>
    </row>
    <row r="499">
      <c r="A499" s="2">
        <v>45849.0</v>
      </c>
      <c r="B499" s="1">
        <v>1.7573655E7</v>
      </c>
      <c r="C499" s="1">
        <v>7218390.0</v>
      </c>
      <c r="D499" s="1">
        <v>1.0355265E7</v>
      </c>
      <c r="E499" s="1" t="s">
        <v>9</v>
      </c>
    </row>
    <row r="500">
      <c r="A500" s="2">
        <v>45723.0</v>
      </c>
      <c r="B500" s="1">
        <v>1.1798365E7</v>
      </c>
      <c r="C500" s="1">
        <v>5687312.0</v>
      </c>
      <c r="D500" s="1">
        <v>6111053.0</v>
      </c>
      <c r="E500" s="1" t="s">
        <v>8</v>
      </c>
    </row>
    <row r="501">
      <c r="A501" s="2">
        <v>45594.0</v>
      </c>
      <c r="B501" s="1">
        <v>2.815365E7</v>
      </c>
      <c r="C501" s="1">
        <v>2.0594168E7</v>
      </c>
      <c r="D501" s="1">
        <v>7559482.0</v>
      </c>
      <c r="E50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>
        <v>45968.0</v>
      </c>
      <c r="B2" s="1">
        <v>2.6807842E7</v>
      </c>
      <c r="C2" s="1">
        <v>1.8549773E7</v>
      </c>
      <c r="D2" s="1">
        <v>8258069.0</v>
      </c>
      <c r="E2" s="1" t="s">
        <v>6</v>
      </c>
    </row>
    <row r="3" hidden="1">
      <c r="A3" s="2">
        <v>45768.0</v>
      </c>
      <c r="B3" s="1">
        <v>4.8159671E7</v>
      </c>
      <c r="C3" s="1">
        <v>2.6250866E7</v>
      </c>
      <c r="D3" s="1">
        <v>2.1908805E7</v>
      </c>
      <c r="E3" s="1" t="s">
        <v>7</v>
      </c>
    </row>
    <row r="4" hidden="1">
      <c r="A4" s="2">
        <v>46020.0</v>
      </c>
      <c r="B4" s="1">
        <v>1.1699415E7</v>
      </c>
      <c r="C4" s="1">
        <v>6355317.0</v>
      </c>
      <c r="D4" s="1">
        <v>5344098.0</v>
      </c>
      <c r="E4" s="1" t="s">
        <v>8</v>
      </c>
    </row>
    <row r="5" hidden="1">
      <c r="A5" s="2">
        <v>45986.0</v>
      </c>
      <c r="B5" s="1">
        <v>2.3227679E7</v>
      </c>
      <c r="C5" s="1">
        <v>1.3140218E7</v>
      </c>
      <c r="D5" s="1">
        <v>1.0087461E7</v>
      </c>
      <c r="E5" s="1" t="s">
        <v>7</v>
      </c>
    </row>
    <row r="6" hidden="1">
      <c r="A6" s="2">
        <v>45806.0</v>
      </c>
      <c r="B6" s="1">
        <v>1.9581901E7</v>
      </c>
      <c r="C6" s="1">
        <v>1.086874E7</v>
      </c>
      <c r="D6" s="1">
        <v>8713161.0</v>
      </c>
      <c r="E6" s="1" t="s">
        <v>5</v>
      </c>
    </row>
    <row r="7" hidden="1">
      <c r="A7" s="2">
        <v>45820.0</v>
      </c>
      <c r="B7" s="1">
        <v>2.6549211E7</v>
      </c>
      <c r="C7" s="1">
        <v>1.1659626E7</v>
      </c>
      <c r="D7" s="1">
        <v>1.4889585E7</v>
      </c>
      <c r="E7" s="1" t="s">
        <v>7</v>
      </c>
    </row>
    <row r="8" hidden="1">
      <c r="A8" s="2">
        <v>45698.0</v>
      </c>
      <c r="B8" s="1">
        <v>3.6474426E7</v>
      </c>
      <c r="C8" s="1">
        <v>2.7446666E7</v>
      </c>
      <c r="D8" s="1">
        <v>9027760.0</v>
      </c>
      <c r="E8" s="1" t="s">
        <v>9</v>
      </c>
    </row>
    <row r="9" hidden="1">
      <c r="A9" s="2">
        <v>45797.0</v>
      </c>
      <c r="B9" s="1">
        <v>3.8849157E7</v>
      </c>
      <c r="C9" s="1">
        <v>2.3115738E7</v>
      </c>
      <c r="D9" s="1">
        <v>1.5733419E7</v>
      </c>
      <c r="E9" s="1" t="s">
        <v>8</v>
      </c>
    </row>
    <row r="10" hidden="1">
      <c r="A10" s="2">
        <v>45692.0</v>
      </c>
      <c r="B10" s="1">
        <v>4.2137185E7</v>
      </c>
      <c r="C10" s="1">
        <v>2.8546067E7</v>
      </c>
      <c r="D10" s="1">
        <v>1.3591118E7</v>
      </c>
      <c r="E10" s="1" t="s">
        <v>6</v>
      </c>
    </row>
    <row r="11" hidden="1">
      <c r="A11" s="2">
        <v>45716.0</v>
      </c>
      <c r="B11" s="1">
        <v>3.2954459E7</v>
      </c>
      <c r="C11" s="1">
        <v>1.3684763E7</v>
      </c>
      <c r="D11" s="1">
        <v>1.9269696E7</v>
      </c>
      <c r="E11" s="1" t="s">
        <v>5</v>
      </c>
    </row>
    <row r="12" hidden="1">
      <c r="A12" s="2">
        <v>46043.0</v>
      </c>
      <c r="B12" s="1">
        <v>4.2853254E7</v>
      </c>
      <c r="C12" s="1">
        <v>3.2881229E7</v>
      </c>
      <c r="D12" s="1">
        <v>9972025.0</v>
      </c>
      <c r="E12" s="1" t="s">
        <v>8</v>
      </c>
    </row>
    <row r="13" hidden="1">
      <c r="A13" s="2">
        <v>45931.0</v>
      </c>
      <c r="B13" s="1">
        <v>3.8997166E7</v>
      </c>
      <c r="C13" s="1">
        <v>1.6118657E7</v>
      </c>
      <c r="D13" s="1">
        <v>2.2878509E7</v>
      </c>
      <c r="E13" s="1" t="s">
        <v>8</v>
      </c>
    </row>
    <row r="14" hidden="1">
      <c r="A14" s="2">
        <v>45706.0</v>
      </c>
      <c r="B14" s="1">
        <v>2.1414477E7</v>
      </c>
      <c r="C14" s="1">
        <v>1.0433657E7</v>
      </c>
      <c r="D14" s="1">
        <v>1.098082E7</v>
      </c>
      <c r="E14" s="1" t="s">
        <v>5</v>
      </c>
    </row>
    <row r="15" hidden="1">
      <c r="A15" s="2">
        <v>45660.0</v>
      </c>
      <c r="B15" s="1">
        <v>3.2121821E7</v>
      </c>
      <c r="C15" s="1">
        <v>2.3973514E7</v>
      </c>
      <c r="D15" s="1">
        <v>8148307.0</v>
      </c>
      <c r="E15" s="1" t="s">
        <v>6</v>
      </c>
    </row>
    <row r="16" hidden="1">
      <c r="A16" s="2">
        <v>45762.0</v>
      </c>
      <c r="B16" s="1">
        <v>2.0684002E7</v>
      </c>
      <c r="C16" s="1">
        <v>9483476.0</v>
      </c>
      <c r="D16" s="1">
        <v>1.1200526E7</v>
      </c>
      <c r="E16" s="1" t="s">
        <v>5</v>
      </c>
    </row>
    <row r="17" hidden="1">
      <c r="A17" s="2">
        <v>45778.0</v>
      </c>
      <c r="B17" s="1">
        <v>2.662427E7</v>
      </c>
      <c r="C17" s="1">
        <v>1.3897651E7</v>
      </c>
      <c r="D17" s="1">
        <v>1.2726619E7</v>
      </c>
      <c r="E17" s="1" t="s">
        <v>6</v>
      </c>
    </row>
    <row r="18" hidden="1">
      <c r="A18" s="2">
        <v>45939.0</v>
      </c>
      <c r="B18" s="1">
        <v>4.8045402E7</v>
      </c>
      <c r="C18" s="1">
        <v>2.1768681E7</v>
      </c>
      <c r="D18" s="1">
        <v>2.6276721E7</v>
      </c>
      <c r="E18" s="1" t="s">
        <v>9</v>
      </c>
    </row>
    <row r="19" hidden="1">
      <c r="A19" s="2">
        <v>45700.0</v>
      </c>
      <c r="B19" s="1">
        <v>3.9529362E7</v>
      </c>
      <c r="C19" s="1">
        <v>1.9012789E7</v>
      </c>
      <c r="D19" s="1">
        <v>2.0516573E7</v>
      </c>
      <c r="E19" s="1" t="s">
        <v>7</v>
      </c>
    </row>
    <row r="20" hidden="1">
      <c r="A20" s="2">
        <v>45712.0</v>
      </c>
      <c r="B20" s="1">
        <v>4.5229374E7</v>
      </c>
      <c r="C20" s="1">
        <v>2.0878754E7</v>
      </c>
      <c r="D20" s="1">
        <v>2.435062E7</v>
      </c>
      <c r="E20" s="1" t="s">
        <v>5</v>
      </c>
    </row>
    <row r="21" hidden="1">
      <c r="A21" s="2">
        <v>45882.0</v>
      </c>
      <c r="B21" s="1">
        <v>4.9171319E7</v>
      </c>
      <c r="C21" s="1">
        <v>2.7190996E7</v>
      </c>
      <c r="D21" s="1">
        <v>2.1980323E7</v>
      </c>
      <c r="E21" s="1" t="s">
        <v>7</v>
      </c>
    </row>
    <row r="22" hidden="1">
      <c r="A22" s="2">
        <v>46006.0</v>
      </c>
      <c r="B22" s="1">
        <v>2.0614471E7</v>
      </c>
      <c r="C22" s="1">
        <v>1.5641316E7</v>
      </c>
      <c r="D22" s="1">
        <v>4973155.0</v>
      </c>
      <c r="E22" s="1" t="s">
        <v>5</v>
      </c>
    </row>
    <row r="23" hidden="1">
      <c r="A23" s="2">
        <v>46050.0</v>
      </c>
      <c r="B23" s="1">
        <v>2.921012E7</v>
      </c>
      <c r="C23" s="1">
        <v>2.192553E7</v>
      </c>
      <c r="D23" s="1">
        <v>7284590.0</v>
      </c>
      <c r="E23" s="1" t="s">
        <v>8</v>
      </c>
    </row>
    <row r="24" hidden="1">
      <c r="A24" s="2">
        <v>45909.0</v>
      </c>
      <c r="B24" s="1">
        <v>3.9182325E7</v>
      </c>
      <c r="C24" s="1">
        <v>1.8906601E7</v>
      </c>
      <c r="D24" s="1">
        <v>2.0275724E7</v>
      </c>
      <c r="E24" s="1" t="s">
        <v>7</v>
      </c>
    </row>
    <row r="25" hidden="1">
      <c r="A25" s="2">
        <v>45861.0</v>
      </c>
      <c r="B25" s="1">
        <v>2.1066835E7</v>
      </c>
      <c r="C25" s="1">
        <v>1.5489144E7</v>
      </c>
      <c r="D25" s="1">
        <v>5577691.0</v>
      </c>
      <c r="E25" s="1" t="s">
        <v>5</v>
      </c>
    </row>
    <row r="26" hidden="1">
      <c r="A26" s="2">
        <v>45735.0</v>
      </c>
      <c r="B26" s="1">
        <v>2.6370844E7</v>
      </c>
      <c r="C26" s="1">
        <v>1.9060988E7</v>
      </c>
      <c r="D26" s="1">
        <v>7309856.0</v>
      </c>
      <c r="E26" s="1" t="s">
        <v>6</v>
      </c>
    </row>
    <row r="27" hidden="1">
      <c r="A27" s="2">
        <v>46003.0</v>
      </c>
      <c r="B27" s="1">
        <v>1.5368772E7</v>
      </c>
      <c r="C27" s="1">
        <v>9680319.0</v>
      </c>
      <c r="D27" s="1">
        <v>5688453.0</v>
      </c>
      <c r="E27" s="1" t="s">
        <v>7</v>
      </c>
    </row>
    <row r="28" hidden="1">
      <c r="A28" s="2">
        <v>45946.0</v>
      </c>
      <c r="B28" s="1">
        <v>2.5947481E7</v>
      </c>
      <c r="C28" s="1">
        <v>1.660676E7</v>
      </c>
      <c r="D28" s="1">
        <v>9340721.0</v>
      </c>
      <c r="E28" s="1" t="s">
        <v>9</v>
      </c>
    </row>
    <row r="29" hidden="1">
      <c r="A29" s="2">
        <v>46080.0</v>
      </c>
      <c r="B29" s="1">
        <v>4.408272E7</v>
      </c>
      <c r="C29" s="1">
        <v>2.2916351E7</v>
      </c>
      <c r="D29" s="1">
        <v>2.1166369E7</v>
      </c>
      <c r="E29" s="1" t="s">
        <v>7</v>
      </c>
    </row>
    <row r="30" hidden="1">
      <c r="A30" s="2">
        <v>45856.0</v>
      </c>
      <c r="B30" s="1">
        <v>1.9741298E7</v>
      </c>
      <c r="C30" s="1">
        <v>8938764.0</v>
      </c>
      <c r="D30" s="1">
        <v>1.0802534E7</v>
      </c>
      <c r="E30" s="1" t="s">
        <v>8</v>
      </c>
    </row>
    <row r="31" hidden="1">
      <c r="A31" s="2">
        <v>45876.0</v>
      </c>
      <c r="B31" s="1">
        <v>3.2642578E7</v>
      </c>
      <c r="C31" s="1">
        <v>2.3792948E7</v>
      </c>
      <c r="D31" s="1">
        <v>8849630.0</v>
      </c>
      <c r="E31" s="1" t="s">
        <v>6</v>
      </c>
    </row>
    <row r="32" hidden="1">
      <c r="A32" s="2">
        <v>45834.0</v>
      </c>
      <c r="B32" s="1">
        <v>2.7577055E7</v>
      </c>
      <c r="C32" s="1">
        <v>1.123463E7</v>
      </c>
      <c r="D32" s="1">
        <v>1.6342425E7</v>
      </c>
      <c r="E32" s="1" t="s">
        <v>8</v>
      </c>
    </row>
    <row r="33" hidden="1">
      <c r="A33" s="2">
        <v>45881.0</v>
      </c>
      <c r="B33" s="1">
        <v>3.0898308E7</v>
      </c>
      <c r="C33" s="1">
        <v>1.5414515E7</v>
      </c>
      <c r="D33" s="1">
        <v>1.5483793E7</v>
      </c>
      <c r="E33" s="1" t="s">
        <v>9</v>
      </c>
    </row>
    <row r="34" hidden="1">
      <c r="A34" s="2">
        <v>45663.0</v>
      </c>
      <c r="B34" s="1">
        <v>3.4086151E7</v>
      </c>
      <c r="C34" s="1">
        <v>1.4933348E7</v>
      </c>
      <c r="D34" s="1">
        <v>1.9152803E7</v>
      </c>
      <c r="E34" s="1" t="s">
        <v>6</v>
      </c>
    </row>
    <row r="35" hidden="1">
      <c r="A35" s="2">
        <v>45896.0</v>
      </c>
      <c r="B35" s="1">
        <v>3.6348265E7</v>
      </c>
      <c r="C35" s="1">
        <v>1.5657891E7</v>
      </c>
      <c r="D35" s="1">
        <v>2.0690374E7</v>
      </c>
      <c r="E35" s="1" t="s">
        <v>8</v>
      </c>
    </row>
    <row r="36" hidden="1">
      <c r="A36" s="2">
        <v>45705.0</v>
      </c>
      <c r="B36" s="1">
        <v>4.145988E7</v>
      </c>
      <c r="C36" s="1">
        <v>2.602055E7</v>
      </c>
      <c r="D36" s="1">
        <v>1.543933E7</v>
      </c>
      <c r="E36" s="1" t="s">
        <v>7</v>
      </c>
    </row>
    <row r="37" hidden="1">
      <c r="A37" s="2">
        <v>45673.0</v>
      </c>
      <c r="B37" s="1">
        <v>4.9475084E7</v>
      </c>
      <c r="C37" s="1">
        <v>3.1593815E7</v>
      </c>
      <c r="D37" s="1">
        <v>1.7881269E7</v>
      </c>
      <c r="E37" s="1" t="s">
        <v>9</v>
      </c>
    </row>
    <row r="38" hidden="1">
      <c r="A38" s="2">
        <v>46030.0</v>
      </c>
      <c r="B38" s="1">
        <v>3.5435585E7</v>
      </c>
      <c r="C38" s="1">
        <v>2.4892637E7</v>
      </c>
      <c r="D38" s="1">
        <v>1.0542948E7</v>
      </c>
      <c r="E38" s="1" t="s">
        <v>7</v>
      </c>
    </row>
    <row r="39" hidden="1">
      <c r="A39" s="2">
        <v>45910.0</v>
      </c>
      <c r="B39" s="1">
        <v>2.2518763E7</v>
      </c>
      <c r="C39" s="1">
        <v>1.7466243E7</v>
      </c>
      <c r="D39" s="1">
        <v>5052520.0</v>
      </c>
      <c r="E39" s="1" t="s">
        <v>8</v>
      </c>
    </row>
    <row r="40" hidden="1">
      <c r="A40" s="2">
        <v>45975.0</v>
      </c>
      <c r="B40" s="1">
        <v>1.9209012E7</v>
      </c>
      <c r="C40" s="1">
        <v>1.3061068E7</v>
      </c>
      <c r="D40" s="1">
        <v>6147944.0</v>
      </c>
      <c r="E40" s="1" t="s">
        <v>7</v>
      </c>
    </row>
    <row r="41" hidden="1">
      <c r="A41" s="2">
        <v>46013.0</v>
      </c>
      <c r="B41" s="1">
        <v>2.1162931E7</v>
      </c>
      <c r="C41" s="1">
        <v>1.3478885E7</v>
      </c>
      <c r="D41" s="1">
        <v>7684046.0</v>
      </c>
      <c r="E41" s="1" t="s">
        <v>7</v>
      </c>
    </row>
    <row r="42" hidden="1">
      <c r="A42" s="2">
        <v>45677.0</v>
      </c>
      <c r="B42" s="1">
        <v>4.0412237E7</v>
      </c>
      <c r="C42" s="1">
        <v>2.8096072E7</v>
      </c>
      <c r="D42" s="1">
        <v>1.2316165E7</v>
      </c>
      <c r="E42" s="1" t="s">
        <v>6</v>
      </c>
    </row>
    <row r="43" hidden="1">
      <c r="A43" s="2">
        <v>46072.0</v>
      </c>
      <c r="B43" s="1">
        <v>4.1092721E7</v>
      </c>
      <c r="C43" s="1">
        <v>3.2028037E7</v>
      </c>
      <c r="D43" s="1">
        <v>9064684.0</v>
      </c>
      <c r="E43" s="1" t="s">
        <v>5</v>
      </c>
    </row>
    <row r="44" hidden="1">
      <c r="A44" s="2">
        <v>45708.0</v>
      </c>
      <c r="B44" s="1">
        <v>1.4069711E7</v>
      </c>
      <c r="C44" s="1">
        <v>1.0724587E7</v>
      </c>
      <c r="D44" s="1">
        <v>3345124.0</v>
      </c>
      <c r="E44" s="1" t="s">
        <v>9</v>
      </c>
    </row>
    <row r="45" hidden="1">
      <c r="A45" s="2">
        <v>45862.0</v>
      </c>
      <c r="B45" s="1">
        <v>2.4405771E7</v>
      </c>
      <c r="C45" s="1">
        <v>1.2226471E7</v>
      </c>
      <c r="D45" s="1">
        <v>1.21793E7</v>
      </c>
      <c r="E45" s="1" t="s">
        <v>5</v>
      </c>
    </row>
    <row r="46" hidden="1">
      <c r="A46" s="2">
        <v>45911.0</v>
      </c>
      <c r="B46" s="1">
        <v>2.9633001E7</v>
      </c>
      <c r="C46" s="1">
        <v>2.1193782E7</v>
      </c>
      <c r="D46" s="1">
        <v>8439219.0</v>
      </c>
      <c r="E46" s="1" t="s">
        <v>7</v>
      </c>
    </row>
    <row r="47" hidden="1">
      <c r="A47" s="2">
        <v>45952.0</v>
      </c>
      <c r="B47" s="1">
        <v>3.7600067E7</v>
      </c>
      <c r="C47" s="1">
        <v>2.5043952E7</v>
      </c>
      <c r="D47" s="1">
        <v>1.2556115E7</v>
      </c>
      <c r="E47" s="1" t="s">
        <v>8</v>
      </c>
    </row>
    <row r="48" hidden="1">
      <c r="A48" s="2">
        <v>45905.0</v>
      </c>
      <c r="B48" s="1">
        <v>2.8046764E7</v>
      </c>
      <c r="C48" s="1">
        <v>1.5656314E7</v>
      </c>
      <c r="D48" s="1">
        <v>1.239045E7</v>
      </c>
      <c r="E48" s="1" t="s">
        <v>7</v>
      </c>
    </row>
    <row r="49" hidden="1">
      <c r="A49" s="2">
        <v>46092.0</v>
      </c>
      <c r="B49" s="1">
        <v>1.8915744E7</v>
      </c>
      <c r="C49" s="1">
        <v>1.4136586E7</v>
      </c>
      <c r="D49" s="1">
        <v>4779158.0</v>
      </c>
      <c r="E49" s="1" t="s">
        <v>8</v>
      </c>
    </row>
    <row r="50" hidden="1">
      <c r="A50" s="2">
        <v>45784.0</v>
      </c>
      <c r="B50" s="1">
        <v>3.500511E7</v>
      </c>
      <c r="C50" s="1">
        <v>1.5436795E7</v>
      </c>
      <c r="D50" s="1">
        <v>1.9568315E7</v>
      </c>
      <c r="E50" s="1" t="s">
        <v>5</v>
      </c>
    </row>
    <row r="51" hidden="1">
      <c r="A51" s="2">
        <v>45775.0</v>
      </c>
      <c r="B51" s="1">
        <v>2.6360202E7</v>
      </c>
      <c r="C51" s="1">
        <v>1.6802503E7</v>
      </c>
      <c r="D51" s="1">
        <v>9557699.0</v>
      </c>
      <c r="E51" s="1" t="s">
        <v>7</v>
      </c>
    </row>
    <row r="52" hidden="1">
      <c r="A52" s="2">
        <v>45819.0</v>
      </c>
      <c r="B52" s="1">
        <v>3.6524358E7</v>
      </c>
      <c r="C52" s="1">
        <v>2.4298054E7</v>
      </c>
      <c r="D52" s="1">
        <v>1.2226304E7</v>
      </c>
      <c r="E52" s="1" t="s">
        <v>5</v>
      </c>
    </row>
    <row r="53" hidden="1">
      <c r="A53" s="2">
        <v>46021.0</v>
      </c>
      <c r="B53" s="1">
        <v>2.9749445E7</v>
      </c>
      <c r="C53" s="1">
        <v>1.9053341E7</v>
      </c>
      <c r="D53" s="1">
        <v>1.0696104E7</v>
      </c>
      <c r="E53" s="1" t="s">
        <v>6</v>
      </c>
    </row>
    <row r="54" hidden="1">
      <c r="A54" s="2">
        <v>45897.0</v>
      </c>
      <c r="B54" s="1">
        <v>3.7079741E7</v>
      </c>
      <c r="C54" s="1">
        <v>2.3252762E7</v>
      </c>
      <c r="D54" s="1">
        <v>1.3826979E7</v>
      </c>
      <c r="E54" s="1" t="s">
        <v>8</v>
      </c>
    </row>
    <row r="55" hidden="1">
      <c r="A55" s="2">
        <v>45680.0</v>
      </c>
      <c r="B55" s="1">
        <v>4.428591E7</v>
      </c>
      <c r="C55" s="1">
        <v>3.1737811E7</v>
      </c>
      <c r="D55" s="1">
        <v>1.2548099E7</v>
      </c>
      <c r="E55" s="1" t="s">
        <v>8</v>
      </c>
    </row>
    <row r="56" hidden="1">
      <c r="A56" s="2">
        <v>45686.0</v>
      </c>
      <c r="B56" s="1">
        <v>4.1009611E7</v>
      </c>
      <c r="C56" s="1">
        <v>1.8422016E7</v>
      </c>
      <c r="D56" s="1">
        <v>2.2587595E7</v>
      </c>
      <c r="E56" s="1" t="s">
        <v>9</v>
      </c>
    </row>
    <row r="57" hidden="1">
      <c r="A57" s="2">
        <v>45960.0</v>
      </c>
      <c r="B57" s="1">
        <v>2.2164664E7</v>
      </c>
      <c r="C57" s="1">
        <v>1.7421273E7</v>
      </c>
      <c r="D57" s="1">
        <v>4743391.0</v>
      </c>
      <c r="E57" s="1" t="s">
        <v>6</v>
      </c>
    </row>
    <row r="58" hidden="1">
      <c r="A58" s="2">
        <v>45807.0</v>
      </c>
      <c r="B58" s="1">
        <v>2.6249477E7</v>
      </c>
      <c r="C58" s="1">
        <v>1.5658593E7</v>
      </c>
      <c r="D58" s="1">
        <v>1.0590884E7</v>
      </c>
      <c r="E58" s="1" t="s">
        <v>9</v>
      </c>
    </row>
    <row r="59" hidden="1">
      <c r="A59" s="2">
        <v>45929.0</v>
      </c>
      <c r="B59" s="1">
        <v>4.2330064E7</v>
      </c>
      <c r="C59" s="1">
        <v>2.7380498E7</v>
      </c>
      <c r="D59" s="1">
        <v>1.4949566E7</v>
      </c>
      <c r="E59" s="1" t="s">
        <v>9</v>
      </c>
    </row>
    <row r="60" hidden="1">
      <c r="A60" s="2">
        <v>45736.0</v>
      </c>
      <c r="B60" s="1">
        <v>4.7068723E7</v>
      </c>
      <c r="C60" s="1">
        <v>1.8934932E7</v>
      </c>
      <c r="D60" s="1">
        <v>2.8133791E7</v>
      </c>
      <c r="E60" s="1" t="s">
        <v>9</v>
      </c>
    </row>
    <row r="61" hidden="1">
      <c r="A61" s="2">
        <v>46076.0</v>
      </c>
      <c r="B61" s="1">
        <v>4.6016457E7</v>
      </c>
      <c r="C61" s="1">
        <v>2.7491598E7</v>
      </c>
      <c r="D61" s="1">
        <v>1.8524859E7</v>
      </c>
      <c r="E61" s="1" t="s">
        <v>7</v>
      </c>
    </row>
    <row r="62" hidden="1">
      <c r="A62" s="2">
        <v>45915.0</v>
      </c>
      <c r="B62" s="1">
        <v>2.3367589E7</v>
      </c>
      <c r="C62" s="1">
        <v>1.7031815E7</v>
      </c>
      <c r="D62" s="1">
        <v>6335774.0</v>
      </c>
      <c r="E62" s="1" t="s">
        <v>9</v>
      </c>
    </row>
    <row r="63" hidden="1">
      <c r="A63" s="2">
        <v>46000.0</v>
      </c>
      <c r="B63" s="1">
        <v>4.5184612E7</v>
      </c>
      <c r="C63" s="1">
        <v>3.6048972E7</v>
      </c>
      <c r="D63" s="1">
        <v>9135640.0</v>
      </c>
      <c r="E63" s="1" t="s">
        <v>6</v>
      </c>
    </row>
    <row r="64" hidden="1">
      <c r="A64" s="2">
        <v>45813.0</v>
      </c>
      <c r="B64" s="1">
        <v>4.2049723E7</v>
      </c>
      <c r="C64" s="1">
        <v>2.3835052E7</v>
      </c>
      <c r="D64" s="1">
        <v>1.8214671E7</v>
      </c>
      <c r="E64" s="1" t="s">
        <v>5</v>
      </c>
    </row>
    <row r="65" hidden="1">
      <c r="A65" s="2">
        <v>45827.0</v>
      </c>
      <c r="B65" s="1">
        <v>4.2654168E7</v>
      </c>
      <c r="C65" s="1">
        <v>2.7341958E7</v>
      </c>
      <c r="D65" s="1">
        <v>1.531221E7</v>
      </c>
      <c r="E65" s="1" t="s">
        <v>6</v>
      </c>
    </row>
    <row r="66" hidden="1">
      <c r="A66" s="2">
        <v>45754.0</v>
      </c>
      <c r="B66" s="1">
        <v>4.1812063E7</v>
      </c>
      <c r="C66" s="1">
        <v>2.3381484E7</v>
      </c>
      <c r="D66" s="1">
        <v>1.8430579E7</v>
      </c>
      <c r="E66" s="1" t="s">
        <v>8</v>
      </c>
    </row>
    <row r="67" hidden="1">
      <c r="A67" s="2">
        <v>45993.0</v>
      </c>
      <c r="B67" s="1">
        <v>2.5265862E7</v>
      </c>
      <c r="C67" s="1">
        <v>1.0269285E7</v>
      </c>
      <c r="D67" s="1">
        <v>1.4996577E7</v>
      </c>
      <c r="E67" s="1" t="s">
        <v>8</v>
      </c>
    </row>
    <row r="68" hidden="1">
      <c r="A68" s="2">
        <v>45707.0</v>
      </c>
      <c r="B68" s="1">
        <v>3.1526808E7</v>
      </c>
      <c r="C68" s="1">
        <v>1.4205939E7</v>
      </c>
      <c r="D68" s="1">
        <v>1.7320869E7</v>
      </c>
      <c r="E68" s="1" t="s">
        <v>9</v>
      </c>
    </row>
    <row r="69" hidden="1">
      <c r="A69" s="2">
        <v>45937.0</v>
      </c>
      <c r="B69" s="1">
        <v>3.5104694E7</v>
      </c>
      <c r="C69" s="1">
        <v>2.0067264E7</v>
      </c>
      <c r="D69" s="1">
        <v>1.503743E7</v>
      </c>
      <c r="E69" s="1" t="s">
        <v>6</v>
      </c>
    </row>
    <row r="70">
      <c r="A70" s="2">
        <v>45922.0</v>
      </c>
      <c r="B70" s="1">
        <v>-1.8567888E7</v>
      </c>
      <c r="C70" s="1">
        <v>3339986.0</v>
      </c>
      <c r="D70" s="1">
        <v>-2.1907874E7</v>
      </c>
      <c r="E70" s="1" t="s">
        <v>9</v>
      </c>
    </row>
    <row r="71" hidden="1">
      <c r="A71" s="2">
        <v>45751.0</v>
      </c>
      <c r="B71" s="1">
        <v>4.3117505E7</v>
      </c>
      <c r="C71" s="1">
        <v>2.6204134E7</v>
      </c>
      <c r="D71" s="1">
        <v>1.6913371E7</v>
      </c>
      <c r="E71" s="1" t="s">
        <v>8</v>
      </c>
    </row>
    <row r="72" hidden="1">
      <c r="A72" s="2">
        <v>45838.0</v>
      </c>
      <c r="B72" s="1">
        <v>2.5600195E7</v>
      </c>
      <c r="C72" s="1">
        <v>1.9025483E7</v>
      </c>
      <c r="D72" s="1">
        <v>6574712.0</v>
      </c>
      <c r="E72" s="1" t="s">
        <v>6</v>
      </c>
    </row>
    <row r="73" hidden="1">
      <c r="A73" s="2">
        <v>45667.0</v>
      </c>
      <c r="B73" s="1">
        <v>3.7423253E7</v>
      </c>
      <c r="C73" s="1">
        <v>2.1351949E7</v>
      </c>
      <c r="D73" s="1">
        <v>1.6071304E7</v>
      </c>
      <c r="E73" s="1" t="s">
        <v>9</v>
      </c>
    </row>
    <row r="74" hidden="1">
      <c r="A74" s="2">
        <v>45821.0</v>
      </c>
      <c r="B74" s="1">
        <v>2.9913746E7</v>
      </c>
      <c r="C74" s="1">
        <v>1.2454019E7</v>
      </c>
      <c r="D74" s="1">
        <v>1.7459727E7</v>
      </c>
      <c r="E74" s="1" t="s">
        <v>9</v>
      </c>
    </row>
    <row r="75" hidden="1">
      <c r="A75" s="2">
        <v>46083.0</v>
      </c>
      <c r="B75" s="1">
        <v>1.6035975E7</v>
      </c>
      <c r="C75" s="1">
        <v>1.1580952E7</v>
      </c>
      <c r="D75" s="1">
        <v>4455023.0</v>
      </c>
      <c r="E75" s="1" t="s">
        <v>9</v>
      </c>
    </row>
    <row r="76">
      <c r="A76" s="2">
        <v>45748.0</v>
      </c>
      <c r="B76" s="1">
        <v>-4.3664313E7</v>
      </c>
      <c r="C76" s="1">
        <v>2575399.0</v>
      </c>
      <c r="D76" s="1">
        <v>-4.6239712E7</v>
      </c>
      <c r="E76" s="1" t="s">
        <v>5</v>
      </c>
    </row>
    <row r="77" hidden="1">
      <c r="A77" s="2">
        <v>45825.0</v>
      </c>
      <c r="B77" s="1">
        <v>4.6761432E7</v>
      </c>
      <c r="C77" s="1">
        <v>2.0364079E7</v>
      </c>
      <c r="D77" s="1">
        <v>2.6397353E7</v>
      </c>
      <c r="E77" s="1" t="s">
        <v>6</v>
      </c>
    </row>
    <row r="78" hidden="1">
      <c r="A78" s="2">
        <v>45964.0</v>
      </c>
      <c r="B78" s="1">
        <v>2.0038478E7</v>
      </c>
      <c r="C78" s="1">
        <v>1.1382214E7</v>
      </c>
      <c r="D78" s="1">
        <v>8656264.0</v>
      </c>
      <c r="E78" s="1" t="s">
        <v>8</v>
      </c>
    </row>
    <row r="79" hidden="1">
      <c r="A79" s="2">
        <v>46077.0</v>
      </c>
      <c r="B79" s="1">
        <v>2.8423858E7</v>
      </c>
      <c r="C79" s="1">
        <v>2.0329493E7</v>
      </c>
      <c r="D79" s="1">
        <v>8094365.0</v>
      </c>
      <c r="E79" s="1" t="s">
        <v>9</v>
      </c>
    </row>
    <row r="80" hidden="1">
      <c r="A80" s="2">
        <v>45870.0</v>
      </c>
      <c r="B80" s="1">
        <v>4.1881156E7</v>
      </c>
      <c r="C80" s="1">
        <v>3.0850983E7</v>
      </c>
      <c r="D80" s="1">
        <v>1.1030173E7</v>
      </c>
      <c r="E80" s="1" t="s">
        <v>8</v>
      </c>
    </row>
    <row r="81" hidden="1">
      <c r="A81" s="2">
        <v>45749.0</v>
      </c>
      <c r="B81" s="1">
        <v>1.6861248E7</v>
      </c>
      <c r="C81" s="1">
        <v>7079281.0</v>
      </c>
      <c r="D81" s="1">
        <v>9781967.0</v>
      </c>
      <c r="E81" s="1" t="s">
        <v>8</v>
      </c>
    </row>
    <row r="82" hidden="1">
      <c r="A82" s="2">
        <v>46078.0</v>
      </c>
      <c r="B82" s="1">
        <v>4.9007094E7</v>
      </c>
      <c r="C82" s="1">
        <v>2.3587364E7</v>
      </c>
      <c r="D82" s="1">
        <v>2.541973E7</v>
      </c>
      <c r="E82" s="1" t="s">
        <v>8</v>
      </c>
    </row>
    <row r="83" hidden="1">
      <c r="A83" s="2">
        <v>45981.0</v>
      </c>
      <c r="B83" s="1">
        <v>1.5978257E7</v>
      </c>
      <c r="C83" s="1">
        <v>7891803.0</v>
      </c>
      <c r="D83" s="1">
        <v>8086454.0</v>
      </c>
      <c r="E83" s="1" t="s">
        <v>8</v>
      </c>
    </row>
    <row r="84" hidden="1">
      <c r="A84" s="2">
        <v>45855.0</v>
      </c>
      <c r="B84" s="1">
        <v>2.1905879E7</v>
      </c>
      <c r="C84" s="1">
        <v>1.3844297E7</v>
      </c>
      <c r="D84" s="1">
        <v>8061582.0</v>
      </c>
      <c r="E84" s="1" t="s">
        <v>6</v>
      </c>
    </row>
    <row r="85" hidden="1">
      <c r="A85" s="2">
        <v>46090.0</v>
      </c>
      <c r="B85" s="1">
        <v>1.1537937E7</v>
      </c>
      <c r="C85" s="1">
        <v>6092503.0</v>
      </c>
      <c r="D85" s="1">
        <v>5445434.0</v>
      </c>
      <c r="E85" s="1" t="s">
        <v>5</v>
      </c>
    </row>
    <row r="86" hidden="1">
      <c r="A86" s="2">
        <v>45936.0</v>
      </c>
      <c r="B86" s="1">
        <v>4.3237761E7</v>
      </c>
      <c r="C86" s="1">
        <v>1.8768665E7</v>
      </c>
      <c r="D86" s="1">
        <v>2.4469096E7</v>
      </c>
      <c r="E86" s="1" t="s">
        <v>6</v>
      </c>
    </row>
    <row r="87" hidden="1">
      <c r="A87" s="2">
        <v>45840.0</v>
      </c>
      <c r="B87" s="1">
        <v>3.8599183E7</v>
      </c>
      <c r="C87" s="1">
        <v>2.5717782E7</v>
      </c>
      <c r="D87" s="1">
        <v>1.2881401E7</v>
      </c>
      <c r="E87" s="1" t="s">
        <v>9</v>
      </c>
    </row>
    <row r="88" hidden="1">
      <c r="A88" s="2">
        <v>45938.0</v>
      </c>
      <c r="B88" s="1">
        <v>3.6778541E7</v>
      </c>
      <c r="C88" s="1">
        <v>2.7609231E7</v>
      </c>
      <c r="D88" s="1">
        <v>9169310.0</v>
      </c>
      <c r="E88" s="1" t="s">
        <v>7</v>
      </c>
    </row>
    <row r="89" hidden="1">
      <c r="A89" s="2">
        <v>45919.0</v>
      </c>
      <c r="B89" s="1">
        <v>1.6708522E7</v>
      </c>
      <c r="C89" s="1">
        <v>9379997.0</v>
      </c>
      <c r="D89" s="1">
        <v>7328525.0</v>
      </c>
      <c r="E89" s="1" t="s">
        <v>5</v>
      </c>
    </row>
    <row r="90" hidden="1">
      <c r="A90" s="2">
        <v>46014.0</v>
      </c>
      <c r="B90" s="1">
        <v>1.5846819E7</v>
      </c>
      <c r="C90" s="1">
        <v>1.181989E7</v>
      </c>
      <c r="D90" s="1">
        <v>4026929.0</v>
      </c>
      <c r="E90" s="1" t="s">
        <v>9</v>
      </c>
    </row>
    <row r="91" hidden="1">
      <c r="A91" s="2">
        <v>46107.0</v>
      </c>
      <c r="B91" s="1">
        <v>4.3118427E7</v>
      </c>
      <c r="C91" s="1">
        <v>3.2907696E7</v>
      </c>
      <c r="D91" s="1">
        <v>1.0210731E7</v>
      </c>
      <c r="E91" s="1" t="s">
        <v>7</v>
      </c>
    </row>
    <row r="92">
      <c r="A92" s="2">
        <v>45667.0</v>
      </c>
      <c r="B92" s="1">
        <v>-2.261425E7</v>
      </c>
      <c r="C92" s="1">
        <v>9215675.0</v>
      </c>
      <c r="D92" s="1">
        <v>-3.1829925E7</v>
      </c>
      <c r="E92" s="1" t="s">
        <v>5</v>
      </c>
    </row>
    <row r="93" hidden="1">
      <c r="A93" s="2">
        <v>45770.0</v>
      </c>
      <c r="B93" s="1">
        <v>4.9449743E7</v>
      </c>
      <c r="C93" s="1">
        <v>2.5790907E7</v>
      </c>
      <c r="D93" s="1">
        <v>2.3658836E7</v>
      </c>
      <c r="E93" s="1" t="s">
        <v>8</v>
      </c>
    </row>
    <row r="94" hidden="1">
      <c r="A94" s="2">
        <v>45786.0</v>
      </c>
      <c r="B94" s="1">
        <v>1.0475131E7</v>
      </c>
      <c r="C94" s="1">
        <v>7425510.0</v>
      </c>
      <c r="D94" s="1">
        <v>3049621.0</v>
      </c>
      <c r="E94" s="1" t="s">
        <v>7</v>
      </c>
    </row>
    <row r="95" hidden="1">
      <c r="A95" s="2">
        <v>45930.0</v>
      </c>
      <c r="B95" s="1">
        <v>2.925695E7</v>
      </c>
      <c r="C95" s="1">
        <v>1.3151681E7</v>
      </c>
      <c r="D95" s="1">
        <v>1.6105269E7</v>
      </c>
      <c r="E95" s="1" t="s">
        <v>8</v>
      </c>
    </row>
    <row r="96" hidden="1">
      <c r="A96" s="2">
        <v>46093.0</v>
      </c>
      <c r="B96" s="1">
        <v>2.1274764E7</v>
      </c>
      <c r="C96" s="1">
        <v>1.2441021E7</v>
      </c>
      <c r="D96" s="1">
        <v>8833743.0</v>
      </c>
      <c r="E96" s="1" t="s">
        <v>7</v>
      </c>
    </row>
    <row r="97" hidden="1">
      <c r="A97" s="2">
        <v>45901.0</v>
      </c>
      <c r="B97" s="1">
        <v>3.0072763E7</v>
      </c>
      <c r="C97" s="1">
        <v>2.0846464E7</v>
      </c>
      <c r="D97" s="1">
        <v>9226299.0</v>
      </c>
      <c r="E97" s="1" t="s">
        <v>5</v>
      </c>
    </row>
    <row r="98" hidden="1">
      <c r="A98" s="2">
        <v>45860.0</v>
      </c>
      <c r="B98" s="1">
        <v>2.6232329E7</v>
      </c>
      <c r="C98" s="1">
        <v>1.2759004E7</v>
      </c>
      <c r="D98" s="1">
        <v>1.3473325E7</v>
      </c>
      <c r="E98" s="1" t="s">
        <v>6</v>
      </c>
    </row>
    <row r="99" hidden="1">
      <c r="A99" s="2">
        <v>45789.0</v>
      </c>
      <c r="B99" s="1">
        <v>2.5185342E7</v>
      </c>
      <c r="C99" s="1">
        <v>1.6434376E7</v>
      </c>
      <c r="D99" s="1">
        <v>8750966.0</v>
      </c>
      <c r="E99" s="1" t="s">
        <v>8</v>
      </c>
    </row>
    <row r="100" hidden="1">
      <c r="A100" s="2">
        <v>45973.0</v>
      </c>
      <c r="B100" s="1">
        <v>1.3315178E7</v>
      </c>
      <c r="C100" s="1">
        <v>6907121.0</v>
      </c>
      <c r="D100" s="1">
        <v>6408057.0</v>
      </c>
      <c r="E100" s="1" t="s">
        <v>5</v>
      </c>
    </row>
    <row r="101" hidden="1">
      <c r="A101" s="2">
        <v>45740.0</v>
      </c>
      <c r="B101" s="1">
        <v>2.6307264E7</v>
      </c>
      <c r="C101" s="1">
        <v>1.1074515E7</v>
      </c>
      <c r="D101" s="1">
        <v>1.5232749E7</v>
      </c>
      <c r="E101" s="1" t="s">
        <v>8</v>
      </c>
    </row>
    <row r="102" hidden="1">
      <c r="A102" s="2">
        <v>45824.0</v>
      </c>
      <c r="B102" s="1">
        <v>1.1716509E7</v>
      </c>
      <c r="C102" s="1">
        <v>7190687.0</v>
      </c>
      <c r="D102" s="1">
        <v>4525822.0</v>
      </c>
      <c r="E102" s="1" t="s">
        <v>6</v>
      </c>
    </row>
    <row r="103" hidden="1">
      <c r="A103" s="2">
        <v>46049.0</v>
      </c>
      <c r="B103" s="1">
        <v>4.6216629E7</v>
      </c>
      <c r="C103" s="1">
        <v>3.3337711E7</v>
      </c>
      <c r="D103" s="1">
        <v>1.2878918E7</v>
      </c>
      <c r="E103" s="1" t="s">
        <v>5</v>
      </c>
    </row>
    <row r="104" hidden="1">
      <c r="A104" s="2">
        <v>45694.0</v>
      </c>
      <c r="B104" s="1">
        <v>1.7429483E7</v>
      </c>
      <c r="C104" s="1">
        <v>1.0503911E7</v>
      </c>
      <c r="D104" s="1">
        <v>6925572.0</v>
      </c>
      <c r="E104" s="1" t="s">
        <v>8</v>
      </c>
    </row>
    <row r="105" hidden="1">
      <c r="A105" s="2">
        <v>45978.0</v>
      </c>
      <c r="B105" s="1">
        <v>1.4287635E7</v>
      </c>
      <c r="C105" s="1">
        <v>8056142.0</v>
      </c>
      <c r="D105" s="1">
        <v>6231493.0</v>
      </c>
      <c r="E105" s="1" t="s">
        <v>5</v>
      </c>
    </row>
    <row r="106" hidden="1">
      <c r="A106" s="2">
        <v>45912.0</v>
      </c>
      <c r="B106" s="1">
        <v>2.1858716E7</v>
      </c>
      <c r="C106" s="1">
        <v>9690220.0</v>
      </c>
      <c r="D106" s="1">
        <v>1.2168496E7</v>
      </c>
      <c r="E106" s="1" t="s">
        <v>9</v>
      </c>
    </row>
    <row r="107" hidden="1">
      <c r="A107" s="2">
        <v>46051.0</v>
      </c>
      <c r="B107" s="1">
        <v>4.7189712E7</v>
      </c>
      <c r="C107" s="1">
        <v>3.238123E7</v>
      </c>
      <c r="D107" s="1">
        <v>1.4808482E7</v>
      </c>
      <c r="E107" s="1" t="s">
        <v>9</v>
      </c>
    </row>
    <row r="108" hidden="1">
      <c r="A108" s="2">
        <v>45996.0</v>
      </c>
      <c r="B108" s="1">
        <v>4.2246043E7</v>
      </c>
      <c r="C108" s="1">
        <v>3.0511339E7</v>
      </c>
      <c r="D108" s="1">
        <v>1.1734704E7</v>
      </c>
      <c r="E108" s="1" t="s">
        <v>5</v>
      </c>
    </row>
    <row r="109" hidden="1">
      <c r="A109" s="2">
        <v>46056.0</v>
      </c>
      <c r="B109" s="1">
        <v>4.8101002E7</v>
      </c>
      <c r="C109" s="1">
        <v>2.4303214E7</v>
      </c>
      <c r="D109" s="1">
        <v>2.3797788E7</v>
      </c>
      <c r="E109" s="1" t="s">
        <v>5</v>
      </c>
    </row>
    <row r="110" hidden="1">
      <c r="A110" s="2">
        <v>45729.0</v>
      </c>
      <c r="B110" s="1">
        <v>4.9228205E7</v>
      </c>
      <c r="C110" s="1">
        <v>3.401794E7</v>
      </c>
      <c r="D110" s="1">
        <v>1.5210265E7</v>
      </c>
      <c r="E110" s="1" t="s">
        <v>9</v>
      </c>
    </row>
    <row r="111" hidden="1">
      <c r="A111" s="2">
        <v>45875.0</v>
      </c>
      <c r="B111" s="1">
        <v>3.6260747E7</v>
      </c>
      <c r="C111" s="1">
        <v>2.6564187E7</v>
      </c>
      <c r="D111" s="1">
        <v>9696560.0</v>
      </c>
      <c r="E111" s="1" t="s">
        <v>5</v>
      </c>
    </row>
    <row r="112" hidden="1">
      <c r="A112" s="2">
        <v>46073.0</v>
      </c>
      <c r="B112" s="1">
        <v>4.2263077E7</v>
      </c>
      <c r="C112" s="1">
        <v>3.0026276E7</v>
      </c>
      <c r="D112" s="1">
        <v>1.2236801E7</v>
      </c>
      <c r="E112" s="1" t="s">
        <v>6</v>
      </c>
    </row>
    <row r="113" hidden="1">
      <c r="A113" s="2">
        <v>45828.0</v>
      </c>
      <c r="B113" s="1">
        <v>4.5994378E7</v>
      </c>
      <c r="C113" s="1">
        <v>2.2500369E7</v>
      </c>
      <c r="D113" s="1">
        <v>2.3494009E7</v>
      </c>
      <c r="E113" s="1" t="s">
        <v>8</v>
      </c>
    </row>
    <row r="114" hidden="1">
      <c r="A114" s="2">
        <v>46001.0</v>
      </c>
      <c r="B114" s="1">
        <v>2.8914015E7</v>
      </c>
      <c r="C114" s="1">
        <v>1.2054497E7</v>
      </c>
      <c r="D114" s="1">
        <v>1.6859518E7</v>
      </c>
      <c r="E114" s="1" t="s">
        <v>8</v>
      </c>
    </row>
    <row r="115" hidden="1">
      <c r="A115" s="2">
        <v>45691.0</v>
      </c>
      <c r="B115" s="1">
        <v>2.7676924E7</v>
      </c>
      <c r="C115" s="1">
        <v>1.4050402E7</v>
      </c>
      <c r="D115" s="1">
        <v>1.3626522E7</v>
      </c>
      <c r="E115" s="1" t="s">
        <v>9</v>
      </c>
    </row>
    <row r="116" hidden="1">
      <c r="A116" s="2">
        <v>45924.0</v>
      </c>
      <c r="B116" s="1">
        <v>4.8593688E7</v>
      </c>
      <c r="C116" s="1">
        <v>3.8076455E7</v>
      </c>
      <c r="D116" s="1">
        <v>1.0517233E7</v>
      </c>
      <c r="E116" s="1" t="s">
        <v>8</v>
      </c>
    </row>
    <row r="117" hidden="1">
      <c r="A117" s="2">
        <v>45744.0</v>
      </c>
      <c r="B117" s="1">
        <v>2.4404721E7</v>
      </c>
      <c r="C117" s="1">
        <v>1.480391E7</v>
      </c>
      <c r="D117" s="1">
        <v>9600811.0</v>
      </c>
      <c r="E117" s="1" t="s">
        <v>7</v>
      </c>
    </row>
    <row r="118" hidden="1">
      <c r="A118" s="2">
        <v>45972.0</v>
      </c>
      <c r="B118" s="1">
        <v>4.7055059E7</v>
      </c>
      <c r="C118" s="1">
        <v>3.4591998E7</v>
      </c>
      <c r="D118" s="1">
        <v>1.2463061E7</v>
      </c>
      <c r="E118" s="1" t="s">
        <v>6</v>
      </c>
    </row>
    <row r="119" hidden="1">
      <c r="A119" s="2">
        <v>45782.0</v>
      </c>
      <c r="B119" s="1">
        <v>4.4072658E7</v>
      </c>
      <c r="C119" s="1">
        <v>2.0962002E7</v>
      </c>
      <c r="D119" s="1">
        <v>2.3110656E7</v>
      </c>
      <c r="E119" s="1" t="s">
        <v>9</v>
      </c>
    </row>
    <row r="120" hidden="1">
      <c r="A120" s="2">
        <v>45791.0</v>
      </c>
      <c r="B120" s="1">
        <v>1.0651358E7</v>
      </c>
      <c r="C120" s="1">
        <v>6196352.0</v>
      </c>
      <c r="D120" s="1">
        <v>4455006.0</v>
      </c>
      <c r="E120" s="1" t="s">
        <v>9</v>
      </c>
    </row>
    <row r="121" hidden="1">
      <c r="A121" s="2">
        <v>46031.0</v>
      </c>
      <c r="B121" s="1">
        <v>3.1172542E7</v>
      </c>
      <c r="C121" s="1">
        <v>2.2056554E7</v>
      </c>
      <c r="D121" s="1">
        <v>9115988.0</v>
      </c>
      <c r="E121" s="1" t="s">
        <v>8</v>
      </c>
    </row>
    <row r="122" hidden="1">
      <c r="A122" s="2">
        <v>45796.0</v>
      </c>
      <c r="B122" s="1">
        <v>1.9943927E7</v>
      </c>
      <c r="C122" s="1">
        <v>1.2997638E7</v>
      </c>
      <c r="D122" s="1">
        <v>6946289.0</v>
      </c>
      <c r="E122" s="1" t="s">
        <v>7</v>
      </c>
    </row>
    <row r="123" hidden="1">
      <c r="A123" s="2">
        <v>45750.0</v>
      </c>
      <c r="B123" s="1">
        <v>2.3134595E7</v>
      </c>
      <c r="C123" s="1">
        <v>1.7568967E7</v>
      </c>
      <c r="D123" s="1">
        <v>5565628.0</v>
      </c>
      <c r="E123" s="1" t="s">
        <v>9</v>
      </c>
    </row>
    <row r="124" hidden="1">
      <c r="A124" s="2">
        <v>45842.0</v>
      </c>
      <c r="B124" s="1">
        <v>2.2474748E7</v>
      </c>
      <c r="C124" s="1">
        <v>1.3852722E7</v>
      </c>
      <c r="D124" s="1">
        <v>8622026.0</v>
      </c>
      <c r="E124" s="1" t="s">
        <v>9</v>
      </c>
    </row>
    <row r="125" hidden="1">
      <c r="A125" s="2">
        <v>46070.0</v>
      </c>
      <c r="B125" s="1">
        <v>4.7747362E7</v>
      </c>
      <c r="C125" s="1">
        <v>3.7300855E7</v>
      </c>
      <c r="D125" s="1">
        <v>1.0446507E7</v>
      </c>
      <c r="E125" s="1" t="s">
        <v>5</v>
      </c>
    </row>
    <row r="126" hidden="1">
      <c r="A126" s="2">
        <v>45854.0</v>
      </c>
      <c r="B126" s="1">
        <v>4.9447943E7</v>
      </c>
      <c r="C126" s="1">
        <v>2.8257951E7</v>
      </c>
      <c r="D126" s="1">
        <v>2.1189992E7</v>
      </c>
      <c r="E126" s="1" t="s">
        <v>7</v>
      </c>
    </row>
    <row r="127" hidden="1">
      <c r="A127" s="2">
        <v>45714.0</v>
      </c>
      <c r="B127" s="1">
        <v>1.9331144E7</v>
      </c>
      <c r="C127" s="1">
        <v>1.2365319E7</v>
      </c>
      <c r="D127" s="1">
        <v>6965825.0</v>
      </c>
      <c r="E127" s="1" t="s">
        <v>7</v>
      </c>
    </row>
    <row r="128" hidden="1">
      <c r="A128" s="2">
        <v>45933.0</v>
      </c>
      <c r="B128" s="1">
        <v>3.5497909E7</v>
      </c>
      <c r="C128" s="1">
        <v>2.6115357E7</v>
      </c>
      <c r="D128" s="1">
        <v>9382552.0</v>
      </c>
      <c r="E128" s="1" t="s">
        <v>7</v>
      </c>
    </row>
    <row r="129" hidden="1">
      <c r="A129" s="2">
        <v>45733.0</v>
      </c>
      <c r="B129" s="1">
        <v>1.0459654E7</v>
      </c>
      <c r="C129" s="1">
        <v>5477711.0</v>
      </c>
      <c r="D129" s="1">
        <v>4981943.0</v>
      </c>
      <c r="E129" s="1" t="s">
        <v>8</v>
      </c>
    </row>
    <row r="130">
      <c r="A130" s="2">
        <v>46085.0</v>
      </c>
      <c r="B130" s="1">
        <v>-2.4443195E7</v>
      </c>
      <c r="C130" s="1">
        <v>3515374.0</v>
      </c>
      <c r="D130" s="1">
        <v>-2.7958569E7</v>
      </c>
      <c r="E130" s="1" t="s">
        <v>8</v>
      </c>
    </row>
    <row r="131" hidden="1">
      <c r="A131" s="2">
        <v>45994.0</v>
      </c>
      <c r="B131" s="1">
        <v>2.0871832E7</v>
      </c>
      <c r="C131" s="1">
        <v>1.5541599E7</v>
      </c>
      <c r="D131" s="1">
        <v>5330233.0</v>
      </c>
      <c r="E131" s="1" t="s">
        <v>9</v>
      </c>
    </row>
    <row r="132" hidden="1">
      <c r="A132" s="2">
        <v>45867.0</v>
      </c>
      <c r="B132" s="1">
        <v>3.059217E7</v>
      </c>
      <c r="C132" s="1">
        <v>1.7138027E7</v>
      </c>
      <c r="D132" s="1">
        <v>1.3454143E7</v>
      </c>
      <c r="E132" s="1" t="s">
        <v>9</v>
      </c>
    </row>
    <row r="133" hidden="1">
      <c r="A133" s="2">
        <v>45812.0</v>
      </c>
      <c r="B133" s="1">
        <v>1.1863994E7</v>
      </c>
      <c r="C133" s="1">
        <v>7206534.0</v>
      </c>
      <c r="D133" s="1">
        <v>4657460.0</v>
      </c>
      <c r="E133" s="1" t="s">
        <v>9</v>
      </c>
    </row>
    <row r="134" hidden="1">
      <c r="A134" s="2">
        <v>45785.0</v>
      </c>
      <c r="B134" s="1">
        <v>3.7016277E7</v>
      </c>
      <c r="C134" s="1">
        <v>2.1038818E7</v>
      </c>
      <c r="D134" s="1">
        <v>1.5977459E7</v>
      </c>
      <c r="E134" s="1" t="s">
        <v>8</v>
      </c>
    </row>
    <row r="135" hidden="1">
      <c r="A135" s="2">
        <v>45989.0</v>
      </c>
      <c r="B135" s="1">
        <v>4.1777084E7</v>
      </c>
      <c r="C135" s="1">
        <v>2.3568022E7</v>
      </c>
      <c r="D135" s="1">
        <v>1.8209062E7</v>
      </c>
      <c r="E135" s="1" t="s">
        <v>5</v>
      </c>
    </row>
    <row r="136" hidden="1">
      <c r="A136" s="2">
        <v>45783.0</v>
      </c>
      <c r="B136" s="1">
        <v>4.9770456E7</v>
      </c>
      <c r="C136" s="1">
        <v>3.8449636E7</v>
      </c>
      <c r="D136" s="1">
        <v>1.132082E7</v>
      </c>
      <c r="E136" s="1" t="s">
        <v>6</v>
      </c>
    </row>
    <row r="137" hidden="1">
      <c r="A137" s="2">
        <v>45664.0</v>
      </c>
      <c r="B137" s="1">
        <v>1.7400528E7</v>
      </c>
      <c r="C137" s="1">
        <v>1.1955266E7</v>
      </c>
      <c r="D137" s="1">
        <v>5445262.0</v>
      </c>
      <c r="E137" s="1" t="s">
        <v>7</v>
      </c>
    </row>
    <row r="138" hidden="1">
      <c r="A138" s="2">
        <v>45687.0</v>
      </c>
      <c r="B138" s="1">
        <v>3.6491069E7</v>
      </c>
      <c r="C138" s="1">
        <v>2.3894856E7</v>
      </c>
      <c r="D138" s="1">
        <v>1.2596213E7</v>
      </c>
      <c r="E138" s="1" t="s">
        <v>7</v>
      </c>
    </row>
    <row r="139" hidden="1">
      <c r="A139" s="2">
        <v>45932.0</v>
      </c>
      <c r="B139" s="1">
        <v>3.5816537E7</v>
      </c>
      <c r="C139" s="1">
        <v>2.1439485E7</v>
      </c>
      <c r="D139" s="1">
        <v>1.4377052E7</v>
      </c>
      <c r="E139" s="1" t="s">
        <v>6</v>
      </c>
    </row>
    <row r="140" hidden="1">
      <c r="A140" s="2">
        <v>45980.0</v>
      </c>
      <c r="B140" s="1">
        <v>1.4121501E7</v>
      </c>
      <c r="C140" s="1">
        <v>5923127.0</v>
      </c>
      <c r="D140" s="1">
        <v>8198374.0</v>
      </c>
      <c r="E140" s="1" t="s">
        <v>6</v>
      </c>
    </row>
    <row r="141" hidden="1">
      <c r="A141" s="2">
        <v>45796.0</v>
      </c>
      <c r="B141" s="1">
        <v>1.9943927E7</v>
      </c>
      <c r="C141" s="1">
        <v>1.2997638E7</v>
      </c>
      <c r="D141" s="1">
        <v>6946289.0</v>
      </c>
      <c r="E141" s="1" t="s">
        <v>7</v>
      </c>
    </row>
    <row r="142" hidden="1">
      <c r="A142" s="2">
        <v>45988.0</v>
      </c>
      <c r="B142" s="1">
        <v>4.4626163E7</v>
      </c>
      <c r="C142" s="1">
        <v>3.3116798E7</v>
      </c>
      <c r="D142" s="1">
        <v>1.1509365E7</v>
      </c>
      <c r="E142" s="1" t="s">
        <v>9</v>
      </c>
    </row>
    <row r="143" hidden="1">
      <c r="A143" s="2">
        <v>45769.0</v>
      </c>
      <c r="B143" s="1">
        <v>1.030769E7</v>
      </c>
      <c r="C143" s="1">
        <v>4125443.0</v>
      </c>
      <c r="D143" s="1">
        <v>6182247.0</v>
      </c>
      <c r="E143" s="1" t="s">
        <v>9</v>
      </c>
    </row>
    <row r="144" hidden="1">
      <c r="A144" s="2">
        <v>45868.0</v>
      </c>
      <c r="B144" s="1">
        <v>2.5797296E7</v>
      </c>
      <c r="C144" s="1">
        <v>1.2767479E7</v>
      </c>
      <c r="D144" s="1">
        <v>1.3029817E7</v>
      </c>
      <c r="E144" s="1" t="s">
        <v>9</v>
      </c>
    </row>
    <row r="145" hidden="1">
      <c r="A145" s="2">
        <v>45874.0</v>
      </c>
      <c r="B145" s="1">
        <v>2.9496054E7</v>
      </c>
      <c r="C145" s="1">
        <v>1.7741288E7</v>
      </c>
      <c r="D145" s="1">
        <v>1.1754766E7</v>
      </c>
      <c r="E145" s="1" t="s">
        <v>7</v>
      </c>
    </row>
    <row r="146" hidden="1">
      <c r="A146" s="2">
        <v>46099.0</v>
      </c>
      <c r="B146" s="1">
        <v>1.4456852E7</v>
      </c>
      <c r="C146" s="1">
        <v>8555614.0</v>
      </c>
      <c r="D146" s="1">
        <v>5901238.0</v>
      </c>
      <c r="E146" s="1" t="s">
        <v>7</v>
      </c>
    </row>
    <row r="147" hidden="1">
      <c r="A147" s="2">
        <v>46084.0</v>
      </c>
      <c r="B147" s="1">
        <v>3.7547656E7</v>
      </c>
      <c r="C147" s="1">
        <v>2.8760638E7</v>
      </c>
      <c r="D147" s="1">
        <v>8787018.0</v>
      </c>
      <c r="E147" s="1" t="s">
        <v>7</v>
      </c>
    </row>
    <row r="148" hidden="1">
      <c r="A148" s="2">
        <v>46016.0</v>
      </c>
      <c r="B148" s="1">
        <v>2.4612603E7</v>
      </c>
      <c r="C148" s="1">
        <v>1.9512723E7</v>
      </c>
      <c r="D148" s="1">
        <v>5099880.0</v>
      </c>
      <c r="E148" s="1" t="s">
        <v>7</v>
      </c>
    </row>
    <row r="149" hidden="1">
      <c r="A149" s="2">
        <v>45818.0</v>
      </c>
      <c r="B149" s="1">
        <v>2.7589877E7</v>
      </c>
      <c r="C149" s="1">
        <v>1.1705209E7</v>
      </c>
      <c r="D149" s="1">
        <v>1.5884668E7</v>
      </c>
      <c r="E149" s="1" t="s">
        <v>7</v>
      </c>
    </row>
    <row r="150" hidden="1">
      <c r="A150" s="2">
        <v>45756.0</v>
      </c>
      <c r="B150" s="1">
        <v>4.97126E7</v>
      </c>
      <c r="C150" s="1">
        <v>3.5179748E7</v>
      </c>
      <c r="D150" s="1">
        <v>1.4532852E7</v>
      </c>
      <c r="E150" s="1" t="s">
        <v>9</v>
      </c>
    </row>
    <row r="151" hidden="1">
      <c r="A151" s="2">
        <v>45894.0</v>
      </c>
      <c r="B151" s="1">
        <v>1.0126133E7</v>
      </c>
      <c r="C151" s="1">
        <v>7285666.0</v>
      </c>
      <c r="D151" s="1">
        <v>2840467.0</v>
      </c>
      <c r="E151" s="1" t="s">
        <v>7</v>
      </c>
    </row>
    <row r="152" hidden="1">
      <c r="A152" s="2">
        <v>45702.0</v>
      </c>
      <c r="B152" s="1">
        <v>3.2993525E7</v>
      </c>
      <c r="C152" s="1">
        <v>1.6457696E7</v>
      </c>
      <c r="D152" s="1">
        <v>1.6535829E7</v>
      </c>
      <c r="E152" s="1" t="s">
        <v>7</v>
      </c>
    </row>
    <row r="153" hidden="1">
      <c r="A153" s="2">
        <v>46065.0</v>
      </c>
      <c r="B153" s="1">
        <v>2.6020485E7</v>
      </c>
      <c r="C153" s="1">
        <v>1.2386917E7</v>
      </c>
      <c r="D153" s="1">
        <v>1.3633568E7</v>
      </c>
      <c r="E153" s="1" t="s">
        <v>6</v>
      </c>
    </row>
    <row r="154" hidden="1">
      <c r="A154" s="2">
        <v>46091.0</v>
      </c>
      <c r="B154" s="1">
        <v>4.2474755E7</v>
      </c>
      <c r="C154" s="1">
        <v>2.9812629E7</v>
      </c>
      <c r="D154" s="1">
        <v>1.2662126E7</v>
      </c>
      <c r="E154" s="1" t="s">
        <v>9</v>
      </c>
    </row>
    <row r="155" hidden="1">
      <c r="A155" s="2">
        <v>45999.0</v>
      </c>
      <c r="B155" s="1">
        <v>2.796085E7</v>
      </c>
      <c r="C155" s="1">
        <v>1.7995329E7</v>
      </c>
      <c r="D155" s="1">
        <v>9965521.0</v>
      </c>
      <c r="E155" s="1" t="s">
        <v>7</v>
      </c>
    </row>
    <row r="156" hidden="1">
      <c r="A156" s="2">
        <v>45880.0</v>
      </c>
      <c r="B156" s="1">
        <v>2.5379436E7</v>
      </c>
      <c r="C156" s="1">
        <v>1.0700699E7</v>
      </c>
      <c r="D156" s="1">
        <v>1.4678737E7</v>
      </c>
      <c r="E156" s="1" t="s">
        <v>5</v>
      </c>
    </row>
    <row r="157" hidden="1">
      <c r="A157" s="2">
        <v>46086.0</v>
      </c>
      <c r="B157" s="1">
        <v>4.802985E7</v>
      </c>
      <c r="C157" s="1">
        <v>2.0623891E7</v>
      </c>
      <c r="D157" s="1">
        <v>2.7405959E7</v>
      </c>
      <c r="E157" s="1" t="s">
        <v>6</v>
      </c>
    </row>
    <row r="158" hidden="1">
      <c r="A158" s="2">
        <v>45974.0</v>
      </c>
      <c r="B158" s="1">
        <v>1.2354907E7</v>
      </c>
      <c r="C158" s="1">
        <v>7329020.0</v>
      </c>
      <c r="D158" s="1">
        <v>5025887.0</v>
      </c>
      <c r="E158" s="1" t="s">
        <v>8</v>
      </c>
    </row>
    <row r="159" hidden="1">
      <c r="A159" s="2">
        <v>46058.0</v>
      </c>
      <c r="B159" s="1">
        <v>4.2217521E7</v>
      </c>
      <c r="C159" s="1">
        <v>2.8855983E7</v>
      </c>
      <c r="D159" s="1">
        <v>1.3361538E7</v>
      </c>
      <c r="E159" s="1" t="s">
        <v>8</v>
      </c>
    </row>
    <row r="160" hidden="1">
      <c r="A160" s="2">
        <v>45966.0</v>
      </c>
      <c r="B160" s="1">
        <v>4.2669279E7</v>
      </c>
      <c r="C160" s="1">
        <v>2.876027E7</v>
      </c>
      <c r="D160" s="1">
        <v>1.3909009E7</v>
      </c>
      <c r="E160" s="1" t="s">
        <v>8</v>
      </c>
    </row>
    <row r="161" hidden="1">
      <c r="A161" s="2">
        <v>46079.0</v>
      </c>
      <c r="B161" s="1">
        <v>2.949116E7</v>
      </c>
      <c r="C161" s="1">
        <v>1.5621301E7</v>
      </c>
      <c r="D161" s="1">
        <v>1.3869859E7</v>
      </c>
      <c r="E161" s="1" t="s">
        <v>7</v>
      </c>
    </row>
    <row r="162" hidden="1">
      <c r="A162" s="2">
        <v>45863.0</v>
      </c>
      <c r="B162" s="1">
        <v>3.226951E7</v>
      </c>
      <c r="C162" s="1">
        <v>1.5126896E7</v>
      </c>
      <c r="D162" s="1">
        <v>1.7142614E7</v>
      </c>
      <c r="E162" s="1" t="s">
        <v>7</v>
      </c>
    </row>
    <row r="163" hidden="1">
      <c r="A163" s="2">
        <v>46017.0</v>
      </c>
      <c r="B163" s="1">
        <v>4.268473E7</v>
      </c>
      <c r="C163" s="1">
        <v>2.7455171E7</v>
      </c>
      <c r="D163" s="1">
        <v>1.5229559E7</v>
      </c>
      <c r="E163" s="1" t="s">
        <v>5</v>
      </c>
    </row>
    <row r="164" hidden="1">
      <c r="A164" s="2">
        <v>45972.0</v>
      </c>
      <c r="B164" s="1">
        <v>4.7055059E7</v>
      </c>
      <c r="C164" s="1">
        <v>3.4591998E7</v>
      </c>
      <c r="D164" s="1">
        <v>1.2463061E7</v>
      </c>
      <c r="E164" s="1" t="s">
        <v>6</v>
      </c>
    </row>
    <row r="165" hidden="1">
      <c r="A165" s="2">
        <v>45685.0</v>
      </c>
      <c r="B165" s="1">
        <v>3.1168414E7</v>
      </c>
      <c r="C165" s="1">
        <v>2.0602198E7</v>
      </c>
      <c r="D165" s="1">
        <v>1.0566216E7</v>
      </c>
      <c r="E165" s="1" t="s">
        <v>5</v>
      </c>
    </row>
    <row r="166" hidden="1">
      <c r="A166" s="2">
        <v>45776.0</v>
      </c>
      <c r="B166" s="1">
        <v>2.1497261E7</v>
      </c>
      <c r="C166" s="1">
        <v>1.1596754E7</v>
      </c>
      <c r="D166" s="1">
        <v>9900507.0</v>
      </c>
      <c r="E166" s="1" t="s">
        <v>7</v>
      </c>
    </row>
    <row r="167" hidden="1">
      <c r="A167" s="2">
        <v>45755.0</v>
      </c>
      <c r="B167" s="1">
        <v>3.5275913E7</v>
      </c>
      <c r="C167" s="1">
        <v>2.4376138E7</v>
      </c>
      <c r="D167" s="1">
        <v>1.0899775E7</v>
      </c>
      <c r="E167" s="1" t="s">
        <v>8</v>
      </c>
    </row>
    <row r="168" hidden="1">
      <c r="A168" s="2">
        <v>45699.0</v>
      </c>
      <c r="B168" s="1">
        <v>2.6349353E7</v>
      </c>
      <c r="C168" s="1">
        <v>1.1199905E7</v>
      </c>
      <c r="D168" s="1">
        <v>1.5149448E7</v>
      </c>
      <c r="E168" s="1" t="s">
        <v>5</v>
      </c>
    </row>
    <row r="169" hidden="1">
      <c r="A169" s="2">
        <v>45771.0</v>
      </c>
      <c r="B169" s="1">
        <v>4.42731E7</v>
      </c>
      <c r="C169" s="1">
        <v>1.8634247E7</v>
      </c>
      <c r="D169" s="1">
        <v>2.5638853E7</v>
      </c>
      <c r="E169" s="1" t="s">
        <v>6</v>
      </c>
    </row>
    <row r="170" hidden="1">
      <c r="A170" s="2">
        <v>45798.0</v>
      </c>
      <c r="B170" s="1">
        <v>3.9591732E7</v>
      </c>
      <c r="C170" s="1">
        <v>2.5469967E7</v>
      </c>
      <c r="D170" s="1">
        <v>1.4121765E7</v>
      </c>
      <c r="E170" s="1" t="s">
        <v>7</v>
      </c>
    </row>
    <row r="171" hidden="1">
      <c r="A171" s="2">
        <v>45792.0</v>
      </c>
      <c r="B171" s="1">
        <v>2.6679057E7</v>
      </c>
      <c r="C171" s="1">
        <v>1.3930092E7</v>
      </c>
      <c r="D171" s="1">
        <v>1.2748965E7</v>
      </c>
      <c r="E171" s="1" t="s">
        <v>8</v>
      </c>
    </row>
    <row r="172" hidden="1">
      <c r="A172" s="2">
        <v>45678.0</v>
      </c>
      <c r="B172" s="1">
        <v>3.7311725E7</v>
      </c>
      <c r="C172" s="1">
        <v>2.3220106E7</v>
      </c>
      <c r="D172" s="1">
        <v>1.4091619E7</v>
      </c>
      <c r="E172" s="1" t="s">
        <v>5</v>
      </c>
    </row>
    <row r="173" hidden="1">
      <c r="A173" s="2">
        <v>45883.0</v>
      </c>
      <c r="B173" s="1">
        <v>4.9955765E7</v>
      </c>
      <c r="C173" s="1">
        <v>3.5061847E7</v>
      </c>
      <c r="D173" s="1">
        <v>1.4893918E7</v>
      </c>
      <c r="E173" s="1" t="s">
        <v>6</v>
      </c>
    </row>
    <row r="174" hidden="1">
      <c r="A174" s="2">
        <v>45721.0</v>
      </c>
      <c r="B174" s="1">
        <v>3.9461211E7</v>
      </c>
      <c r="C174" s="1">
        <v>2.82587E7</v>
      </c>
      <c r="D174" s="1">
        <v>1.1202511E7</v>
      </c>
      <c r="E174" s="1" t="s">
        <v>8</v>
      </c>
    </row>
    <row r="175" hidden="1">
      <c r="A175" s="2">
        <v>45898.0</v>
      </c>
      <c r="B175" s="1">
        <v>2.0542423E7</v>
      </c>
      <c r="C175" s="1">
        <v>1.5835476E7</v>
      </c>
      <c r="D175" s="1">
        <v>4706947.0</v>
      </c>
      <c r="E175" s="1" t="s">
        <v>8</v>
      </c>
    </row>
    <row r="176" hidden="1">
      <c r="A176" s="2">
        <v>45777.0</v>
      </c>
      <c r="B176" s="1">
        <v>3.428959E7</v>
      </c>
      <c r="C176" s="1">
        <v>1.7043487E7</v>
      </c>
      <c r="D176" s="1">
        <v>1.7246103E7</v>
      </c>
      <c r="E176" s="1" t="s">
        <v>5</v>
      </c>
    </row>
    <row r="177" hidden="1">
      <c r="A177" s="2">
        <v>46002.0</v>
      </c>
      <c r="B177" s="1">
        <v>4.5608575E7</v>
      </c>
      <c r="C177" s="1">
        <v>2.1865471E7</v>
      </c>
      <c r="D177" s="1">
        <v>2.3743104E7</v>
      </c>
      <c r="E177" s="1" t="s">
        <v>6</v>
      </c>
    </row>
    <row r="178" hidden="1">
      <c r="A178" s="2">
        <v>45741.0</v>
      </c>
      <c r="B178" s="1">
        <v>4.5912821E7</v>
      </c>
      <c r="C178" s="1">
        <v>3.0511929E7</v>
      </c>
      <c r="D178" s="1">
        <v>1.5400892E7</v>
      </c>
      <c r="E178" s="1" t="s">
        <v>7</v>
      </c>
    </row>
    <row r="179" hidden="1">
      <c r="A179" s="2">
        <v>45763.0</v>
      </c>
      <c r="B179" s="1">
        <v>4.864385E7</v>
      </c>
      <c r="C179" s="1">
        <v>2.2077782E7</v>
      </c>
      <c r="D179" s="1">
        <v>2.6566068E7</v>
      </c>
      <c r="E179" s="1" t="s">
        <v>8</v>
      </c>
    </row>
    <row r="180" hidden="1">
      <c r="A180" s="2">
        <v>45835.0</v>
      </c>
      <c r="B180" s="1">
        <v>1.7412178E7</v>
      </c>
      <c r="C180" s="1">
        <v>1.226216E7</v>
      </c>
      <c r="D180" s="1">
        <v>5150018.0</v>
      </c>
      <c r="E180" s="1" t="s">
        <v>7</v>
      </c>
    </row>
    <row r="181" hidden="1">
      <c r="A181" s="2">
        <v>45659.0</v>
      </c>
      <c r="B181" s="1">
        <v>3.9455511E7</v>
      </c>
      <c r="C181" s="1">
        <v>2.6065952E7</v>
      </c>
      <c r="D181" s="1">
        <v>1.3389559E7</v>
      </c>
      <c r="E181" s="1" t="s">
        <v>7</v>
      </c>
    </row>
    <row r="182" hidden="1">
      <c r="A182" s="2">
        <v>45950.0</v>
      </c>
      <c r="B182" s="1">
        <v>3.8236561E7</v>
      </c>
      <c r="C182" s="1">
        <v>1.9672053E7</v>
      </c>
      <c r="D182" s="1">
        <v>1.8564508E7</v>
      </c>
      <c r="E182" s="1" t="s">
        <v>8</v>
      </c>
    </row>
    <row r="183" hidden="1">
      <c r="A183" s="2">
        <v>45658.0</v>
      </c>
      <c r="B183" s="1">
        <v>4.002111E7</v>
      </c>
      <c r="C183" s="1">
        <v>2.8089788E7</v>
      </c>
      <c r="D183" s="1">
        <v>1.1931322E7</v>
      </c>
      <c r="E183" s="1" t="s">
        <v>5</v>
      </c>
    </row>
    <row r="184" hidden="1">
      <c r="A184" s="2">
        <v>45904.0</v>
      </c>
      <c r="B184" s="1">
        <v>1.9465428E7</v>
      </c>
      <c r="C184" s="1">
        <v>1.0541685E7</v>
      </c>
      <c r="D184" s="1">
        <v>8923743.0</v>
      </c>
      <c r="E184" s="1" t="s">
        <v>8</v>
      </c>
    </row>
    <row r="185" hidden="1">
      <c r="A185" s="2">
        <v>45737.0</v>
      </c>
      <c r="B185" s="1">
        <v>4.9449346E7</v>
      </c>
      <c r="C185" s="1">
        <v>2.2047572E7</v>
      </c>
      <c r="D185" s="1">
        <v>2.7401774E7</v>
      </c>
      <c r="E185" s="1" t="s">
        <v>9</v>
      </c>
    </row>
    <row r="186" hidden="1">
      <c r="A186" s="2">
        <v>46063.0</v>
      </c>
      <c r="B186" s="1">
        <v>1.8105172E7</v>
      </c>
      <c r="C186" s="1">
        <v>1.2541714E7</v>
      </c>
      <c r="D186" s="1">
        <v>5563458.0</v>
      </c>
      <c r="E186" s="1" t="s">
        <v>5</v>
      </c>
    </row>
    <row r="187" hidden="1">
      <c r="A187" s="2">
        <v>45925.0</v>
      </c>
      <c r="B187" s="1">
        <v>4.6977189E7</v>
      </c>
      <c r="C187" s="1">
        <v>2.4426241E7</v>
      </c>
      <c r="D187" s="1">
        <v>2.2550948E7</v>
      </c>
      <c r="E187" s="1" t="s">
        <v>8</v>
      </c>
    </row>
    <row r="188" hidden="1">
      <c r="A188" s="2">
        <v>45747.0</v>
      </c>
      <c r="B188" s="1">
        <v>1.5243166E7</v>
      </c>
      <c r="C188" s="1">
        <v>8678631.0</v>
      </c>
      <c r="D188" s="1">
        <v>6564535.0</v>
      </c>
      <c r="E188" s="1" t="s">
        <v>8</v>
      </c>
    </row>
    <row r="189" hidden="1">
      <c r="A189" s="2">
        <v>45826.0</v>
      </c>
      <c r="B189" s="1">
        <v>4.8263064E7</v>
      </c>
      <c r="C189" s="1">
        <v>1.9875747E7</v>
      </c>
      <c r="D189" s="1">
        <v>2.8387317E7</v>
      </c>
      <c r="E189" s="1" t="s">
        <v>5</v>
      </c>
    </row>
    <row r="190" hidden="1">
      <c r="A190" s="2">
        <v>45719.0</v>
      </c>
      <c r="B190" s="1">
        <v>1.4874969E7</v>
      </c>
      <c r="C190" s="1">
        <v>6673286.0</v>
      </c>
      <c r="D190" s="1">
        <v>8201683.0</v>
      </c>
      <c r="E190" s="1" t="s">
        <v>7</v>
      </c>
    </row>
    <row r="191" hidden="1">
      <c r="A191" s="2">
        <v>46048.0</v>
      </c>
      <c r="B191" s="1">
        <v>4.5498166E7</v>
      </c>
      <c r="C191" s="1">
        <v>3.216085E7</v>
      </c>
      <c r="D191" s="1">
        <v>1.3337316E7</v>
      </c>
      <c r="E191" s="1" t="s">
        <v>7</v>
      </c>
    </row>
    <row r="192" hidden="1">
      <c r="A192" s="2">
        <v>46024.0</v>
      </c>
      <c r="B192" s="1">
        <v>2.787547E7</v>
      </c>
      <c r="C192" s="1">
        <v>1.9041429E7</v>
      </c>
      <c r="D192" s="1">
        <v>8834041.0</v>
      </c>
      <c r="E192" s="1" t="s">
        <v>9</v>
      </c>
    </row>
    <row r="193" hidden="1">
      <c r="A193" s="2">
        <v>46112.0</v>
      </c>
      <c r="B193" s="1">
        <v>4.9438216E7</v>
      </c>
      <c r="C193" s="1">
        <v>3.1847151E7</v>
      </c>
      <c r="D193" s="1">
        <v>1.7591065E7</v>
      </c>
      <c r="E193" s="1" t="s">
        <v>7</v>
      </c>
    </row>
    <row r="194" hidden="1">
      <c r="A194" s="2">
        <v>46098.0</v>
      </c>
      <c r="B194" s="1">
        <v>3.6235494E7</v>
      </c>
      <c r="C194" s="1">
        <v>2.3702988E7</v>
      </c>
      <c r="D194" s="1">
        <v>1.2532506E7</v>
      </c>
      <c r="E194" s="1" t="s">
        <v>5</v>
      </c>
    </row>
    <row r="195" hidden="1">
      <c r="A195" s="2">
        <v>45720.0</v>
      </c>
      <c r="B195" s="1">
        <v>3.1656848E7</v>
      </c>
      <c r="C195" s="1">
        <v>1.7862959E7</v>
      </c>
      <c r="D195" s="1">
        <v>1.3793889E7</v>
      </c>
      <c r="E195" s="1" t="s">
        <v>6</v>
      </c>
    </row>
    <row r="196" hidden="1">
      <c r="A196" s="2">
        <v>46010.0</v>
      </c>
      <c r="B196" s="1">
        <v>1.8761061E7</v>
      </c>
      <c r="C196" s="1">
        <v>1.2750241E7</v>
      </c>
      <c r="D196" s="1">
        <v>6010820.0</v>
      </c>
      <c r="E196" s="1" t="s">
        <v>7</v>
      </c>
    </row>
    <row r="197" hidden="1">
      <c r="A197" s="2">
        <v>45926.0</v>
      </c>
      <c r="B197" s="1">
        <v>1.3934188E7</v>
      </c>
      <c r="C197" s="1">
        <v>1.0544676E7</v>
      </c>
      <c r="D197" s="1">
        <v>3389512.0</v>
      </c>
      <c r="E197" s="1" t="s">
        <v>8</v>
      </c>
    </row>
    <row r="198" hidden="1">
      <c r="A198" s="2">
        <v>45758.0</v>
      </c>
      <c r="B198" s="1">
        <v>2.7385663E7</v>
      </c>
      <c r="C198" s="1">
        <v>2.1044422E7</v>
      </c>
      <c r="D198" s="1">
        <v>6341241.0</v>
      </c>
      <c r="E198" s="1" t="s">
        <v>6</v>
      </c>
    </row>
    <row r="199" hidden="1">
      <c r="A199" s="2">
        <v>45845.0</v>
      </c>
      <c r="B199" s="1">
        <v>2.0917592E7</v>
      </c>
      <c r="C199" s="1">
        <v>1.2801175E7</v>
      </c>
      <c r="D199" s="1">
        <v>8116417.0</v>
      </c>
      <c r="E199" s="1" t="s">
        <v>5</v>
      </c>
    </row>
    <row r="200" hidden="1">
      <c r="A200" s="2">
        <v>46029.0</v>
      </c>
      <c r="B200" s="1">
        <v>2.6013288E7</v>
      </c>
      <c r="C200" s="1">
        <v>1.71899E7</v>
      </c>
      <c r="D200" s="1">
        <v>8823388.0</v>
      </c>
      <c r="E200" s="1" t="s">
        <v>5</v>
      </c>
    </row>
    <row r="201" hidden="1">
      <c r="A201" s="2">
        <v>45805.0</v>
      </c>
      <c r="B201" s="1">
        <v>3.9967566E7</v>
      </c>
      <c r="C201" s="1">
        <v>2.7179617E7</v>
      </c>
      <c r="D201" s="1">
        <v>1.2787949E7</v>
      </c>
      <c r="E201" s="1" t="s">
        <v>6</v>
      </c>
    </row>
    <row r="202" hidden="1">
      <c r="A202" s="2">
        <v>45693.0</v>
      </c>
      <c r="B202" s="1">
        <v>1.807748E7</v>
      </c>
      <c r="C202" s="1">
        <v>1.1191164E7</v>
      </c>
      <c r="D202" s="1">
        <v>6886316.0</v>
      </c>
      <c r="E202" s="1" t="s">
        <v>5</v>
      </c>
    </row>
    <row r="203" hidden="1">
      <c r="A203" s="2">
        <v>45985.0</v>
      </c>
      <c r="B203" s="1">
        <v>2.577968E7</v>
      </c>
      <c r="C203" s="1">
        <v>1.8090604E7</v>
      </c>
      <c r="D203" s="1">
        <v>7689076.0</v>
      </c>
      <c r="E203" s="1" t="s">
        <v>8</v>
      </c>
    </row>
    <row r="204" hidden="1">
      <c r="A204" s="2">
        <v>45903.0</v>
      </c>
      <c r="B204" s="1">
        <v>1.2406505E7</v>
      </c>
      <c r="C204" s="1">
        <v>6781453.0</v>
      </c>
      <c r="D204" s="1">
        <v>5625052.0</v>
      </c>
      <c r="E204" s="1" t="s">
        <v>9</v>
      </c>
    </row>
    <row r="205" hidden="1">
      <c r="A205" s="2">
        <v>45841.0</v>
      </c>
      <c r="B205" s="1">
        <v>1.8596661E7</v>
      </c>
      <c r="C205" s="1">
        <v>1.3112377E7</v>
      </c>
      <c r="D205" s="1">
        <v>5484284.0</v>
      </c>
      <c r="E205" s="1" t="s">
        <v>8</v>
      </c>
    </row>
    <row r="206" hidden="1">
      <c r="A206" s="2">
        <v>45734.0</v>
      </c>
      <c r="B206" s="1">
        <v>4.971634E7</v>
      </c>
      <c r="C206" s="1">
        <v>3.0527438E7</v>
      </c>
      <c r="D206" s="1">
        <v>1.9188902E7</v>
      </c>
      <c r="E206" s="1" t="s">
        <v>7</v>
      </c>
    </row>
    <row r="207" hidden="1">
      <c r="A207" s="2">
        <v>46104.0</v>
      </c>
      <c r="B207" s="1">
        <v>3.8790552E7</v>
      </c>
      <c r="C207" s="1">
        <v>2.3337692E7</v>
      </c>
      <c r="D207" s="1">
        <v>1.545286E7</v>
      </c>
      <c r="E207" s="1" t="s">
        <v>5</v>
      </c>
    </row>
    <row r="208" hidden="1">
      <c r="A208" s="2">
        <v>45982.0</v>
      </c>
      <c r="B208" s="1">
        <v>3.7463934E7</v>
      </c>
      <c r="C208" s="1">
        <v>2.7329829E7</v>
      </c>
      <c r="D208" s="1">
        <v>1.0134105E7</v>
      </c>
      <c r="E208" s="1" t="s">
        <v>9</v>
      </c>
    </row>
    <row r="209" hidden="1">
      <c r="A209" s="2">
        <v>46045.0</v>
      </c>
      <c r="B209" s="1">
        <v>4.1021813E7</v>
      </c>
      <c r="C209" s="1">
        <v>2.9469003E7</v>
      </c>
      <c r="D209" s="1">
        <v>1.155281E7</v>
      </c>
      <c r="E209" s="1" t="s">
        <v>5</v>
      </c>
    </row>
    <row r="210" hidden="1">
      <c r="A210" s="2">
        <v>45853.0</v>
      </c>
      <c r="B210" s="1">
        <v>4.5181124E7</v>
      </c>
      <c r="C210" s="1">
        <v>2.6037494E7</v>
      </c>
      <c r="D210" s="1">
        <v>1.914363E7</v>
      </c>
      <c r="E210" s="1" t="s">
        <v>8</v>
      </c>
    </row>
    <row r="211" hidden="1">
      <c r="A211" s="2">
        <v>45761.0</v>
      </c>
      <c r="B211" s="1">
        <v>3.1520881E7</v>
      </c>
      <c r="C211" s="1">
        <v>2.4112369E7</v>
      </c>
      <c r="D211" s="1">
        <v>7408512.0</v>
      </c>
      <c r="E211" s="1" t="s">
        <v>9</v>
      </c>
    </row>
    <row r="212" hidden="1">
      <c r="A212" s="2">
        <v>45688.0</v>
      </c>
      <c r="B212" s="1">
        <v>1.2853113E7</v>
      </c>
      <c r="C212" s="1">
        <v>8596434.0</v>
      </c>
      <c r="D212" s="1">
        <v>4256679.0</v>
      </c>
      <c r="E212" s="1" t="s">
        <v>8</v>
      </c>
    </row>
    <row r="213" hidden="1">
      <c r="A213" s="2">
        <v>45764.0</v>
      </c>
      <c r="B213" s="1">
        <v>3.303643E7</v>
      </c>
      <c r="C213" s="1">
        <v>1.8487809E7</v>
      </c>
      <c r="D213" s="1">
        <v>1.4548621E7</v>
      </c>
      <c r="E213" s="1" t="s">
        <v>6</v>
      </c>
    </row>
    <row r="214" hidden="1">
      <c r="A214" s="2">
        <v>45846.0</v>
      </c>
      <c r="B214" s="1">
        <v>3.0103851E7</v>
      </c>
      <c r="C214" s="1">
        <v>1.5628435E7</v>
      </c>
      <c r="D214" s="1">
        <v>1.4475416E7</v>
      </c>
      <c r="E214" s="1" t="s">
        <v>6</v>
      </c>
    </row>
    <row r="215" hidden="1">
      <c r="A215" s="2">
        <v>45748.0</v>
      </c>
      <c r="B215" s="1">
        <v>3.2528338E7</v>
      </c>
      <c r="C215" s="1">
        <v>1.6597048E7</v>
      </c>
      <c r="D215" s="1">
        <v>1.593129E7</v>
      </c>
      <c r="E215" s="1" t="s">
        <v>7</v>
      </c>
    </row>
    <row r="216" hidden="1">
      <c r="A216" s="2">
        <v>45922.0</v>
      </c>
      <c r="B216" s="1">
        <v>3.8801132E7</v>
      </c>
      <c r="C216" s="1">
        <v>2.4854109E7</v>
      </c>
      <c r="D216" s="1">
        <v>1.3947023E7</v>
      </c>
      <c r="E216" s="1" t="s">
        <v>8</v>
      </c>
    </row>
    <row r="217" hidden="1">
      <c r="A217" s="2">
        <v>45923.0</v>
      </c>
      <c r="B217" s="1">
        <v>2.0598014E7</v>
      </c>
      <c r="C217" s="1">
        <v>1.6371905E7</v>
      </c>
      <c r="D217" s="1">
        <v>4226109.0</v>
      </c>
      <c r="E217" s="1" t="s">
        <v>6</v>
      </c>
    </row>
    <row r="218" hidden="1">
      <c r="A218" s="2">
        <v>46062.0</v>
      </c>
      <c r="B218" s="1">
        <v>2.0556242E7</v>
      </c>
      <c r="C218" s="1">
        <v>1.2068357E7</v>
      </c>
      <c r="D218" s="1">
        <v>8487885.0</v>
      </c>
      <c r="E218" s="1" t="s">
        <v>7</v>
      </c>
    </row>
    <row r="219" hidden="1">
      <c r="A219" s="2">
        <v>45895.0</v>
      </c>
      <c r="B219" s="1">
        <v>4.4027919E7</v>
      </c>
      <c r="C219" s="1">
        <v>1.9782218E7</v>
      </c>
      <c r="D219" s="1">
        <v>2.4245701E7</v>
      </c>
      <c r="E219" s="1" t="s">
        <v>7</v>
      </c>
    </row>
    <row r="220" hidden="1">
      <c r="A220" s="2">
        <v>45902.0</v>
      </c>
      <c r="B220" s="1">
        <v>4.8228708E7</v>
      </c>
      <c r="C220" s="1">
        <v>1.9698506E7</v>
      </c>
      <c r="D220" s="1">
        <v>2.8530202E7</v>
      </c>
      <c r="E220" s="1" t="s">
        <v>6</v>
      </c>
    </row>
    <row r="221" hidden="1">
      <c r="A221" s="2">
        <v>46038.0</v>
      </c>
      <c r="B221" s="1">
        <v>3.8248595E7</v>
      </c>
      <c r="C221" s="1">
        <v>2.5333844E7</v>
      </c>
      <c r="D221" s="1">
        <v>1.2914751E7</v>
      </c>
      <c r="E221" s="1" t="s">
        <v>5</v>
      </c>
    </row>
    <row r="222" hidden="1">
      <c r="A222" s="2">
        <v>46027.0</v>
      </c>
      <c r="B222" s="1">
        <v>1.100802E7</v>
      </c>
      <c r="C222" s="1">
        <v>5220316.0</v>
      </c>
      <c r="D222" s="1">
        <v>5787704.0</v>
      </c>
      <c r="E222" s="1" t="s">
        <v>7</v>
      </c>
    </row>
    <row r="223" hidden="1">
      <c r="A223" s="2">
        <v>45695.0</v>
      </c>
      <c r="B223" s="1">
        <v>4.2782997E7</v>
      </c>
      <c r="C223" s="1">
        <v>2.9815569E7</v>
      </c>
      <c r="D223" s="1">
        <v>1.2967428E7</v>
      </c>
      <c r="E223" s="1" t="s">
        <v>9</v>
      </c>
    </row>
    <row r="224" hidden="1">
      <c r="A224" s="2">
        <v>45943.0</v>
      </c>
      <c r="B224" s="1">
        <v>3.2459068E7</v>
      </c>
      <c r="C224" s="1">
        <v>2.5040215E7</v>
      </c>
      <c r="D224" s="1">
        <v>7418853.0</v>
      </c>
      <c r="E224" s="1" t="s">
        <v>9</v>
      </c>
    </row>
    <row r="225" hidden="1">
      <c r="A225" s="2">
        <v>45961.0</v>
      </c>
      <c r="B225" s="1">
        <v>2.6872954E7</v>
      </c>
      <c r="C225" s="1">
        <v>1.1046678E7</v>
      </c>
      <c r="D225" s="1">
        <v>1.5826276E7</v>
      </c>
      <c r="E225" s="1" t="s">
        <v>8</v>
      </c>
    </row>
    <row r="226" hidden="1">
      <c r="A226" s="2">
        <v>46087.0</v>
      </c>
      <c r="B226" s="1">
        <v>1.1098091E7</v>
      </c>
      <c r="C226" s="1">
        <v>5856069.0</v>
      </c>
      <c r="D226" s="1">
        <v>5242022.0</v>
      </c>
      <c r="E226" s="1" t="s">
        <v>6</v>
      </c>
    </row>
    <row r="227" hidden="1">
      <c r="A227" s="2">
        <v>45922.0</v>
      </c>
      <c r="B227" s="1">
        <v>3.8801132E7</v>
      </c>
      <c r="C227" s="1">
        <v>2.4854109E7</v>
      </c>
      <c r="D227" s="1">
        <v>1.3947023E7</v>
      </c>
      <c r="E227" s="1" t="s">
        <v>8</v>
      </c>
    </row>
    <row r="228" hidden="1">
      <c r="A228" s="2">
        <v>45947.0</v>
      </c>
      <c r="B228" s="1">
        <v>3.5207137E7</v>
      </c>
      <c r="C228" s="1">
        <v>2.0614961E7</v>
      </c>
      <c r="D228" s="1">
        <v>1.4592176E7</v>
      </c>
      <c r="E228" s="1" t="s">
        <v>6</v>
      </c>
    </row>
    <row r="229" hidden="1">
      <c r="A229" s="2">
        <v>45877.0</v>
      </c>
      <c r="B229" s="1">
        <v>1.2263208E7</v>
      </c>
      <c r="C229" s="1">
        <v>6330162.0</v>
      </c>
      <c r="D229" s="1">
        <v>5933046.0</v>
      </c>
      <c r="E229" s="1" t="s">
        <v>6</v>
      </c>
    </row>
    <row r="230" hidden="1">
      <c r="A230" s="2">
        <v>45859.0</v>
      </c>
      <c r="B230" s="1">
        <v>1.4126159E7</v>
      </c>
      <c r="C230" s="1">
        <v>8854921.0</v>
      </c>
      <c r="D230" s="1">
        <v>5271238.0</v>
      </c>
      <c r="E230" s="1" t="s">
        <v>9</v>
      </c>
    </row>
    <row r="231" hidden="1">
      <c r="A231" s="2">
        <v>45971.0</v>
      </c>
      <c r="B231" s="1">
        <v>4.795195E7</v>
      </c>
      <c r="C231" s="1">
        <v>2.161838E7</v>
      </c>
      <c r="D231" s="1">
        <v>2.633357E7</v>
      </c>
      <c r="E231" s="1" t="s">
        <v>9</v>
      </c>
    </row>
    <row r="232" hidden="1">
      <c r="A232" s="2">
        <v>46069.0</v>
      </c>
      <c r="B232" s="1">
        <v>2.2297936E7</v>
      </c>
      <c r="C232" s="1">
        <v>1.2880325E7</v>
      </c>
      <c r="D232" s="1">
        <v>9417611.0</v>
      </c>
      <c r="E232" s="1" t="s">
        <v>8</v>
      </c>
    </row>
    <row r="233" hidden="1">
      <c r="A233" s="2">
        <v>45665.0</v>
      </c>
      <c r="B233" s="1">
        <v>2.0121647E7</v>
      </c>
      <c r="C233" s="1">
        <v>9257432.0</v>
      </c>
      <c r="D233" s="1">
        <v>1.0864215E7</v>
      </c>
      <c r="E233" s="1" t="s">
        <v>9</v>
      </c>
    </row>
    <row r="234" hidden="1">
      <c r="A234" s="2">
        <v>45953.0</v>
      </c>
      <c r="B234" s="1">
        <v>2.5448996E7</v>
      </c>
      <c r="C234" s="1">
        <v>1.7526694E7</v>
      </c>
      <c r="D234" s="1">
        <v>7922302.0</v>
      </c>
      <c r="E234" s="1" t="s">
        <v>5</v>
      </c>
    </row>
    <row r="235" hidden="1">
      <c r="A235" s="2">
        <v>45726.0</v>
      </c>
      <c r="B235" s="1">
        <v>3.5874002E7</v>
      </c>
      <c r="C235" s="1">
        <v>1.8690678E7</v>
      </c>
      <c r="D235" s="1">
        <v>1.7183324E7</v>
      </c>
      <c r="E235" s="1" t="s">
        <v>5</v>
      </c>
    </row>
    <row r="236" hidden="1">
      <c r="A236" s="2">
        <v>45847.0</v>
      </c>
      <c r="B236" s="1">
        <v>3.7794138E7</v>
      </c>
      <c r="C236" s="1">
        <v>2.2084327E7</v>
      </c>
      <c r="D236" s="1">
        <v>1.5709811E7</v>
      </c>
      <c r="E236" s="1" t="s">
        <v>8</v>
      </c>
    </row>
    <row r="237" hidden="1">
      <c r="A237" s="2">
        <v>45671.0</v>
      </c>
      <c r="B237" s="1">
        <v>1.9574183E7</v>
      </c>
      <c r="C237" s="1">
        <v>1.1838222E7</v>
      </c>
      <c r="D237" s="1">
        <v>7735961.0</v>
      </c>
      <c r="E237" s="1" t="s">
        <v>7</v>
      </c>
    </row>
    <row r="238" hidden="1">
      <c r="A238" s="2">
        <v>45817.0</v>
      </c>
      <c r="B238" s="1">
        <v>3.9534722E7</v>
      </c>
      <c r="C238" s="1">
        <v>2.2244706E7</v>
      </c>
      <c r="D238" s="1">
        <v>1.7290016E7</v>
      </c>
      <c r="E238" s="1" t="s">
        <v>9</v>
      </c>
    </row>
    <row r="239" hidden="1">
      <c r="A239" s="2">
        <v>45722.0</v>
      </c>
      <c r="B239" s="1">
        <v>1.604287E7</v>
      </c>
      <c r="C239" s="1">
        <v>6643516.0</v>
      </c>
      <c r="D239" s="1">
        <v>9399354.0</v>
      </c>
      <c r="E239" s="1" t="s">
        <v>6</v>
      </c>
    </row>
    <row r="240" hidden="1">
      <c r="A240" s="2">
        <v>45793.0</v>
      </c>
      <c r="B240" s="1">
        <v>3.4016521E7</v>
      </c>
      <c r="C240" s="1">
        <v>1.948647E7</v>
      </c>
      <c r="D240" s="1">
        <v>1.4530051E7</v>
      </c>
      <c r="E240" s="1" t="s">
        <v>9</v>
      </c>
    </row>
    <row r="241" hidden="1">
      <c r="A241" s="2">
        <v>45866.0</v>
      </c>
      <c r="B241" s="1">
        <v>4.1520993E7</v>
      </c>
      <c r="C241" s="1">
        <v>3.1391524E7</v>
      </c>
      <c r="D241" s="1">
        <v>1.0129469E7</v>
      </c>
      <c r="E241" s="1" t="s">
        <v>7</v>
      </c>
    </row>
    <row r="242" hidden="1">
      <c r="A242" s="2">
        <v>46108.0</v>
      </c>
      <c r="B242" s="1">
        <v>1.6311447E7</v>
      </c>
      <c r="C242" s="1">
        <v>1.1828971E7</v>
      </c>
      <c r="D242" s="1">
        <v>4482476.0</v>
      </c>
      <c r="E242" s="1" t="s">
        <v>6</v>
      </c>
    </row>
    <row r="243" hidden="1">
      <c r="A243" s="2">
        <v>46022.0</v>
      </c>
      <c r="B243" s="1">
        <v>1.1060376E7</v>
      </c>
      <c r="C243" s="1">
        <v>7424218.0</v>
      </c>
      <c r="D243" s="1">
        <v>3636158.0</v>
      </c>
      <c r="E243" s="1" t="s">
        <v>5</v>
      </c>
    </row>
    <row r="244">
      <c r="A244" s="2">
        <v>45770.0</v>
      </c>
      <c r="B244" s="1">
        <v>-4.1717203E7</v>
      </c>
      <c r="C244" s="1">
        <v>1781411.0</v>
      </c>
      <c r="D244" s="1">
        <v>-4.3498614E7</v>
      </c>
      <c r="E244" s="1" t="s">
        <v>6</v>
      </c>
    </row>
    <row r="245" hidden="1">
      <c r="A245" s="2">
        <v>45889.0</v>
      </c>
      <c r="B245" s="1">
        <v>4.309981E7</v>
      </c>
      <c r="C245" s="1">
        <v>2.0366437E7</v>
      </c>
      <c r="D245" s="1">
        <v>2.2733373E7</v>
      </c>
      <c r="E245" s="1" t="s">
        <v>9</v>
      </c>
    </row>
    <row r="246" hidden="1">
      <c r="A246" s="2">
        <v>45908.0</v>
      </c>
      <c r="B246" s="1">
        <v>3.1488588E7</v>
      </c>
      <c r="C246" s="1">
        <v>2.0950047E7</v>
      </c>
      <c r="D246" s="1">
        <v>1.0538541E7</v>
      </c>
      <c r="E246" s="1" t="s">
        <v>8</v>
      </c>
    </row>
    <row r="247" hidden="1">
      <c r="A247" s="2">
        <v>45743.0</v>
      </c>
      <c r="B247" s="1">
        <v>1.6261449E7</v>
      </c>
      <c r="C247" s="1">
        <v>8376385.0</v>
      </c>
      <c r="D247" s="1">
        <v>7885064.0</v>
      </c>
      <c r="E247" s="1" t="s">
        <v>6</v>
      </c>
    </row>
    <row r="248" hidden="1">
      <c r="A248" s="2">
        <v>45679.0</v>
      </c>
      <c r="B248" s="1">
        <v>3.4764888E7</v>
      </c>
      <c r="C248" s="1">
        <v>2.7547393E7</v>
      </c>
      <c r="D248" s="1">
        <v>7217495.0</v>
      </c>
      <c r="E248" s="1" t="s">
        <v>8</v>
      </c>
    </row>
    <row r="249" hidden="1">
      <c r="A249" s="2">
        <v>45832.0</v>
      </c>
      <c r="B249" s="1">
        <v>4.3504922E7</v>
      </c>
      <c r="C249" s="1">
        <v>3.0090291E7</v>
      </c>
      <c r="D249" s="1">
        <v>1.3414631E7</v>
      </c>
      <c r="E249" s="1" t="s">
        <v>8</v>
      </c>
    </row>
    <row r="250" hidden="1">
      <c r="A250" s="2">
        <v>45702.0</v>
      </c>
      <c r="B250" s="1">
        <v>3.2993525E7</v>
      </c>
      <c r="C250" s="1">
        <v>1.6457696E7</v>
      </c>
      <c r="D250" s="1">
        <v>1.6535829E7</v>
      </c>
      <c r="E250" s="1" t="s">
        <v>7</v>
      </c>
    </row>
    <row r="251" hidden="1">
      <c r="A251" s="2">
        <v>45833.0</v>
      </c>
      <c r="B251" s="1">
        <v>2.690011E7</v>
      </c>
      <c r="C251" s="1">
        <v>1.4904291E7</v>
      </c>
      <c r="D251" s="1">
        <v>1.1995819E7</v>
      </c>
      <c r="E251" s="1" t="s">
        <v>7</v>
      </c>
    </row>
    <row r="252" hidden="1">
      <c r="A252" s="2">
        <v>46028.0</v>
      </c>
      <c r="B252" s="1">
        <v>1.7028418E7</v>
      </c>
      <c r="C252" s="1">
        <v>1.1474832E7</v>
      </c>
      <c r="D252" s="1">
        <v>5553586.0</v>
      </c>
      <c r="E252" s="1" t="s">
        <v>7</v>
      </c>
    </row>
    <row r="253" hidden="1">
      <c r="A253" s="2">
        <v>45944.0</v>
      </c>
      <c r="B253" s="1">
        <v>1.5417605E7</v>
      </c>
      <c r="C253" s="1">
        <v>1.127214E7</v>
      </c>
      <c r="D253" s="1">
        <v>4145465.0</v>
      </c>
      <c r="E253" s="1" t="s">
        <v>5</v>
      </c>
    </row>
    <row r="254" hidden="1">
      <c r="A254" s="2">
        <v>45869.0</v>
      </c>
      <c r="B254" s="1">
        <v>4.9713546E7</v>
      </c>
      <c r="C254" s="1">
        <v>3.8144566E7</v>
      </c>
      <c r="D254" s="1">
        <v>1.156898E7</v>
      </c>
      <c r="E254" s="1" t="s">
        <v>9</v>
      </c>
    </row>
    <row r="255" hidden="1">
      <c r="A255" s="2">
        <v>45684.0</v>
      </c>
      <c r="B255" s="1">
        <v>2.920738E7</v>
      </c>
      <c r="C255" s="1">
        <v>1.3056274E7</v>
      </c>
      <c r="D255" s="1">
        <v>1.6151106E7</v>
      </c>
      <c r="E255" s="1" t="s">
        <v>6</v>
      </c>
    </row>
    <row r="256" hidden="1">
      <c r="A256" s="2">
        <v>46064.0</v>
      </c>
      <c r="B256" s="1">
        <v>2.0670961E7</v>
      </c>
      <c r="C256" s="1">
        <v>1.1292736E7</v>
      </c>
      <c r="D256" s="1">
        <v>9378225.0</v>
      </c>
      <c r="E256" s="1" t="s">
        <v>9</v>
      </c>
    </row>
    <row r="257" hidden="1">
      <c r="A257" s="2">
        <v>45730.0</v>
      </c>
      <c r="B257" s="1">
        <v>2.346552E7</v>
      </c>
      <c r="C257" s="1">
        <v>1.567808E7</v>
      </c>
      <c r="D257" s="1">
        <v>7787440.0</v>
      </c>
      <c r="E257" s="1" t="s">
        <v>8</v>
      </c>
    </row>
    <row r="258" hidden="1">
      <c r="A258" s="2">
        <v>45965.0</v>
      </c>
      <c r="B258" s="1">
        <v>1.4149067E7</v>
      </c>
      <c r="C258" s="1">
        <v>7890448.0</v>
      </c>
      <c r="D258" s="1">
        <v>6258619.0</v>
      </c>
      <c r="E258" s="1" t="s">
        <v>6</v>
      </c>
    </row>
    <row r="259" hidden="1">
      <c r="A259" s="2">
        <v>46097.0</v>
      </c>
      <c r="B259" s="1">
        <v>2.0833679E7</v>
      </c>
      <c r="C259" s="1">
        <v>1.5089243E7</v>
      </c>
      <c r="D259" s="1">
        <v>5744436.0</v>
      </c>
      <c r="E259" s="1" t="s">
        <v>7</v>
      </c>
    </row>
    <row r="260" hidden="1">
      <c r="A260" s="2">
        <v>46101.0</v>
      </c>
      <c r="B260" s="1">
        <v>3.4486757E7</v>
      </c>
      <c r="C260" s="1">
        <v>2.2049543E7</v>
      </c>
      <c r="D260" s="1">
        <v>1.2437214E7</v>
      </c>
      <c r="E260" s="1" t="s">
        <v>5</v>
      </c>
    </row>
    <row r="261" hidden="1">
      <c r="A261" s="2">
        <v>45819.0</v>
      </c>
      <c r="B261" s="1">
        <v>3.6524358E7</v>
      </c>
      <c r="C261" s="1">
        <v>2.4298054E7</v>
      </c>
      <c r="D261" s="1">
        <v>1.2226304E7</v>
      </c>
      <c r="E261" s="1" t="s">
        <v>5</v>
      </c>
    </row>
    <row r="262" hidden="1">
      <c r="A262" s="2">
        <v>45789.0</v>
      </c>
      <c r="B262" s="1">
        <v>2.5185342E7</v>
      </c>
      <c r="C262" s="1">
        <v>1.6434376E7</v>
      </c>
      <c r="D262" s="1">
        <v>8750966.0</v>
      </c>
      <c r="E262" s="1" t="s">
        <v>8</v>
      </c>
    </row>
    <row r="263" hidden="1">
      <c r="A263" s="2">
        <v>45814.0</v>
      </c>
      <c r="B263" s="1">
        <v>1.3339375E7</v>
      </c>
      <c r="C263" s="1">
        <v>1.0220237E7</v>
      </c>
      <c r="D263" s="1">
        <v>3119138.0</v>
      </c>
      <c r="E263" s="1" t="s">
        <v>9</v>
      </c>
    </row>
    <row r="264" hidden="1">
      <c r="A264" s="2">
        <v>45945.0</v>
      </c>
      <c r="B264" s="1">
        <v>1.0436524E7</v>
      </c>
      <c r="C264" s="1">
        <v>7585356.0</v>
      </c>
      <c r="D264" s="1">
        <v>2851168.0</v>
      </c>
      <c r="E264" s="1" t="s">
        <v>6</v>
      </c>
    </row>
    <row r="265" hidden="1">
      <c r="A265" s="2">
        <v>45954.0</v>
      </c>
      <c r="B265" s="1">
        <v>3.2457261E7</v>
      </c>
      <c r="C265" s="1">
        <v>2.4472384E7</v>
      </c>
      <c r="D265" s="1">
        <v>7984877.0</v>
      </c>
      <c r="E265" s="1" t="s">
        <v>7</v>
      </c>
    </row>
    <row r="266" hidden="1">
      <c r="A266" s="2">
        <v>45957.0</v>
      </c>
      <c r="B266" s="1">
        <v>4.6777657E7</v>
      </c>
      <c r="C266" s="1">
        <v>2.9782318E7</v>
      </c>
      <c r="D266" s="1">
        <v>1.6995339E7</v>
      </c>
      <c r="E266" s="1" t="s">
        <v>6</v>
      </c>
    </row>
    <row r="267" hidden="1">
      <c r="A267" s="2">
        <v>45810.0</v>
      </c>
      <c r="B267" s="1">
        <v>1.2752363E7</v>
      </c>
      <c r="C267" s="1">
        <v>8429629.0</v>
      </c>
      <c r="D267" s="1">
        <v>4322734.0</v>
      </c>
      <c r="E267" s="1" t="s">
        <v>9</v>
      </c>
    </row>
    <row r="268" hidden="1">
      <c r="A268" s="2">
        <v>45887.0</v>
      </c>
      <c r="B268" s="1">
        <v>4.8792159E7</v>
      </c>
      <c r="C268" s="1">
        <v>2.6206441E7</v>
      </c>
      <c r="D268" s="1">
        <v>2.2585718E7</v>
      </c>
      <c r="E268" s="1" t="s">
        <v>9</v>
      </c>
    </row>
    <row r="269" hidden="1">
      <c r="A269" s="2">
        <v>45670.0</v>
      </c>
      <c r="B269" s="1">
        <v>4.27537E7</v>
      </c>
      <c r="C269" s="1">
        <v>2.7660825E7</v>
      </c>
      <c r="D269" s="1">
        <v>1.5092875E7</v>
      </c>
      <c r="E269" s="1" t="s">
        <v>6</v>
      </c>
    </row>
    <row r="270" hidden="1">
      <c r="A270" s="2">
        <v>45951.0</v>
      </c>
      <c r="B270" s="1">
        <v>1.8736706E7</v>
      </c>
      <c r="C270" s="1">
        <v>1.0986395E7</v>
      </c>
      <c r="D270" s="1">
        <v>7750311.0</v>
      </c>
      <c r="E270" s="1" t="s">
        <v>5</v>
      </c>
    </row>
    <row r="271" hidden="1">
      <c r="A271" s="2">
        <v>45831.0</v>
      </c>
      <c r="B271" s="1">
        <v>3.9989053E7</v>
      </c>
      <c r="C271" s="1">
        <v>2.2406219E7</v>
      </c>
      <c r="D271" s="1">
        <v>1.7582834E7</v>
      </c>
      <c r="E271" s="1" t="s">
        <v>7</v>
      </c>
    </row>
    <row r="272" hidden="1">
      <c r="A272" s="2">
        <v>45772.0</v>
      </c>
      <c r="B272" s="1">
        <v>2.3754126E7</v>
      </c>
      <c r="C272" s="1">
        <v>1.2316058E7</v>
      </c>
      <c r="D272" s="1">
        <v>1.1438068E7</v>
      </c>
      <c r="E272" s="1" t="s">
        <v>6</v>
      </c>
    </row>
    <row r="273" hidden="1">
      <c r="A273" s="2">
        <v>45803.0</v>
      </c>
      <c r="B273" s="1">
        <v>2.5106845E7</v>
      </c>
      <c r="C273" s="1">
        <v>1.731338E7</v>
      </c>
      <c r="D273" s="1">
        <v>7793465.0</v>
      </c>
      <c r="E273" s="1" t="s">
        <v>6</v>
      </c>
    </row>
    <row r="274" hidden="1">
      <c r="A274" s="2">
        <v>45987.0</v>
      </c>
      <c r="B274" s="1">
        <v>4.074584E7</v>
      </c>
      <c r="C274" s="1">
        <v>1.9628265E7</v>
      </c>
      <c r="D274" s="1">
        <v>2.1117575E7</v>
      </c>
      <c r="E274" s="1" t="s">
        <v>8</v>
      </c>
    </row>
    <row r="275" hidden="1">
      <c r="A275" s="2">
        <v>45709.0</v>
      </c>
      <c r="B275" s="1">
        <v>1.5000325E7</v>
      </c>
      <c r="C275" s="1">
        <v>6665119.0</v>
      </c>
      <c r="D275" s="1">
        <v>8335206.0</v>
      </c>
      <c r="E275" s="1" t="s">
        <v>6</v>
      </c>
    </row>
    <row r="276" hidden="1">
      <c r="A276" s="2">
        <v>45728.0</v>
      </c>
      <c r="B276" s="1">
        <v>4.8702224E7</v>
      </c>
      <c r="C276" s="1">
        <v>3.2738272E7</v>
      </c>
      <c r="D276" s="1">
        <v>1.5963952E7</v>
      </c>
      <c r="E276" s="1" t="s">
        <v>5</v>
      </c>
    </row>
    <row r="277" hidden="1">
      <c r="A277" s="2">
        <v>45890.0</v>
      </c>
      <c r="B277" s="1">
        <v>4.7023019E7</v>
      </c>
      <c r="C277" s="1">
        <v>2.5861401E7</v>
      </c>
      <c r="D277" s="1">
        <v>2.1161618E7</v>
      </c>
      <c r="E277" s="1" t="s">
        <v>6</v>
      </c>
    </row>
    <row r="278" hidden="1">
      <c r="A278" s="2">
        <v>46085.0</v>
      </c>
      <c r="B278" s="1">
        <v>2.3908549E7</v>
      </c>
      <c r="C278" s="1">
        <v>1.6390127E7</v>
      </c>
      <c r="D278" s="1">
        <v>7518422.0</v>
      </c>
      <c r="E278" s="1" t="s">
        <v>5</v>
      </c>
    </row>
    <row r="279" hidden="1">
      <c r="A279" s="2">
        <v>45727.0</v>
      </c>
      <c r="B279" s="1">
        <v>1.5468216E7</v>
      </c>
      <c r="C279" s="1">
        <v>6946718.0</v>
      </c>
      <c r="D279" s="1">
        <v>8521498.0</v>
      </c>
      <c r="E279" s="1" t="s">
        <v>8</v>
      </c>
    </row>
    <row r="280" hidden="1">
      <c r="A280" s="2">
        <v>45701.0</v>
      </c>
      <c r="B280" s="1">
        <v>1.9208043E7</v>
      </c>
      <c r="C280" s="1">
        <v>1.3200433E7</v>
      </c>
      <c r="D280" s="1">
        <v>6007610.0</v>
      </c>
      <c r="E280" s="1" t="s">
        <v>8</v>
      </c>
    </row>
    <row r="281" hidden="1">
      <c r="A281" s="2">
        <v>45891.0</v>
      </c>
      <c r="B281" s="1">
        <v>1.1384988E7</v>
      </c>
      <c r="C281" s="1">
        <v>7149345.0</v>
      </c>
      <c r="D281" s="1">
        <v>4235643.0</v>
      </c>
      <c r="E281" s="1" t="s">
        <v>5</v>
      </c>
    </row>
    <row r="282" hidden="1">
      <c r="A282" s="2">
        <v>45884.0</v>
      </c>
      <c r="B282" s="1">
        <v>4.1148135E7</v>
      </c>
      <c r="C282" s="1">
        <v>1.91718E7</v>
      </c>
      <c r="D282" s="1">
        <v>2.1976335E7</v>
      </c>
      <c r="E282" s="1" t="s">
        <v>8</v>
      </c>
    </row>
    <row r="283" hidden="1">
      <c r="A283" s="2">
        <v>45996.0</v>
      </c>
      <c r="B283" s="1">
        <v>4.2246043E7</v>
      </c>
      <c r="C283" s="1">
        <v>3.0511339E7</v>
      </c>
      <c r="D283" s="1">
        <v>1.1734704E7</v>
      </c>
      <c r="E283" s="1" t="s">
        <v>5</v>
      </c>
    </row>
    <row r="284" hidden="1">
      <c r="A284" s="2">
        <v>45940.0</v>
      </c>
      <c r="B284" s="1">
        <v>3.9102544E7</v>
      </c>
      <c r="C284" s="1">
        <v>2.6326375E7</v>
      </c>
      <c r="D284" s="1">
        <v>1.2776169E7</v>
      </c>
      <c r="E284" s="1" t="s">
        <v>6</v>
      </c>
    </row>
    <row r="285">
      <c r="A285" s="2">
        <v>46045.0</v>
      </c>
      <c r="B285" s="1">
        <v>-4.3405849E7</v>
      </c>
      <c r="C285" s="1">
        <v>7171497.0</v>
      </c>
      <c r="D285" s="1">
        <v>-5.0577346E7</v>
      </c>
      <c r="E285" s="1" t="s">
        <v>7</v>
      </c>
    </row>
    <row r="286" hidden="1">
      <c r="A286" s="2">
        <v>45839.0</v>
      </c>
      <c r="B286" s="1">
        <v>4.8163077E7</v>
      </c>
      <c r="C286" s="1">
        <v>3.3478345E7</v>
      </c>
      <c r="D286" s="1">
        <v>1.4684732E7</v>
      </c>
      <c r="E286" s="1" t="s">
        <v>9</v>
      </c>
    </row>
    <row r="287" hidden="1">
      <c r="A287" s="2">
        <v>45757.0</v>
      </c>
      <c r="B287" s="1">
        <v>4.7632712E7</v>
      </c>
      <c r="C287" s="1">
        <v>3.3283536E7</v>
      </c>
      <c r="D287" s="1">
        <v>1.4349176E7</v>
      </c>
      <c r="E287" s="1" t="s">
        <v>9</v>
      </c>
    </row>
    <row r="288" hidden="1">
      <c r="A288" s="2">
        <v>46034.0</v>
      </c>
      <c r="B288" s="1">
        <v>3.2216232E7</v>
      </c>
      <c r="C288" s="1">
        <v>1.4224371E7</v>
      </c>
      <c r="D288" s="1">
        <v>1.7991861E7</v>
      </c>
      <c r="E288" s="1" t="s">
        <v>9</v>
      </c>
    </row>
    <row r="289" hidden="1">
      <c r="A289" s="2">
        <v>46106.0</v>
      </c>
      <c r="B289" s="1">
        <v>1.0161008E7</v>
      </c>
      <c r="C289" s="1">
        <v>5463301.0</v>
      </c>
      <c r="D289" s="1">
        <v>4697707.0</v>
      </c>
      <c r="E289" s="1" t="s">
        <v>7</v>
      </c>
    </row>
    <row r="290" hidden="1">
      <c r="A290" s="2">
        <v>45742.0</v>
      </c>
      <c r="B290" s="1">
        <v>4.2306811E7</v>
      </c>
      <c r="C290" s="1">
        <v>1.7749745E7</v>
      </c>
      <c r="D290" s="1">
        <v>2.4557066E7</v>
      </c>
      <c r="E290" s="1" t="s">
        <v>5</v>
      </c>
    </row>
    <row r="291" hidden="1">
      <c r="A291" s="2">
        <v>45800.0</v>
      </c>
      <c r="B291" s="1">
        <v>1.3532374E7</v>
      </c>
      <c r="C291" s="1">
        <v>8524936.0</v>
      </c>
      <c r="D291" s="1">
        <v>5007438.0</v>
      </c>
      <c r="E291" s="1" t="s">
        <v>8</v>
      </c>
    </row>
    <row r="292" hidden="1">
      <c r="A292" s="2">
        <v>46023.0</v>
      </c>
      <c r="B292" s="1">
        <v>2.1867142E7</v>
      </c>
      <c r="C292" s="1">
        <v>1.4759488E7</v>
      </c>
      <c r="D292" s="1">
        <v>7107654.0</v>
      </c>
      <c r="E292" s="1" t="s">
        <v>7</v>
      </c>
    </row>
    <row r="293" hidden="1">
      <c r="A293" s="2">
        <v>46057.0</v>
      </c>
      <c r="B293" s="1">
        <v>4.5487037E7</v>
      </c>
      <c r="C293" s="1">
        <v>1.8321646E7</v>
      </c>
      <c r="D293" s="1">
        <v>2.7165391E7</v>
      </c>
      <c r="E293" s="1" t="s">
        <v>7</v>
      </c>
    </row>
    <row r="294" hidden="1">
      <c r="A294" s="2">
        <v>45821.0</v>
      </c>
      <c r="B294" s="1">
        <v>2.9913746E7</v>
      </c>
      <c r="C294" s="1">
        <v>1.2454019E7</v>
      </c>
      <c r="D294" s="1">
        <v>1.7459727E7</v>
      </c>
      <c r="E294" s="1" t="s">
        <v>9</v>
      </c>
    </row>
    <row r="295" hidden="1">
      <c r="A295" s="2">
        <v>46036.0</v>
      </c>
      <c r="B295" s="1">
        <v>1.3069051E7</v>
      </c>
      <c r="C295" s="1">
        <v>6035193.0</v>
      </c>
      <c r="D295" s="1">
        <v>7033858.0</v>
      </c>
      <c r="E295" s="1" t="s">
        <v>7</v>
      </c>
    </row>
    <row r="296" hidden="1">
      <c r="A296" s="2">
        <v>45888.0</v>
      </c>
      <c r="B296" s="1">
        <v>4.6121294E7</v>
      </c>
      <c r="C296" s="1">
        <v>3.6594129E7</v>
      </c>
      <c r="D296" s="1">
        <v>9527165.0</v>
      </c>
      <c r="E296" s="1" t="s">
        <v>7</v>
      </c>
    </row>
    <row r="297" hidden="1">
      <c r="A297" s="2">
        <v>45852.0</v>
      </c>
      <c r="B297" s="1">
        <v>1.9603241E7</v>
      </c>
      <c r="C297" s="1">
        <v>1.0038937E7</v>
      </c>
      <c r="D297" s="1">
        <v>9564304.0</v>
      </c>
      <c r="E297" s="1" t="s">
        <v>6</v>
      </c>
    </row>
    <row r="298" hidden="1">
      <c r="A298" s="2">
        <v>46055.0</v>
      </c>
      <c r="B298" s="1">
        <v>2.6174269E7</v>
      </c>
      <c r="C298" s="1">
        <v>2.010875E7</v>
      </c>
      <c r="D298" s="1">
        <v>6065519.0</v>
      </c>
      <c r="E298" s="1" t="s">
        <v>6</v>
      </c>
    </row>
    <row r="299" hidden="1">
      <c r="A299" s="2">
        <v>45995.0</v>
      </c>
      <c r="B299" s="1">
        <v>2.1964204E7</v>
      </c>
      <c r="C299" s="1">
        <v>1.4202717E7</v>
      </c>
      <c r="D299" s="1">
        <v>7761487.0</v>
      </c>
      <c r="E299" s="1" t="s">
        <v>6</v>
      </c>
    </row>
    <row r="300" hidden="1">
      <c r="A300" s="2">
        <v>46066.0</v>
      </c>
      <c r="B300" s="1">
        <v>4.0677718E7</v>
      </c>
      <c r="C300" s="1">
        <v>2.1743937E7</v>
      </c>
      <c r="D300" s="1">
        <v>1.8933781E7</v>
      </c>
      <c r="E300" s="1" t="s">
        <v>7</v>
      </c>
    </row>
    <row r="301" hidden="1">
      <c r="A301" s="2">
        <v>45713.0</v>
      </c>
      <c r="B301" s="1">
        <v>3.7669893E7</v>
      </c>
      <c r="C301" s="1">
        <v>1.9679553E7</v>
      </c>
      <c r="D301" s="1">
        <v>1.799034E7</v>
      </c>
      <c r="E301" s="1" t="s">
        <v>7</v>
      </c>
    </row>
    <row r="302" hidden="1">
      <c r="A302" s="2">
        <v>46042.0</v>
      </c>
      <c r="B302" s="1">
        <v>2.9298698E7</v>
      </c>
      <c r="C302" s="1">
        <v>1.6122251E7</v>
      </c>
      <c r="D302" s="1">
        <v>1.3176447E7</v>
      </c>
      <c r="E302" s="1" t="s">
        <v>6</v>
      </c>
    </row>
    <row r="303" hidden="1">
      <c r="A303" s="2">
        <v>45959.0</v>
      </c>
      <c r="B303" s="1">
        <v>2.3523319E7</v>
      </c>
      <c r="C303" s="1">
        <v>1.5292267E7</v>
      </c>
      <c r="D303" s="1">
        <v>8231052.0</v>
      </c>
      <c r="E303" s="1" t="s">
        <v>7</v>
      </c>
    </row>
    <row r="304" hidden="1">
      <c r="A304" s="2">
        <v>45765.0</v>
      </c>
      <c r="B304" s="1">
        <v>2.78914E7</v>
      </c>
      <c r="C304" s="1">
        <v>1.9350597E7</v>
      </c>
      <c r="D304" s="1">
        <v>8540803.0</v>
      </c>
      <c r="E304" s="1" t="s">
        <v>7</v>
      </c>
    </row>
    <row r="305" hidden="1">
      <c r="A305" s="2">
        <v>45779.0</v>
      </c>
      <c r="B305" s="1">
        <v>1.7075294E7</v>
      </c>
      <c r="C305" s="1">
        <v>1.3396822E7</v>
      </c>
      <c r="D305" s="1">
        <v>3678472.0</v>
      </c>
      <c r="E305" s="1" t="s">
        <v>8</v>
      </c>
    </row>
    <row r="306" hidden="1">
      <c r="A306" s="2">
        <v>45967.0</v>
      </c>
      <c r="B306" s="1">
        <v>1.5860812E7</v>
      </c>
      <c r="C306" s="1">
        <v>9859343.0</v>
      </c>
      <c r="D306" s="1">
        <v>6001469.0</v>
      </c>
      <c r="E306" s="1" t="s">
        <v>9</v>
      </c>
    </row>
    <row r="307" hidden="1">
      <c r="A307" s="2">
        <v>45790.0</v>
      </c>
      <c r="B307" s="1">
        <v>2.7223963E7</v>
      </c>
      <c r="C307" s="1">
        <v>1.4746542E7</v>
      </c>
      <c r="D307" s="1">
        <v>1.2477421E7</v>
      </c>
      <c r="E307" s="1" t="s">
        <v>9</v>
      </c>
    </row>
    <row r="308" hidden="1">
      <c r="A308" s="2">
        <v>45917.0</v>
      </c>
      <c r="B308" s="1">
        <v>1.6910727E7</v>
      </c>
      <c r="C308" s="1">
        <v>1.1477234E7</v>
      </c>
      <c r="D308" s="1">
        <v>5433493.0</v>
      </c>
      <c r="E308" s="1" t="s">
        <v>7</v>
      </c>
    </row>
    <row r="309">
      <c r="A309" s="2">
        <v>45700.0</v>
      </c>
      <c r="B309" s="1">
        <v>-2.7026393E7</v>
      </c>
      <c r="C309" s="1">
        <v>6099388.0</v>
      </c>
      <c r="D309" s="1">
        <v>-3.3125781E7</v>
      </c>
      <c r="E309" s="1" t="s">
        <v>8</v>
      </c>
    </row>
    <row r="310" hidden="1">
      <c r="A310" s="2">
        <v>45971.0</v>
      </c>
      <c r="B310" s="1">
        <v>4.795195E7</v>
      </c>
      <c r="C310" s="1">
        <v>2.161838E7</v>
      </c>
      <c r="D310" s="1">
        <v>2.633357E7</v>
      </c>
      <c r="E310" s="1" t="s">
        <v>9</v>
      </c>
    </row>
    <row r="311">
      <c r="A311" s="2">
        <v>46078.0</v>
      </c>
      <c r="B311" s="1">
        <v>-3.7348494E7</v>
      </c>
      <c r="C311" s="1">
        <v>9556808.0</v>
      </c>
      <c r="D311" s="1">
        <v>-4.6905302E7</v>
      </c>
      <c r="E311" s="1" t="s">
        <v>5</v>
      </c>
    </row>
    <row r="312" hidden="1">
      <c r="A312" s="2">
        <v>46009.0</v>
      </c>
      <c r="B312" s="1">
        <v>4.5305581E7</v>
      </c>
      <c r="C312" s="1">
        <v>2.9777125E7</v>
      </c>
      <c r="D312" s="1">
        <v>1.5528456E7</v>
      </c>
      <c r="E312" s="1" t="s">
        <v>6</v>
      </c>
    </row>
    <row r="313" hidden="1">
      <c r="A313" s="2">
        <v>46098.0</v>
      </c>
      <c r="B313" s="1">
        <v>3.6235494E7</v>
      </c>
      <c r="C313" s="1">
        <v>2.3702988E7</v>
      </c>
      <c r="D313" s="1">
        <v>1.2532506E7</v>
      </c>
      <c r="E313" s="1" t="s">
        <v>5</v>
      </c>
    </row>
    <row r="314" hidden="1">
      <c r="A314" s="2">
        <v>45849.0</v>
      </c>
      <c r="B314" s="1">
        <v>1.7573655E7</v>
      </c>
      <c r="C314" s="1">
        <v>7218390.0</v>
      </c>
      <c r="D314" s="1">
        <v>1.0355265E7</v>
      </c>
      <c r="E314" s="1" t="s">
        <v>9</v>
      </c>
    </row>
    <row r="315" hidden="1">
      <c r="A315" s="2">
        <v>45723.0</v>
      </c>
      <c r="B315" s="1">
        <v>1.1798365E7</v>
      </c>
      <c r="C315" s="1">
        <v>5687312.0</v>
      </c>
      <c r="D315" s="1">
        <v>6111053.0</v>
      </c>
      <c r="E315" s="1" t="s">
        <v>8</v>
      </c>
    </row>
  </sheetData>
  <autoFilter ref="$A$1:$E$315">
    <filterColumn colId="1">
      <customFilters>
        <customFilter operator="lessThan" val="0"/>
      </custom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45968.0</v>
      </c>
      <c r="B2" s="1">
        <v>2.6807842E7</v>
      </c>
      <c r="C2" s="1">
        <v>1.8549773E7</v>
      </c>
      <c r="D2" s="1">
        <v>8258069.0</v>
      </c>
      <c r="E2" s="1" t="s">
        <v>6</v>
      </c>
    </row>
    <row r="3">
      <c r="A3" s="2">
        <v>45768.0</v>
      </c>
      <c r="B3" s="1">
        <v>4.8159671E7</v>
      </c>
      <c r="C3" s="1">
        <v>2.6250866E7</v>
      </c>
      <c r="D3" s="1">
        <v>2.1908805E7</v>
      </c>
      <c r="E3" s="1" t="s">
        <v>7</v>
      </c>
    </row>
    <row r="4">
      <c r="A4" s="2">
        <v>46020.0</v>
      </c>
      <c r="B4" s="1">
        <v>1.1699415E7</v>
      </c>
      <c r="C4" s="1">
        <v>6355317.0</v>
      </c>
      <c r="D4" s="1">
        <v>5344098.0</v>
      </c>
      <c r="E4" s="1" t="s">
        <v>8</v>
      </c>
    </row>
    <row r="5">
      <c r="A5" s="2">
        <v>45986.0</v>
      </c>
      <c r="B5" s="1">
        <v>2.3227679E7</v>
      </c>
      <c r="C5" s="1">
        <v>1.3140218E7</v>
      </c>
      <c r="D5" s="1">
        <v>1.0087461E7</v>
      </c>
      <c r="E5" s="1" t="s">
        <v>7</v>
      </c>
    </row>
    <row r="6">
      <c r="A6" s="2">
        <v>45806.0</v>
      </c>
      <c r="B6" s="1">
        <v>1.9581901E7</v>
      </c>
      <c r="C6" s="1">
        <v>1.086874E7</v>
      </c>
      <c r="D6" s="1">
        <v>8713161.0</v>
      </c>
      <c r="E6" s="1" t="s">
        <v>5</v>
      </c>
    </row>
    <row r="7">
      <c r="A7" s="2">
        <v>45820.0</v>
      </c>
      <c r="B7" s="1">
        <v>2.6549211E7</v>
      </c>
      <c r="C7" s="1">
        <v>1.1659626E7</v>
      </c>
      <c r="D7" s="1">
        <v>1.4889585E7</v>
      </c>
      <c r="E7" s="1" t="s">
        <v>7</v>
      </c>
    </row>
    <row r="8">
      <c r="A8" s="2">
        <v>45698.0</v>
      </c>
      <c r="B8" s="1">
        <v>3.6474426E7</v>
      </c>
      <c r="C8" s="1">
        <v>2.7446666E7</v>
      </c>
      <c r="D8" s="1">
        <v>9027760.0</v>
      </c>
      <c r="E8" s="1" t="s">
        <v>9</v>
      </c>
    </row>
    <row r="9">
      <c r="A9" s="2">
        <v>45797.0</v>
      </c>
      <c r="B9" s="1">
        <v>3.8849157E7</v>
      </c>
      <c r="C9" s="1">
        <v>2.3115738E7</v>
      </c>
      <c r="D9" s="1">
        <v>1.5733419E7</v>
      </c>
      <c r="E9" s="1" t="s">
        <v>8</v>
      </c>
    </row>
    <row r="10">
      <c r="A10" s="2">
        <v>45692.0</v>
      </c>
      <c r="B10" s="1">
        <v>4.2137185E7</v>
      </c>
      <c r="C10" s="1">
        <v>2.8546067E7</v>
      </c>
      <c r="D10" s="1">
        <v>1.3591118E7</v>
      </c>
      <c r="E10" s="1" t="s">
        <v>6</v>
      </c>
    </row>
    <row r="11">
      <c r="A11" s="2">
        <v>45716.0</v>
      </c>
      <c r="B11" s="1">
        <v>3.2954459E7</v>
      </c>
      <c r="C11" s="1">
        <v>1.3684763E7</v>
      </c>
      <c r="D11" s="1">
        <v>1.9269696E7</v>
      </c>
      <c r="E11" s="1" t="s">
        <v>5</v>
      </c>
    </row>
    <row r="12">
      <c r="A12" s="2">
        <v>46043.0</v>
      </c>
      <c r="B12" s="1">
        <v>4.2853254E7</v>
      </c>
      <c r="C12" s="1">
        <v>3.2881229E7</v>
      </c>
      <c r="D12" s="1">
        <v>9972025.0</v>
      </c>
      <c r="E12" s="1" t="s">
        <v>8</v>
      </c>
    </row>
    <row r="13">
      <c r="A13" s="2">
        <v>45931.0</v>
      </c>
      <c r="B13" s="1">
        <v>3.8997166E7</v>
      </c>
      <c r="C13" s="1">
        <v>1.6118657E7</v>
      </c>
      <c r="D13" s="1">
        <v>2.2878509E7</v>
      </c>
      <c r="E13" s="1" t="s">
        <v>8</v>
      </c>
    </row>
    <row r="14">
      <c r="A14" s="2">
        <v>45706.0</v>
      </c>
      <c r="B14" s="1">
        <v>2.1414477E7</v>
      </c>
      <c r="C14" s="1">
        <v>1.0433657E7</v>
      </c>
      <c r="D14" s="1">
        <v>1.098082E7</v>
      </c>
      <c r="E14" s="1" t="s">
        <v>5</v>
      </c>
    </row>
    <row r="15">
      <c r="A15" s="2">
        <v>45660.0</v>
      </c>
      <c r="B15" s="1">
        <v>3.2121821E7</v>
      </c>
      <c r="C15" s="1">
        <v>2.3973514E7</v>
      </c>
      <c r="D15" s="1">
        <v>8148307.0</v>
      </c>
      <c r="E15" s="1" t="s">
        <v>6</v>
      </c>
    </row>
    <row r="16">
      <c r="A16" s="2">
        <v>45762.0</v>
      </c>
      <c r="B16" s="1">
        <v>2.0684002E7</v>
      </c>
      <c r="C16" s="1">
        <v>9483476.0</v>
      </c>
      <c r="D16" s="1">
        <v>1.1200526E7</v>
      </c>
      <c r="E16" s="1" t="s">
        <v>5</v>
      </c>
    </row>
    <row r="17">
      <c r="A17" s="2">
        <v>45778.0</v>
      </c>
      <c r="B17" s="1">
        <v>2.662427E7</v>
      </c>
      <c r="C17" s="1">
        <v>1.3897651E7</v>
      </c>
      <c r="D17" s="1">
        <v>1.2726619E7</v>
      </c>
      <c r="E17" s="1" t="s">
        <v>6</v>
      </c>
    </row>
    <row r="18">
      <c r="A18" s="2">
        <v>45939.0</v>
      </c>
      <c r="B18" s="1">
        <v>4.8045402E7</v>
      </c>
      <c r="C18" s="1">
        <v>2.1768681E7</v>
      </c>
      <c r="D18" s="1">
        <v>2.6276721E7</v>
      </c>
      <c r="E18" s="1" t="s">
        <v>9</v>
      </c>
    </row>
    <row r="19">
      <c r="A19" s="2">
        <v>45700.0</v>
      </c>
      <c r="B19" s="1">
        <v>3.9529362E7</v>
      </c>
      <c r="C19" s="1">
        <v>1.9012789E7</v>
      </c>
      <c r="D19" s="1">
        <v>2.0516573E7</v>
      </c>
      <c r="E19" s="1" t="s">
        <v>7</v>
      </c>
    </row>
    <row r="20">
      <c r="A20" s="2">
        <v>45712.0</v>
      </c>
      <c r="B20" s="1">
        <v>4.5229374E7</v>
      </c>
      <c r="C20" s="1">
        <v>2.0878754E7</v>
      </c>
      <c r="D20" s="1">
        <v>2.435062E7</v>
      </c>
      <c r="E20" s="1" t="s">
        <v>5</v>
      </c>
    </row>
    <row r="21">
      <c r="A21" s="2">
        <v>45882.0</v>
      </c>
      <c r="B21" s="1">
        <v>4.9171319E7</v>
      </c>
      <c r="C21" s="1">
        <v>2.7190996E7</v>
      </c>
      <c r="D21" s="1">
        <v>2.1980323E7</v>
      </c>
      <c r="E21" s="1" t="s">
        <v>7</v>
      </c>
    </row>
    <row r="22">
      <c r="A22" s="2">
        <v>46006.0</v>
      </c>
      <c r="B22" s="1">
        <v>2.0614471E7</v>
      </c>
      <c r="C22" s="1">
        <v>1.5641316E7</v>
      </c>
      <c r="D22" s="1">
        <v>4973155.0</v>
      </c>
      <c r="E22" s="1" t="s">
        <v>5</v>
      </c>
    </row>
    <row r="23">
      <c r="A23" s="2">
        <v>46050.0</v>
      </c>
      <c r="B23" s="1">
        <v>2.921012E7</v>
      </c>
      <c r="C23" s="1">
        <v>2.192553E7</v>
      </c>
      <c r="D23" s="1">
        <v>7284590.0</v>
      </c>
      <c r="E23" s="1" t="s">
        <v>8</v>
      </c>
    </row>
    <row r="24">
      <c r="A24" s="2">
        <v>45909.0</v>
      </c>
      <c r="B24" s="1">
        <v>3.9182325E7</v>
      </c>
      <c r="C24" s="1">
        <v>1.8906601E7</v>
      </c>
      <c r="D24" s="1">
        <v>2.0275724E7</v>
      </c>
      <c r="E24" s="1" t="s">
        <v>7</v>
      </c>
    </row>
    <row r="25">
      <c r="A25" s="2">
        <v>45861.0</v>
      </c>
      <c r="B25" s="1">
        <v>2.1066835E7</v>
      </c>
      <c r="C25" s="1">
        <v>1.5489144E7</v>
      </c>
      <c r="D25" s="1">
        <v>5577691.0</v>
      </c>
      <c r="E25" s="1" t="s">
        <v>5</v>
      </c>
    </row>
    <row r="26">
      <c r="A26" s="2">
        <v>45735.0</v>
      </c>
      <c r="B26" s="1">
        <v>2.6370844E7</v>
      </c>
      <c r="C26" s="1">
        <v>1.9060988E7</v>
      </c>
      <c r="D26" s="1">
        <v>7309856.0</v>
      </c>
      <c r="E26" s="1" t="s">
        <v>6</v>
      </c>
    </row>
    <row r="27">
      <c r="A27" s="2">
        <v>46003.0</v>
      </c>
      <c r="B27" s="1">
        <v>1.5368772E7</v>
      </c>
      <c r="C27" s="1">
        <v>9680319.0</v>
      </c>
      <c r="D27" s="1">
        <v>5688453.0</v>
      </c>
      <c r="E27" s="1" t="s">
        <v>7</v>
      </c>
    </row>
    <row r="28">
      <c r="A28" s="2">
        <v>45946.0</v>
      </c>
      <c r="B28" s="1">
        <v>2.5947481E7</v>
      </c>
      <c r="C28" s="1">
        <v>1.660676E7</v>
      </c>
      <c r="D28" s="1">
        <v>9340721.0</v>
      </c>
      <c r="E28" s="1" t="s">
        <v>9</v>
      </c>
    </row>
    <row r="29">
      <c r="A29" s="2">
        <v>46080.0</v>
      </c>
      <c r="B29" s="1">
        <v>4.408272E7</v>
      </c>
      <c r="C29" s="1">
        <v>2.2916351E7</v>
      </c>
      <c r="D29" s="1">
        <v>2.1166369E7</v>
      </c>
      <c r="E29" s="1" t="s">
        <v>7</v>
      </c>
    </row>
    <row r="30">
      <c r="A30" s="2">
        <v>45856.0</v>
      </c>
      <c r="B30" s="1">
        <v>1.9741298E7</v>
      </c>
      <c r="C30" s="1">
        <v>8938764.0</v>
      </c>
      <c r="D30" s="1">
        <v>1.0802534E7</v>
      </c>
      <c r="E30" s="1" t="s">
        <v>8</v>
      </c>
    </row>
    <row r="31">
      <c r="A31" s="2">
        <v>45876.0</v>
      </c>
      <c r="B31" s="1">
        <v>3.2642578E7</v>
      </c>
      <c r="C31" s="1">
        <v>2.3792948E7</v>
      </c>
      <c r="D31" s="1">
        <v>8849630.0</v>
      </c>
      <c r="E31" s="1" t="s">
        <v>6</v>
      </c>
    </row>
    <row r="32">
      <c r="A32" s="2">
        <v>45834.0</v>
      </c>
      <c r="B32" s="1">
        <v>2.7577055E7</v>
      </c>
      <c r="C32" s="1">
        <v>1.123463E7</v>
      </c>
      <c r="D32" s="1">
        <v>1.6342425E7</v>
      </c>
      <c r="E32" s="1" t="s">
        <v>8</v>
      </c>
    </row>
    <row r="33">
      <c r="A33" s="2">
        <v>45881.0</v>
      </c>
      <c r="B33" s="1">
        <v>3.0898308E7</v>
      </c>
      <c r="C33" s="1">
        <v>1.5414515E7</v>
      </c>
      <c r="D33" s="1">
        <v>1.5483793E7</v>
      </c>
      <c r="E33" s="1" t="s">
        <v>9</v>
      </c>
    </row>
    <row r="34">
      <c r="A34" s="2">
        <v>45663.0</v>
      </c>
      <c r="B34" s="1">
        <v>3.4086151E7</v>
      </c>
      <c r="C34" s="1">
        <v>1.4933348E7</v>
      </c>
      <c r="D34" s="1">
        <v>1.9152803E7</v>
      </c>
      <c r="E34" s="1" t="s">
        <v>6</v>
      </c>
    </row>
    <row r="35">
      <c r="A35" s="2">
        <v>45896.0</v>
      </c>
      <c r="B35" s="1">
        <v>3.6348265E7</v>
      </c>
      <c r="C35" s="1">
        <v>1.5657891E7</v>
      </c>
      <c r="D35" s="1">
        <v>2.0690374E7</v>
      </c>
      <c r="E35" s="1" t="s">
        <v>8</v>
      </c>
    </row>
    <row r="36">
      <c r="A36" s="2">
        <v>45705.0</v>
      </c>
      <c r="B36" s="1">
        <v>4.145988E7</v>
      </c>
      <c r="C36" s="1">
        <v>2.602055E7</v>
      </c>
      <c r="D36" s="1">
        <v>1.543933E7</v>
      </c>
      <c r="E36" s="1" t="s">
        <v>7</v>
      </c>
    </row>
    <row r="37">
      <c r="A37" s="2">
        <v>45673.0</v>
      </c>
      <c r="B37" s="1">
        <v>4.9475084E7</v>
      </c>
      <c r="C37" s="1">
        <v>3.1593815E7</v>
      </c>
      <c r="D37" s="1">
        <v>1.7881269E7</v>
      </c>
      <c r="E37" s="1" t="s">
        <v>9</v>
      </c>
    </row>
    <row r="38">
      <c r="A38" s="2">
        <v>46030.0</v>
      </c>
      <c r="B38" s="1">
        <v>3.5435585E7</v>
      </c>
      <c r="C38" s="1">
        <v>2.4892637E7</v>
      </c>
      <c r="D38" s="1">
        <v>1.0542948E7</v>
      </c>
      <c r="E38" s="1" t="s">
        <v>7</v>
      </c>
    </row>
    <row r="39">
      <c r="A39" s="2">
        <v>45910.0</v>
      </c>
      <c r="B39" s="1">
        <v>2.2518763E7</v>
      </c>
      <c r="C39" s="1">
        <v>1.7466243E7</v>
      </c>
      <c r="D39" s="1">
        <v>5052520.0</v>
      </c>
      <c r="E39" s="1" t="s">
        <v>8</v>
      </c>
    </row>
    <row r="40">
      <c r="A40" s="2">
        <v>45975.0</v>
      </c>
      <c r="B40" s="1">
        <v>1.9209012E7</v>
      </c>
      <c r="C40" s="1">
        <v>1.3061068E7</v>
      </c>
      <c r="D40" s="1">
        <v>6147944.0</v>
      </c>
      <c r="E40" s="1" t="s">
        <v>7</v>
      </c>
    </row>
    <row r="41">
      <c r="A41" s="2">
        <v>46013.0</v>
      </c>
      <c r="B41" s="1">
        <v>2.1162931E7</v>
      </c>
      <c r="C41" s="1">
        <v>1.3478885E7</v>
      </c>
      <c r="D41" s="1">
        <v>7684046.0</v>
      </c>
      <c r="E41" s="1" t="s">
        <v>7</v>
      </c>
    </row>
    <row r="42">
      <c r="A42" s="2">
        <v>45677.0</v>
      </c>
      <c r="B42" s="1">
        <v>4.0412237E7</v>
      </c>
      <c r="C42" s="1">
        <v>2.8096072E7</v>
      </c>
      <c r="D42" s="1">
        <v>1.2316165E7</v>
      </c>
      <c r="E42" s="1" t="s">
        <v>6</v>
      </c>
    </row>
    <row r="43">
      <c r="A43" s="2">
        <v>46072.0</v>
      </c>
      <c r="B43" s="1">
        <v>4.1092721E7</v>
      </c>
      <c r="C43" s="1">
        <v>3.2028037E7</v>
      </c>
      <c r="D43" s="1">
        <v>9064684.0</v>
      </c>
      <c r="E43" s="1" t="s">
        <v>5</v>
      </c>
    </row>
    <row r="44">
      <c r="A44" s="2">
        <v>45708.0</v>
      </c>
      <c r="B44" s="1">
        <v>1.4069711E7</v>
      </c>
      <c r="C44" s="1">
        <v>1.0724587E7</v>
      </c>
      <c r="D44" s="1">
        <v>3345124.0</v>
      </c>
      <c r="E44" s="1" t="s">
        <v>9</v>
      </c>
    </row>
    <row r="45">
      <c r="A45" s="2">
        <v>45862.0</v>
      </c>
      <c r="B45" s="1">
        <v>2.4405771E7</v>
      </c>
      <c r="C45" s="1">
        <v>1.2226471E7</v>
      </c>
      <c r="D45" s="1">
        <v>1.21793E7</v>
      </c>
      <c r="E45" s="1" t="s">
        <v>5</v>
      </c>
    </row>
    <row r="46">
      <c r="A46" s="2">
        <v>45911.0</v>
      </c>
      <c r="B46" s="1">
        <v>2.9633001E7</v>
      </c>
      <c r="C46" s="1">
        <v>2.1193782E7</v>
      </c>
      <c r="D46" s="1">
        <v>8439219.0</v>
      </c>
      <c r="E46" s="1" t="s">
        <v>7</v>
      </c>
    </row>
    <row r="47">
      <c r="A47" s="2">
        <v>45952.0</v>
      </c>
      <c r="B47" s="1">
        <v>3.7600067E7</v>
      </c>
      <c r="C47" s="1">
        <v>2.5043952E7</v>
      </c>
      <c r="D47" s="1">
        <v>1.2556115E7</v>
      </c>
      <c r="E47" s="1" t="s">
        <v>8</v>
      </c>
    </row>
    <row r="48">
      <c r="A48" s="2">
        <v>45905.0</v>
      </c>
      <c r="B48" s="1">
        <v>2.8046764E7</v>
      </c>
      <c r="C48" s="1">
        <v>1.5656314E7</v>
      </c>
      <c r="D48" s="1">
        <v>1.239045E7</v>
      </c>
      <c r="E48" s="1" t="s">
        <v>7</v>
      </c>
    </row>
    <row r="49">
      <c r="A49" s="2">
        <v>46092.0</v>
      </c>
      <c r="B49" s="1">
        <v>1.8915744E7</v>
      </c>
      <c r="C49" s="1">
        <v>1.4136586E7</v>
      </c>
      <c r="D49" s="1">
        <v>4779158.0</v>
      </c>
      <c r="E49" s="1" t="s">
        <v>8</v>
      </c>
    </row>
    <row r="50">
      <c r="A50" s="2">
        <v>45784.0</v>
      </c>
      <c r="B50" s="1">
        <v>3.500511E7</v>
      </c>
      <c r="C50" s="1">
        <v>1.5436795E7</v>
      </c>
      <c r="D50" s="1">
        <v>1.9568315E7</v>
      </c>
      <c r="E50" s="1" t="s">
        <v>5</v>
      </c>
    </row>
    <row r="51">
      <c r="A51" s="2">
        <v>45775.0</v>
      </c>
      <c r="B51" s="1">
        <v>2.6360202E7</v>
      </c>
      <c r="C51" s="1">
        <v>1.6802503E7</v>
      </c>
      <c r="D51" s="1">
        <v>9557699.0</v>
      </c>
      <c r="E51" s="1" t="s">
        <v>7</v>
      </c>
    </row>
    <row r="52">
      <c r="A52" s="2">
        <v>45819.0</v>
      </c>
      <c r="B52" s="1">
        <v>3.6524358E7</v>
      </c>
      <c r="C52" s="1">
        <v>2.4298054E7</v>
      </c>
      <c r="D52" s="1">
        <v>1.2226304E7</v>
      </c>
      <c r="E52" s="1" t="s">
        <v>5</v>
      </c>
    </row>
    <row r="53">
      <c r="A53" s="2">
        <v>46021.0</v>
      </c>
      <c r="B53" s="1">
        <v>2.9749445E7</v>
      </c>
      <c r="C53" s="1">
        <v>1.9053341E7</v>
      </c>
      <c r="D53" s="1">
        <v>1.0696104E7</v>
      </c>
      <c r="E53" s="1" t="s">
        <v>6</v>
      </c>
    </row>
    <row r="54">
      <c r="A54" s="2">
        <v>45897.0</v>
      </c>
      <c r="B54" s="1">
        <v>3.7079741E7</v>
      </c>
      <c r="C54" s="1">
        <v>2.3252762E7</v>
      </c>
      <c r="D54" s="1">
        <v>1.3826979E7</v>
      </c>
      <c r="E54" s="1" t="s">
        <v>8</v>
      </c>
    </row>
    <row r="55">
      <c r="A55" s="2">
        <v>45680.0</v>
      </c>
      <c r="B55" s="1">
        <v>4.428591E7</v>
      </c>
      <c r="C55" s="1">
        <v>3.1737811E7</v>
      </c>
      <c r="D55" s="1">
        <v>1.2548099E7</v>
      </c>
      <c r="E55" s="1" t="s">
        <v>8</v>
      </c>
    </row>
    <row r="56">
      <c r="A56" s="2">
        <v>45686.0</v>
      </c>
      <c r="B56" s="1">
        <v>4.1009611E7</v>
      </c>
      <c r="C56" s="1">
        <v>1.8422016E7</v>
      </c>
      <c r="D56" s="1">
        <v>2.2587595E7</v>
      </c>
      <c r="E56" s="1" t="s">
        <v>9</v>
      </c>
    </row>
    <row r="57">
      <c r="A57" s="2">
        <v>45960.0</v>
      </c>
      <c r="B57" s="1">
        <v>2.2164664E7</v>
      </c>
      <c r="C57" s="1">
        <v>1.7421273E7</v>
      </c>
      <c r="D57" s="1">
        <v>4743391.0</v>
      </c>
      <c r="E57" s="1" t="s">
        <v>6</v>
      </c>
    </row>
    <row r="58">
      <c r="A58" s="2">
        <v>45807.0</v>
      </c>
      <c r="B58" s="1">
        <v>2.6249477E7</v>
      </c>
      <c r="C58" s="1">
        <v>1.5658593E7</v>
      </c>
      <c r="D58" s="1">
        <v>1.0590884E7</v>
      </c>
      <c r="E58" s="1" t="s">
        <v>9</v>
      </c>
    </row>
    <row r="59">
      <c r="A59" s="2">
        <v>45929.0</v>
      </c>
      <c r="B59" s="1">
        <v>4.2330064E7</v>
      </c>
      <c r="C59" s="1">
        <v>2.7380498E7</v>
      </c>
      <c r="D59" s="1">
        <v>1.4949566E7</v>
      </c>
      <c r="E59" s="1" t="s">
        <v>9</v>
      </c>
    </row>
    <row r="60">
      <c r="A60" s="2">
        <v>45736.0</v>
      </c>
      <c r="B60" s="1">
        <v>4.7068723E7</v>
      </c>
      <c r="C60" s="1">
        <v>1.8934932E7</v>
      </c>
      <c r="D60" s="1">
        <v>2.8133791E7</v>
      </c>
      <c r="E60" s="1" t="s">
        <v>9</v>
      </c>
    </row>
    <row r="61">
      <c r="A61" s="2">
        <v>46076.0</v>
      </c>
      <c r="B61" s="1">
        <v>4.6016457E7</v>
      </c>
      <c r="C61" s="1">
        <v>2.7491598E7</v>
      </c>
      <c r="D61" s="1">
        <v>1.8524859E7</v>
      </c>
      <c r="E61" s="1" t="s">
        <v>7</v>
      </c>
    </row>
    <row r="62">
      <c r="A62" s="2">
        <v>45915.0</v>
      </c>
      <c r="B62" s="1">
        <v>2.3367589E7</v>
      </c>
      <c r="C62" s="1">
        <v>1.7031815E7</v>
      </c>
      <c r="D62" s="1">
        <v>6335774.0</v>
      </c>
      <c r="E62" s="1" t="s">
        <v>9</v>
      </c>
    </row>
    <row r="63">
      <c r="A63" s="2">
        <v>46000.0</v>
      </c>
      <c r="B63" s="1">
        <v>4.5184612E7</v>
      </c>
      <c r="C63" s="1">
        <v>3.6048972E7</v>
      </c>
      <c r="D63" s="1">
        <v>9135640.0</v>
      </c>
      <c r="E63" s="1" t="s">
        <v>6</v>
      </c>
    </row>
    <row r="64">
      <c r="A64" s="2">
        <v>45813.0</v>
      </c>
      <c r="B64" s="1">
        <v>4.2049723E7</v>
      </c>
      <c r="C64" s="1">
        <v>2.3835052E7</v>
      </c>
      <c r="D64" s="1">
        <v>1.8214671E7</v>
      </c>
      <c r="E64" s="1" t="s">
        <v>5</v>
      </c>
    </row>
    <row r="65">
      <c r="A65" s="2">
        <v>45827.0</v>
      </c>
      <c r="B65" s="1">
        <v>4.2654168E7</v>
      </c>
      <c r="C65" s="1">
        <v>2.7341958E7</v>
      </c>
      <c r="D65" s="1">
        <v>1.531221E7</v>
      </c>
      <c r="E65" s="1" t="s">
        <v>6</v>
      </c>
    </row>
    <row r="66">
      <c r="A66" s="2">
        <v>45754.0</v>
      </c>
      <c r="B66" s="1">
        <v>4.1812063E7</v>
      </c>
      <c r="C66" s="1">
        <v>2.3381484E7</v>
      </c>
      <c r="D66" s="1">
        <v>1.8430579E7</v>
      </c>
      <c r="E66" s="1" t="s">
        <v>8</v>
      </c>
    </row>
    <row r="67">
      <c r="A67" s="2">
        <v>45993.0</v>
      </c>
      <c r="B67" s="1">
        <v>2.5265862E7</v>
      </c>
      <c r="C67" s="1">
        <v>1.0269285E7</v>
      </c>
      <c r="D67" s="1">
        <v>1.4996577E7</v>
      </c>
      <c r="E67" s="1" t="s">
        <v>8</v>
      </c>
    </row>
    <row r="68">
      <c r="A68" s="2">
        <v>45707.0</v>
      </c>
      <c r="B68" s="1">
        <v>3.1526808E7</v>
      </c>
      <c r="C68" s="1">
        <v>1.4205939E7</v>
      </c>
      <c r="D68" s="1">
        <v>1.7320869E7</v>
      </c>
      <c r="E68" s="1" t="s">
        <v>9</v>
      </c>
    </row>
    <row r="69">
      <c r="A69" s="2">
        <v>45937.0</v>
      </c>
      <c r="B69" s="1">
        <v>3.5104694E7</v>
      </c>
      <c r="C69" s="1">
        <v>2.0067264E7</v>
      </c>
      <c r="D69" s="1">
        <v>1.503743E7</v>
      </c>
      <c r="E69" s="1" t="s">
        <v>6</v>
      </c>
    </row>
    <row r="70">
      <c r="A70" s="2">
        <v>45751.0</v>
      </c>
      <c r="B70" s="1">
        <v>4.3117505E7</v>
      </c>
      <c r="C70" s="1">
        <v>2.6204134E7</v>
      </c>
      <c r="D70" s="1">
        <v>1.6913371E7</v>
      </c>
      <c r="E70" s="1" t="s">
        <v>8</v>
      </c>
    </row>
    <row r="71">
      <c r="A71" s="2">
        <v>45838.0</v>
      </c>
      <c r="B71" s="1">
        <v>2.5600195E7</v>
      </c>
      <c r="C71" s="1">
        <v>1.9025483E7</v>
      </c>
      <c r="D71" s="1">
        <v>6574712.0</v>
      </c>
      <c r="E71" s="1" t="s">
        <v>6</v>
      </c>
    </row>
    <row r="72">
      <c r="A72" s="2">
        <v>45667.0</v>
      </c>
      <c r="B72" s="1">
        <v>3.7423253E7</v>
      </c>
      <c r="C72" s="1">
        <v>2.1351949E7</v>
      </c>
      <c r="D72" s="1">
        <v>1.6071304E7</v>
      </c>
      <c r="E72" s="1" t="s">
        <v>9</v>
      </c>
    </row>
    <row r="73">
      <c r="A73" s="2">
        <v>45821.0</v>
      </c>
      <c r="B73" s="1">
        <v>2.9913746E7</v>
      </c>
      <c r="C73" s="1">
        <v>1.2454019E7</v>
      </c>
      <c r="D73" s="1">
        <v>1.7459727E7</v>
      </c>
      <c r="E73" s="1" t="s">
        <v>9</v>
      </c>
    </row>
    <row r="74">
      <c r="A74" s="2">
        <v>46083.0</v>
      </c>
      <c r="B74" s="1">
        <v>1.6035975E7</v>
      </c>
      <c r="C74" s="1">
        <v>1.1580952E7</v>
      </c>
      <c r="D74" s="1">
        <v>4455023.0</v>
      </c>
      <c r="E74" s="1" t="s">
        <v>9</v>
      </c>
    </row>
    <row r="75">
      <c r="A75" s="2">
        <v>45825.0</v>
      </c>
      <c r="B75" s="1">
        <v>4.6761432E7</v>
      </c>
      <c r="C75" s="1">
        <v>2.0364079E7</v>
      </c>
      <c r="D75" s="1">
        <v>2.6397353E7</v>
      </c>
      <c r="E75" s="1" t="s">
        <v>6</v>
      </c>
    </row>
    <row r="76">
      <c r="A76" s="2">
        <v>45964.0</v>
      </c>
      <c r="B76" s="1">
        <v>2.0038478E7</v>
      </c>
      <c r="C76" s="1">
        <v>1.1382214E7</v>
      </c>
      <c r="D76" s="1">
        <v>8656264.0</v>
      </c>
      <c r="E76" s="1" t="s">
        <v>8</v>
      </c>
    </row>
    <row r="77">
      <c r="A77" s="2">
        <v>46077.0</v>
      </c>
      <c r="B77" s="1">
        <v>2.8423858E7</v>
      </c>
      <c r="C77" s="1">
        <v>2.0329493E7</v>
      </c>
      <c r="D77" s="1">
        <v>8094365.0</v>
      </c>
      <c r="E77" s="1" t="s">
        <v>9</v>
      </c>
    </row>
    <row r="78">
      <c r="A78" s="2">
        <v>45870.0</v>
      </c>
      <c r="B78" s="1">
        <v>4.1881156E7</v>
      </c>
      <c r="C78" s="1">
        <v>3.0850983E7</v>
      </c>
      <c r="D78" s="1">
        <v>1.1030173E7</v>
      </c>
      <c r="E78" s="1" t="s">
        <v>8</v>
      </c>
    </row>
    <row r="79">
      <c r="A79" s="2">
        <v>45749.0</v>
      </c>
      <c r="B79" s="1">
        <v>1.6861248E7</v>
      </c>
      <c r="C79" s="1">
        <v>7079281.0</v>
      </c>
      <c r="D79" s="1">
        <v>9781967.0</v>
      </c>
      <c r="E79" s="1" t="s">
        <v>8</v>
      </c>
    </row>
    <row r="80">
      <c r="A80" s="2">
        <v>46078.0</v>
      </c>
      <c r="B80" s="1">
        <v>4.9007094E7</v>
      </c>
      <c r="C80" s="1">
        <v>2.3587364E7</v>
      </c>
      <c r="D80" s="1">
        <v>2.541973E7</v>
      </c>
      <c r="E80" s="1" t="s">
        <v>8</v>
      </c>
    </row>
    <row r="81">
      <c r="A81" s="2">
        <v>45981.0</v>
      </c>
      <c r="B81" s="1">
        <v>1.5978257E7</v>
      </c>
      <c r="C81" s="1">
        <v>7891803.0</v>
      </c>
      <c r="D81" s="1">
        <v>8086454.0</v>
      </c>
      <c r="E81" s="1" t="s">
        <v>8</v>
      </c>
    </row>
    <row r="82">
      <c r="A82" s="2">
        <v>45855.0</v>
      </c>
      <c r="B82" s="1">
        <v>2.1905879E7</v>
      </c>
      <c r="C82" s="1">
        <v>1.3844297E7</v>
      </c>
      <c r="D82" s="1">
        <v>8061582.0</v>
      </c>
      <c r="E82" s="1" t="s">
        <v>6</v>
      </c>
    </row>
    <row r="83">
      <c r="A83" s="2">
        <v>46090.0</v>
      </c>
      <c r="B83" s="1">
        <v>1.1537937E7</v>
      </c>
      <c r="C83" s="1">
        <v>6092503.0</v>
      </c>
      <c r="D83" s="1">
        <v>5445434.0</v>
      </c>
      <c r="E83" s="1" t="s">
        <v>5</v>
      </c>
    </row>
    <row r="84">
      <c r="A84" s="2">
        <v>45936.0</v>
      </c>
      <c r="B84" s="1">
        <v>4.3237761E7</v>
      </c>
      <c r="C84" s="1">
        <v>1.8768665E7</v>
      </c>
      <c r="D84" s="1">
        <v>2.4469096E7</v>
      </c>
      <c r="E84" s="1" t="s">
        <v>6</v>
      </c>
    </row>
    <row r="85">
      <c r="A85" s="2">
        <v>45840.0</v>
      </c>
      <c r="B85" s="1">
        <v>3.8599183E7</v>
      </c>
      <c r="C85" s="1">
        <v>2.5717782E7</v>
      </c>
      <c r="D85" s="1">
        <v>1.2881401E7</v>
      </c>
      <c r="E85" s="1" t="s">
        <v>9</v>
      </c>
    </row>
    <row r="86">
      <c r="A86" s="2">
        <v>45938.0</v>
      </c>
      <c r="B86" s="1">
        <v>3.6778541E7</v>
      </c>
      <c r="C86" s="1">
        <v>2.7609231E7</v>
      </c>
      <c r="D86" s="1">
        <v>9169310.0</v>
      </c>
      <c r="E86" s="1" t="s">
        <v>7</v>
      </c>
    </row>
    <row r="87">
      <c r="A87" s="2">
        <v>45919.0</v>
      </c>
      <c r="B87" s="1">
        <v>1.6708522E7</v>
      </c>
      <c r="C87" s="1">
        <v>9379997.0</v>
      </c>
      <c r="D87" s="1">
        <v>7328525.0</v>
      </c>
      <c r="E87" s="1" t="s">
        <v>5</v>
      </c>
    </row>
    <row r="88">
      <c r="A88" s="2">
        <v>46014.0</v>
      </c>
      <c r="B88" s="1">
        <v>1.5846819E7</v>
      </c>
      <c r="C88" s="1">
        <v>1.181989E7</v>
      </c>
      <c r="D88" s="1">
        <v>4026929.0</v>
      </c>
      <c r="E88" s="1" t="s">
        <v>9</v>
      </c>
    </row>
    <row r="89">
      <c r="A89" s="2">
        <v>46107.0</v>
      </c>
      <c r="B89" s="1">
        <v>4.3118427E7</v>
      </c>
      <c r="C89" s="1">
        <v>3.2907696E7</v>
      </c>
      <c r="D89" s="1">
        <v>1.0210731E7</v>
      </c>
      <c r="E89" s="1" t="s">
        <v>7</v>
      </c>
    </row>
    <row r="90">
      <c r="A90" s="2">
        <v>45770.0</v>
      </c>
      <c r="B90" s="1">
        <v>4.9449743E7</v>
      </c>
      <c r="C90" s="1">
        <v>2.5790907E7</v>
      </c>
      <c r="D90" s="1">
        <v>2.3658836E7</v>
      </c>
      <c r="E90" s="1" t="s">
        <v>8</v>
      </c>
    </row>
    <row r="91">
      <c r="A91" s="2">
        <v>45786.0</v>
      </c>
      <c r="B91" s="1">
        <v>1.0475131E7</v>
      </c>
      <c r="C91" s="1">
        <v>7425510.0</v>
      </c>
      <c r="D91" s="1">
        <v>3049621.0</v>
      </c>
      <c r="E91" s="1" t="s">
        <v>7</v>
      </c>
    </row>
    <row r="92">
      <c r="A92" s="2">
        <v>45930.0</v>
      </c>
      <c r="B92" s="1">
        <v>2.925695E7</v>
      </c>
      <c r="C92" s="1">
        <v>1.3151681E7</v>
      </c>
      <c r="D92" s="1">
        <v>1.6105269E7</v>
      </c>
      <c r="E92" s="1" t="s">
        <v>8</v>
      </c>
    </row>
    <row r="93">
      <c r="A93" s="2">
        <v>46093.0</v>
      </c>
      <c r="B93" s="1">
        <v>2.1274764E7</v>
      </c>
      <c r="C93" s="1">
        <v>1.2441021E7</v>
      </c>
      <c r="D93" s="1">
        <v>8833743.0</v>
      </c>
      <c r="E93" s="1" t="s">
        <v>7</v>
      </c>
    </row>
    <row r="94">
      <c r="A94" s="2">
        <v>45901.0</v>
      </c>
      <c r="B94" s="1">
        <v>3.0072763E7</v>
      </c>
      <c r="C94" s="1">
        <v>2.0846464E7</v>
      </c>
      <c r="D94" s="1">
        <v>9226299.0</v>
      </c>
      <c r="E94" s="1" t="s">
        <v>5</v>
      </c>
    </row>
    <row r="95">
      <c r="A95" s="2">
        <v>45860.0</v>
      </c>
      <c r="B95" s="1">
        <v>2.6232329E7</v>
      </c>
      <c r="C95" s="1">
        <v>1.2759004E7</v>
      </c>
      <c r="D95" s="1">
        <v>1.3473325E7</v>
      </c>
      <c r="E95" s="1" t="s">
        <v>6</v>
      </c>
    </row>
    <row r="96">
      <c r="A96" s="2">
        <v>45789.0</v>
      </c>
      <c r="B96" s="1">
        <v>2.5185342E7</v>
      </c>
      <c r="C96" s="1">
        <v>1.6434376E7</v>
      </c>
      <c r="D96" s="1">
        <v>8750966.0</v>
      </c>
      <c r="E96" s="1" t="s">
        <v>8</v>
      </c>
    </row>
    <row r="97">
      <c r="A97" s="2">
        <v>45973.0</v>
      </c>
      <c r="B97" s="1">
        <v>1.3315178E7</v>
      </c>
      <c r="C97" s="1">
        <v>6907121.0</v>
      </c>
      <c r="D97" s="1">
        <v>6408057.0</v>
      </c>
      <c r="E97" s="1" t="s">
        <v>5</v>
      </c>
    </row>
    <row r="98">
      <c r="A98" s="2">
        <v>45740.0</v>
      </c>
      <c r="B98" s="1">
        <v>2.6307264E7</v>
      </c>
      <c r="C98" s="1">
        <v>1.1074515E7</v>
      </c>
      <c r="D98" s="1">
        <v>1.5232749E7</v>
      </c>
      <c r="E98" s="1" t="s">
        <v>8</v>
      </c>
    </row>
    <row r="99">
      <c r="A99" s="2">
        <v>45824.0</v>
      </c>
      <c r="B99" s="1">
        <v>1.1716509E7</v>
      </c>
      <c r="C99" s="1">
        <v>7190687.0</v>
      </c>
      <c r="D99" s="1">
        <v>4525822.0</v>
      </c>
      <c r="E99" s="1" t="s">
        <v>6</v>
      </c>
    </row>
    <row r="100">
      <c r="A100" s="2">
        <v>46049.0</v>
      </c>
      <c r="B100" s="1">
        <v>4.6216629E7</v>
      </c>
      <c r="C100" s="1">
        <v>3.3337711E7</v>
      </c>
      <c r="D100" s="1">
        <v>1.2878918E7</v>
      </c>
      <c r="E100" s="1" t="s">
        <v>5</v>
      </c>
    </row>
    <row r="101">
      <c r="A101" s="2">
        <v>45694.0</v>
      </c>
      <c r="B101" s="1">
        <v>1.7429483E7</v>
      </c>
      <c r="C101" s="1">
        <v>1.0503911E7</v>
      </c>
      <c r="D101" s="1">
        <v>6925572.0</v>
      </c>
      <c r="E101" s="1" t="s">
        <v>8</v>
      </c>
    </row>
    <row r="102">
      <c r="A102" s="2">
        <v>45978.0</v>
      </c>
      <c r="B102" s="1">
        <v>1.4287635E7</v>
      </c>
      <c r="C102" s="1">
        <v>8056142.0</v>
      </c>
      <c r="D102" s="1">
        <v>6231493.0</v>
      </c>
      <c r="E102" s="1" t="s">
        <v>5</v>
      </c>
    </row>
    <row r="103">
      <c r="A103" s="2">
        <v>45912.0</v>
      </c>
      <c r="B103" s="1">
        <v>2.1858716E7</v>
      </c>
      <c r="C103" s="1">
        <v>9690220.0</v>
      </c>
      <c r="D103" s="1">
        <v>1.2168496E7</v>
      </c>
      <c r="E103" s="1" t="s">
        <v>9</v>
      </c>
    </row>
    <row r="104">
      <c r="A104" s="2">
        <v>46051.0</v>
      </c>
      <c r="B104" s="1">
        <v>4.7189712E7</v>
      </c>
      <c r="C104" s="1">
        <v>3.238123E7</v>
      </c>
      <c r="D104" s="1">
        <v>1.4808482E7</v>
      </c>
      <c r="E104" s="1" t="s">
        <v>9</v>
      </c>
    </row>
    <row r="105">
      <c r="A105" s="2">
        <v>45996.0</v>
      </c>
      <c r="B105" s="1">
        <v>4.2246043E7</v>
      </c>
      <c r="C105" s="1">
        <v>3.0511339E7</v>
      </c>
      <c r="D105" s="1">
        <v>1.1734704E7</v>
      </c>
      <c r="E105" s="1" t="s">
        <v>5</v>
      </c>
    </row>
    <row r="106">
      <c r="A106" s="2">
        <v>46056.0</v>
      </c>
      <c r="B106" s="1">
        <v>4.8101002E7</v>
      </c>
      <c r="C106" s="1">
        <v>2.4303214E7</v>
      </c>
      <c r="D106" s="1">
        <v>2.3797788E7</v>
      </c>
      <c r="E106" s="1" t="s">
        <v>5</v>
      </c>
    </row>
    <row r="107">
      <c r="A107" s="2">
        <v>45729.0</v>
      </c>
      <c r="B107" s="1">
        <v>4.9228205E7</v>
      </c>
      <c r="C107" s="1">
        <v>3.401794E7</v>
      </c>
      <c r="D107" s="1">
        <v>1.5210265E7</v>
      </c>
      <c r="E107" s="1" t="s">
        <v>9</v>
      </c>
    </row>
    <row r="108">
      <c r="A108" s="2">
        <v>45875.0</v>
      </c>
      <c r="B108" s="1">
        <v>3.6260747E7</v>
      </c>
      <c r="C108" s="1">
        <v>2.6564187E7</v>
      </c>
      <c r="D108" s="1">
        <v>9696560.0</v>
      </c>
      <c r="E108" s="1" t="s">
        <v>5</v>
      </c>
    </row>
    <row r="109">
      <c r="A109" s="2">
        <v>46073.0</v>
      </c>
      <c r="B109" s="1">
        <v>4.2263077E7</v>
      </c>
      <c r="C109" s="1">
        <v>3.0026276E7</v>
      </c>
      <c r="D109" s="1">
        <v>1.2236801E7</v>
      </c>
      <c r="E109" s="1" t="s">
        <v>6</v>
      </c>
    </row>
    <row r="110">
      <c r="A110" s="2">
        <v>45828.0</v>
      </c>
      <c r="B110" s="1">
        <v>4.5994378E7</v>
      </c>
      <c r="C110" s="1">
        <v>2.2500369E7</v>
      </c>
      <c r="D110" s="1">
        <v>2.3494009E7</v>
      </c>
      <c r="E110" s="1" t="s">
        <v>8</v>
      </c>
    </row>
    <row r="111">
      <c r="A111" s="2">
        <v>46001.0</v>
      </c>
      <c r="B111" s="1">
        <v>2.8914015E7</v>
      </c>
      <c r="C111" s="1">
        <v>1.2054497E7</v>
      </c>
      <c r="D111" s="1">
        <v>1.6859518E7</v>
      </c>
      <c r="E111" s="1" t="s">
        <v>8</v>
      </c>
    </row>
    <row r="112">
      <c r="A112" s="2">
        <v>45691.0</v>
      </c>
      <c r="B112" s="1">
        <v>2.7676924E7</v>
      </c>
      <c r="C112" s="1">
        <v>1.4050402E7</v>
      </c>
      <c r="D112" s="1">
        <v>1.3626522E7</v>
      </c>
      <c r="E112" s="1" t="s">
        <v>9</v>
      </c>
    </row>
    <row r="113">
      <c r="A113" s="2">
        <v>45924.0</v>
      </c>
      <c r="B113" s="1">
        <v>4.8593688E7</v>
      </c>
      <c r="C113" s="1">
        <v>3.8076455E7</v>
      </c>
      <c r="D113" s="1">
        <v>1.0517233E7</v>
      </c>
      <c r="E113" s="1" t="s">
        <v>8</v>
      </c>
    </row>
    <row r="114">
      <c r="A114" s="2">
        <v>45744.0</v>
      </c>
      <c r="B114" s="1">
        <v>2.4404721E7</v>
      </c>
      <c r="C114" s="1">
        <v>1.480391E7</v>
      </c>
      <c r="D114" s="1">
        <v>9600811.0</v>
      </c>
      <c r="E114" s="1" t="s">
        <v>7</v>
      </c>
    </row>
    <row r="115">
      <c r="A115" s="2">
        <v>45972.0</v>
      </c>
      <c r="B115" s="1">
        <v>4.7055059E7</v>
      </c>
      <c r="C115" s="1">
        <v>3.4591998E7</v>
      </c>
      <c r="D115" s="1">
        <v>1.2463061E7</v>
      </c>
      <c r="E115" s="1" t="s">
        <v>6</v>
      </c>
    </row>
    <row r="116">
      <c r="A116" s="2">
        <v>45782.0</v>
      </c>
      <c r="B116" s="1">
        <v>4.4072658E7</v>
      </c>
      <c r="C116" s="1">
        <v>2.0962002E7</v>
      </c>
      <c r="D116" s="1">
        <v>2.3110656E7</v>
      </c>
      <c r="E116" s="1" t="s">
        <v>9</v>
      </c>
    </row>
    <row r="117">
      <c r="A117" s="2">
        <v>45791.0</v>
      </c>
      <c r="B117" s="1">
        <v>1.0651358E7</v>
      </c>
      <c r="C117" s="1">
        <v>6196352.0</v>
      </c>
      <c r="D117" s="1">
        <v>4455006.0</v>
      </c>
      <c r="E117" s="1" t="s">
        <v>9</v>
      </c>
    </row>
    <row r="118">
      <c r="A118" s="2">
        <v>46031.0</v>
      </c>
      <c r="B118" s="1">
        <v>3.1172542E7</v>
      </c>
      <c r="C118" s="1">
        <v>2.2056554E7</v>
      </c>
      <c r="D118" s="1">
        <v>9115988.0</v>
      </c>
      <c r="E118" s="1" t="s">
        <v>8</v>
      </c>
    </row>
    <row r="119">
      <c r="A119" s="2">
        <v>45796.0</v>
      </c>
      <c r="B119" s="1">
        <v>1.9943927E7</v>
      </c>
      <c r="C119" s="1">
        <v>1.2997638E7</v>
      </c>
      <c r="D119" s="1">
        <v>6946289.0</v>
      </c>
      <c r="E119" s="1" t="s">
        <v>7</v>
      </c>
    </row>
    <row r="120">
      <c r="A120" s="2">
        <v>45750.0</v>
      </c>
      <c r="B120" s="1">
        <v>2.3134595E7</v>
      </c>
      <c r="C120" s="1">
        <v>1.7568967E7</v>
      </c>
      <c r="D120" s="1">
        <v>5565628.0</v>
      </c>
      <c r="E120" s="1" t="s">
        <v>9</v>
      </c>
    </row>
    <row r="121">
      <c r="A121" s="2">
        <v>45842.0</v>
      </c>
      <c r="B121" s="1">
        <v>2.2474748E7</v>
      </c>
      <c r="C121" s="1">
        <v>1.3852722E7</v>
      </c>
      <c r="D121" s="1">
        <v>8622026.0</v>
      </c>
      <c r="E121" s="1" t="s">
        <v>9</v>
      </c>
    </row>
    <row r="122">
      <c r="A122" s="2">
        <v>46070.0</v>
      </c>
      <c r="B122" s="1">
        <v>4.7747362E7</v>
      </c>
      <c r="C122" s="1">
        <v>3.7300855E7</v>
      </c>
      <c r="D122" s="1">
        <v>1.0446507E7</v>
      </c>
      <c r="E122" s="1" t="s">
        <v>5</v>
      </c>
    </row>
    <row r="123">
      <c r="A123" s="2">
        <v>45854.0</v>
      </c>
      <c r="B123" s="1">
        <v>4.9447943E7</v>
      </c>
      <c r="C123" s="1">
        <v>2.8257951E7</v>
      </c>
      <c r="D123" s="1">
        <v>2.1189992E7</v>
      </c>
      <c r="E123" s="1" t="s">
        <v>7</v>
      </c>
    </row>
    <row r="124">
      <c r="A124" s="2">
        <v>45714.0</v>
      </c>
      <c r="B124" s="1">
        <v>1.9331144E7</v>
      </c>
      <c r="C124" s="1">
        <v>1.2365319E7</v>
      </c>
      <c r="D124" s="1">
        <v>6965825.0</v>
      </c>
      <c r="E124" s="1" t="s">
        <v>7</v>
      </c>
    </row>
    <row r="125">
      <c r="A125" s="2">
        <v>45933.0</v>
      </c>
      <c r="B125" s="1">
        <v>3.5497909E7</v>
      </c>
      <c r="C125" s="1">
        <v>2.6115357E7</v>
      </c>
      <c r="D125" s="1">
        <v>9382552.0</v>
      </c>
      <c r="E125" s="1" t="s">
        <v>7</v>
      </c>
    </row>
    <row r="126">
      <c r="A126" s="2">
        <v>45733.0</v>
      </c>
      <c r="B126" s="1">
        <v>1.0459654E7</v>
      </c>
      <c r="C126" s="1">
        <v>5477711.0</v>
      </c>
      <c r="D126" s="1">
        <v>4981943.0</v>
      </c>
      <c r="E126" s="1" t="s">
        <v>8</v>
      </c>
    </row>
    <row r="127">
      <c r="A127" s="2">
        <v>45994.0</v>
      </c>
      <c r="B127" s="1">
        <v>2.0871832E7</v>
      </c>
      <c r="C127" s="1">
        <v>1.5541599E7</v>
      </c>
      <c r="D127" s="1">
        <v>5330233.0</v>
      </c>
      <c r="E127" s="1" t="s">
        <v>9</v>
      </c>
    </row>
    <row r="128">
      <c r="A128" s="2">
        <v>45867.0</v>
      </c>
      <c r="B128" s="1">
        <v>3.059217E7</v>
      </c>
      <c r="C128" s="1">
        <v>1.7138027E7</v>
      </c>
      <c r="D128" s="1">
        <v>1.3454143E7</v>
      </c>
      <c r="E128" s="1" t="s">
        <v>9</v>
      </c>
    </row>
    <row r="129">
      <c r="A129" s="2">
        <v>45812.0</v>
      </c>
      <c r="B129" s="1">
        <v>1.1863994E7</v>
      </c>
      <c r="C129" s="1">
        <v>7206534.0</v>
      </c>
      <c r="D129" s="1">
        <v>4657460.0</v>
      </c>
      <c r="E129" s="1" t="s">
        <v>9</v>
      </c>
    </row>
    <row r="130">
      <c r="A130" s="2">
        <v>45785.0</v>
      </c>
      <c r="B130" s="1">
        <v>3.7016277E7</v>
      </c>
      <c r="C130" s="1">
        <v>2.1038818E7</v>
      </c>
      <c r="D130" s="1">
        <v>1.5977459E7</v>
      </c>
      <c r="E130" s="1" t="s">
        <v>8</v>
      </c>
    </row>
    <row r="131">
      <c r="A131" s="2">
        <v>45989.0</v>
      </c>
      <c r="B131" s="1">
        <v>4.1777084E7</v>
      </c>
      <c r="C131" s="1">
        <v>2.3568022E7</v>
      </c>
      <c r="D131" s="1">
        <v>1.8209062E7</v>
      </c>
      <c r="E131" s="1" t="s">
        <v>5</v>
      </c>
    </row>
    <row r="132">
      <c r="A132" s="2">
        <v>45783.0</v>
      </c>
      <c r="B132" s="1">
        <v>4.9770456E7</v>
      </c>
      <c r="C132" s="1">
        <v>3.8449636E7</v>
      </c>
      <c r="D132" s="1">
        <v>1.132082E7</v>
      </c>
      <c r="E132" s="1" t="s">
        <v>6</v>
      </c>
    </row>
    <row r="133">
      <c r="A133" s="2">
        <v>45664.0</v>
      </c>
      <c r="B133" s="1">
        <v>1.7400528E7</v>
      </c>
      <c r="C133" s="1">
        <v>1.1955266E7</v>
      </c>
      <c r="D133" s="1">
        <v>5445262.0</v>
      </c>
      <c r="E133" s="1" t="s">
        <v>7</v>
      </c>
    </row>
    <row r="134">
      <c r="A134" s="2">
        <v>45687.0</v>
      </c>
      <c r="B134" s="1">
        <v>3.6491069E7</v>
      </c>
      <c r="C134" s="1">
        <v>2.3894856E7</v>
      </c>
      <c r="D134" s="1">
        <v>1.2596213E7</v>
      </c>
      <c r="E134" s="1" t="s">
        <v>7</v>
      </c>
    </row>
    <row r="135">
      <c r="A135" s="2">
        <v>45932.0</v>
      </c>
      <c r="B135" s="1">
        <v>3.5816537E7</v>
      </c>
      <c r="C135" s="1">
        <v>2.1439485E7</v>
      </c>
      <c r="D135" s="1">
        <v>1.4377052E7</v>
      </c>
      <c r="E135" s="1" t="s">
        <v>6</v>
      </c>
    </row>
    <row r="136">
      <c r="A136" s="2">
        <v>45980.0</v>
      </c>
      <c r="B136" s="1">
        <v>1.4121501E7</v>
      </c>
      <c r="C136" s="1">
        <v>5923127.0</v>
      </c>
      <c r="D136" s="1">
        <v>8198374.0</v>
      </c>
      <c r="E136" s="1" t="s">
        <v>6</v>
      </c>
    </row>
    <row r="137">
      <c r="A137" s="2">
        <v>45796.0</v>
      </c>
      <c r="B137" s="1">
        <v>1.9943927E7</v>
      </c>
      <c r="C137" s="1">
        <v>1.2997638E7</v>
      </c>
      <c r="D137" s="1">
        <v>6946289.0</v>
      </c>
      <c r="E137" s="1" t="s">
        <v>7</v>
      </c>
    </row>
    <row r="138">
      <c r="A138" s="2">
        <v>45988.0</v>
      </c>
      <c r="B138" s="1">
        <v>4.4626163E7</v>
      </c>
      <c r="C138" s="1">
        <v>3.3116798E7</v>
      </c>
      <c r="D138" s="1">
        <v>1.1509365E7</v>
      </c>
      <c r="E138" s="1" t="s">
        <v>9</v>
      </c>
    </row>
    <row r="139">
      <c r="A139" s="2">
        <v>45769.0</v>
      </c>
      <c r="B139" s="1">
        <v>1.030769E7</v>
      </c>
      <c r="C139" s="1">
        <v>4125443.0</v>
      </c>
      <c r="D139" s="1">
        <v>6182247.0</v>
      </c>
      <c r="E139" s="1" t="s">
        <v>9</v>
      </c>
    </row>
    <row r="140">
      <c r="A140" s="2">
        <v>45868.0</v>
      </c>
      <c r="B140" s="1">
        <v>2.5797296E7</v>
      </c>
      <c r="C140" s="1">
        <v>1.2767479E7</v>
      </c>
      <c r="D140" s="1">
        <v>1.3029817E7</v>
      </c>
      <c r="E140" s="1" t="s">
        <v>9</v>
      </c>
    </row>
    <row r="141">
      <c r="A141" s="2">
        <v>45874.0</v>
      </c>
      <c r="B141" s="1">
        <v>2.9496054E7</v>
      </c>
      <c r="C141" s="1">
        <v>1.7741288E7</v>
      </c>
      <c r="D141" s="1">
        <v>1.1754766E7</v>
      </c>
      <c r="E141" s="1" t="s">
        <v>7</v>
      </c>
    </row>
    <row r="142">
      <c r="A142" s="2">
        <v>46099.0</v>
      </c>
      <c r="B142" s="1">
        <v>1.4456852E7</v>
      </c>
      <c r="C142" s="1">
        <v>8555614.0</v>
      </c>
      <c r="D142" s="1">
        <v>5901238.0</v>
      </c>
      <c r="E142" s="1" t="s">
        <v>7</v>
      </c>
    </row>
    <row r="143">
      <c r="A143" s="2">
        <v>46084.0</v>
      </c>
      <c r="B143" s="1">
        <v>3.7547656E7</v>
      </c>
      <c r="C143" s="1">
        <v>2.8760638E7</v>
      </c>
      <c r="D143" s="1">
        <v>8787018.0</v>
      </c>
      <c r="E143" s="1" t="s">
        <v>7</v>
      </c>
    </row>
    <row r="144">
      <c r="A144" s="2">
        <v>46016.0</v>
      </c>
      <c r="B144" s="1">
        <v>2.4612603E7</v>
      </c>
      <c r="C144" s="1">
        <v>1.9512723E7</v>
      </c>
      <c r="D144" s="1">
        <v>5099880.0</v>
      </c>
      <c r="E144" s="1" t="s">
        <v>7</v>
      </c>
    </row>
    <row r="145">
      <c r="A145" s="2">
        <v>45818.0</v>
      </c>
      <c r="B145" s="1">
        <v>2.7589877E7</v>
      </c>
      <c r="C145" s="1">
        <v>1.1705209E7</v>
      </c>
      <c r="D145" s="1">
        <v>1.5884668E7</v>
      </c>
      <c r="E145" s="1" t="s">
        <v>7</v>
      </c>
    </row>
    <row r="146">
      <c r="A146" s="2">
        <v>45756.0</v>
      </c>
      <c r="B146" s="1">
        <v>4.97126E7</v>
      </c>
      <c r="C146" s="1">
        <v>3.5179748E7</v>
      </c>
      <c r="D146" s="1">
        <v>1.4532852E7</v>
      </c>
      <c r="E146" s="1" t="s">
        <v>9</v>
      </c>
    </row>
    <row r="147">
      <c r="A147" s="2">
        <v>45894.0</v>
      </c>
      <c r="B147" s="1">
        <v>1.0126133E7</v>
      </c>
      <c r="C147" s="1">
        <v>7285666.0</v>
      </c>
      <c r="D147" s="1">
        <v>2840467.0</v>
      </c>
      <c r="E147" s="1" t="s">
        <v>7</v>
      </c>
    </row>
    <row r="148">
      <c r="A148" s="2">
        <v>45702.0</v>
      </c>
      <c r="B148" s="1">
        <v>3.2993525E7</v>
      </c>
      <c r="C148" s="1">
        <v>1.6457696E7</v>
      </c>
      <c r="D148" s="1">
        <v>1.6535829E7</v>
      </c>
      <c r="E148" s="1" t="s">
        <v>7</v>
      </c>
    </row>
    <row r="149">
      <c r="A149" s="2">
        <v>46065.0</v>
      </c>
      <c r="B149" s="1">
        <v>2.6020485E7</v>
      </c>
      <c r="C149" s="1">
        <v>1.2386917E7</v>
      </c>
      <c r="D149" s="1">
        <v>1.3633568E7</v>
      </c>
      <c r="E149" s="1" t="s">
        <v>6</v>
      </c>
    </row>
    <row r="150">
      <c r="A150" s="2">
        <v>46091.0</v>
      </c>
      <c r="B150" s="1">
        <v>4.2474755E7</v>
      </c>
      <c r="C150" s="1">
        <v>2.9812629E7</v>
      </c>
      <c r="D150" s="1">
        <v>1.2662126E7</v>
      </c>
      <c r="E150" s="1" t="s">
        <v>9</v>
      </c>
    </row>
    <row r="151">
      <c r="A151" s="2">
        <v>45999.0</v>
      </c>
      <c r="B151" s="1">
        <v>2.796085E7</v>
      </c>
      <c r="C151" s="1">
        <v>1.7995329E7</v>
      </c>
      <c r="D151" s="1">
        <v>9965521.0</v>
      </c>
      <c r="E151" s="1" t="s">
        <v>7</v>
      </c>
    </row>
    <row r="152">
      <c r="A152" s="2">
        <v>45880.0</v>
      </c>
      <c r="B152" s="1">
        <v>2.5379436E7</v>
      </c>
      <c r="C152" s="1">
        <v>1.0700699E7</v>
      </c>
      <c r="D152" s="1">
        <v>1.4678737E7</v>
      </c>
      <c r="E152" s="1" t="s">
        <v>5</v>
      </c>
    </row>
    <row r="153">
      <c r="A153" s="2">
        <v>46086.0</v>
      </c>
      <c r="B153" s="1">
        <v>4.802985E7</v>
      </c>
      <c r="C153" s="1">
        <v>2.0623891E7</v>
      </c>
      <c r="D153" s="1">
        <v>2.7405959E7</v>
      </c>
      <c r="E153" s="1" t="s">
        <v>6</v>
      </c>
    </row>
    <row r="154">
      <c r="A154" s="2">
        <v>45974.0</v>
      </c>
      <c r="B154" s="1">
        <v>1.2354907E7</v>
      </c>
      <c r="C154" s="1">
        <v>7329020.0</v>
      </c>
      <c r="D154" s="1">
        <v>5025887.0</v>
      </c>
      <c r="E154" s="1" t="s">
        <v>8</v>
      </c>
    </row>
    <row r="155">
      <c r="A155" s="2">
        <v>46058.0</v>
      </c>
      <c r="B155" s="1">
        <v>4.2217521E7</v>
      </c>
      <c r="C155" s="1">
        <v>2.8855983E7</v>
      </c>
      <c r="D155" s="1">
        <v>1.3361538E7</v>
      </c>
      <c r="E155" s="1" t="s">
        <v>8</v>
      </c>
    </row>
    <row r="156">
      <c r="A156" s="2">
        <v>45966.0</v>
      </c>
      <c r="B156" s="1">
        <v>4.2669279E7</v>
      </c>
      <c r="C156" s="1">
        <v>2.876027E7</v>
      </c>
      <c r="D156" s="1">
        <v>1.3909009E7</v>
      </c>
      <c r="E156" s="1" t="s">
        <v>8</v>
      </c>
    </row>
    <row r="157">
      <c r="A157" s="2">
        <v>46079.0</v>
      </c>
      <c r="B157" s="1">
        <v>2.949116E7</v>
      </c>
      <c r="C157" s="1">
        <v>1.5621301E7</v>
      </c>
      <c r="D157" s="1">
        <v>1.3869859E7</v>
      </c>
      <c r="E157" s="1" t="s">
        <v>7</v>
      </c>
    </row>
    <row r="158">
      <c r="A158" s="2">
        <v>45863.0</v>
      </c>
      <c r="B158" s="1">
        <v>3.226951E7</v>
      </c>
      <c r="C158" s="1">
        <v>1.5126896E7</v>
      </c>
      <c r="D158" s="1">
        <v>1.7142614E7</v>
      </c>
      <c r="E158" s="1" t="s">
        <v>7</v>
      </c>
    </row>
    <row r="159">
      <c r="A159" s="2">
        <v>46017.0</v>
      </c>
      <c r="B159" s="1">
        <v>4.268473E7</v>
      </c>
      <c r="C159" s="1">
        <v>2.7455171E7</v>
      </c>
      <c r="D159" s="1">
        <v>1.5229559E7</v>
      </c>
      <c r="E159" s="1" t="s">
        <v>5</v>
      </c>
    </row>
    <row r="160">
      <c r="A160" s="2">
        <v>45972.0</v>
      </c>
      <c r="B160" s="1">
        <v>4.7055059E7</v>
      </c>
      <c r="C160" s="1">
        <v>3.4591998E7</v>
      </c>
      <c r="D160" s="1">
        <v>1.2463061E7</v>
      </c>
      <c r="E160" s="1" t="s">
        <v>6</v>
      </c>
    </row>
    <row r="161">
      <c r="A161" s="2">
        <v>45685.0</v>
      </c>
      <c r="B161" s="1">
        <v>3.1168414E7</v>
      </c>
      <c r="C161" s="1">
        <v>2.0602198E7</v>
      </c>
      <c r="D161" s="1">
        <v>1.0566216E7</v>
      </c>
      <c r="E161" s="1" t="s">
        <v>5</v>
      </c>
    </row>
    <row r="162">
      <c r="A162" s="2">
        <v>45776.0</v>
      </c>
      <c r="B162" s="1">
        <v>2.1497261E7</v>
      </c>
      <c r="C162" s="1">
        <v>1.1596754E7</v>
      </c>
      <c r="D162" s="1">
        <v>9900507.0</v>
      </c>
      <c r="E162" s="1" t="s">
        <v>7</v>
      </c>
    </row>
    <row r="163">
      <c r="A163" s="2">
        <v>45755.0</v>
      </c>
      <c r="B163" s="1">
        <v>3.5275913E7</v>
      </c>
      <c r="C163" s="1">
        <v>2.4376138E7</v>
      </c>
      <c r="D163" s="1">
        <v>1.0899775E7</v>
      </c>
      <c r="E163" s="1" t="s">
        <v>8</v>
      </c>
    </row>
    <row r="164">
      <c r="A164" s="2">
        <v>45699.0</v>
      </c>
      <c r="B164" s="1">
        <v>2.6349353E7</v>
      </c>
      <c r="C164" s="1">
        <v>1.1199905E7</v>
      </c>
      <c r="D164" s="1">
        <v>1.5149448E7</v>
      </c>
      <c r="E164" s="1" t="s">
        <v>5</v>
      </c>
    </row>
    <row r="165">
      <c r="A165" s="2">
        <v>45771.0</v>
      </c>
      <c r="B165" s="1">
        <v>4.42731E7</v>
      </c>
      <c r="C165" s="1">
        <v>1.8634247E7</v>
      </c>
      <c r="D165" s="1">
        <v>2.5638853E7</v>
      </c>
      <c r="E165" s="1" t="s">
        <v>6</v>
      </c>
    </row>
    <row r="166">
      <c r="A166" s="2">
        <v>45798.0</v>
      </c>
      <c r="B166" s="1">
        <v>3.9591732E7</v>
      </c>
      <c r="C166" s="1">
        <v>2.5469967E7</v>
      </c>
      <c r="D166" s="1">
        <v>1.4121765E7</v>
      </c>
      <c r="E166" s="1" t="s">
        <v>7</v>
      </c>
    </row>
    <row r="167">
      <c r="A167" s="2">
        <v>45792.0</v>
      </c>
      <c r="B167" s="1">
        <v>2.6679057E7</v>
      </c>
      <c r="C167" s="1">
        <v>1.3930092E7</v>
      </c>
      <c r="D167" s="1">
        <v>1.2748965E7</v>
      </c>
      <c r="E167" s="1" t="s">
        <v>8</v>
      </c>
    </row>
    <row r="168">
      <c r="A168" s="2">
        <v>45678.0</v>
      </c>
      <c r="B168" s="1">
        <v>3.7311725E7</v>
      </c>
      <c r="C168" s="1">
        <v>2.3220106E7</v>
      </c>
      <c r="D168" s="1">
        <v>1.4091619E7</v>
      </c>
      <c r="E168" s="1" t="s">
        <v>5</v>
      </c>
    </row>
    <row r="169">
      <c r="A169" s="2">
        <v>45883.0</v>
      </c>
      <c r="B169" s="1">
        <v>4.9955765E7</v>
      </c>
      <c r="C169" s="1">
        <v>3.5061847E7</v>
      </c>
      <c r="D169" s="1">
        <v>1.4893918E7</v>
      </c>
      <c r="E169" s="1" t="s">
        <v>6</v>
      </c>
    </row>
    <row r="170">
      <c r="A170" s="2">
        <v>45721.0</v>
      </c>
      <c r="B170" s="1">
        <v>3.9461211E7</v>
      </c>
      <c r="C170" s="1">
        <v>2.82587E7</v>
      </c>
      <c r="D170" s="1">
        <v>1.1202511E7</v>
      </c>
      <c r="E170" s="1" t="s">
        <v>8</v>
      </c>
    </row>
    <row r="171">
      <c r="A171" s="2">
        <v>45898.0</v>
      </c>
      <c r="B171" s="1">
        <v>2.0542423E7</v>
      </c>
      <c r="C171" s="1">
        <v>1.5835476E7</v>
      </c>
      <c r="D171" s="1">
        <v>4706947.0</v>
      </c>
      <c r="E171" s="1" t="s">
        <v>8</v>
      </c>
    </row>
    <row r="172">
      <c r="A172" s="2">
        <v>45777.0</v>
      </c>
      <c r="B172" s="1">
        <v>3.428959E7</v>
      </c>
      <c r="C172" s="1">
        <v>1.7043487E7</v>
      </c>
      <c r="D172" s="1">
        <v>1.7246103E7</v>
      </c>
      <c r="E172" s="1" t="s">
        <v>5</v>
      </c>
    </row>
    <row r="173">
      <c r="A173" s="2">
        <v>46002.0</v>
      </c>
      <c r="B173" s="1">
        <v>4.5608575E7</v>
      </c>
      <c r="C173" s="1">
        <v>2.1865471E7</v>
      </c>
      <c r="D173" s="1">
        <v>2.3743104E7</v>
      </c>
      <c r="E173" s="1" t="s">
        <v>6</v>
      </c>
    </row>
    <row r="174">
      <c r="A174" s="2">
        <v>45741.0</v>
      </c>
      <c r="B174" s="1">
        <v>4.5912821E7</v>
      </c>
      <c r="C174" s="1">
        <v>3.0511929E7</v>
      </c>
      <c r="D174" s="1">
        <v>1.5400892E7</v>
      </c>
      <c r="E174" s="1" t="s">
        <v>7</v>
      </c>
    </row>
    <row r="175">
      <c r="A175" s="2">
        <v>45763.0</v>
      </c>
      <c r="B175" s="1">
        <v>4.864385E7</v>
      </c>
      <c r="C175" s="1">
        <v>2.2077782E7</v>
      </c>
      <c r="D175" s="1">
        <v>2.6566068E7</v>
      </c>
      <c r="E175" s="1" t="s">
        <v>8</v>
      </c>
    </row>
    <row r="176">
      <c r="A176" s="2">
        <v>45835.0</v>
      </c>
      <c r="B176" s="1">
        <v>1.7412178E7</v>
      </c>
      <c r="C176" s="1">
        <v>1.226216E7</v>
      </c>
      <c r="D176" s="1">
        <v>5150018.0</v>
      </c>
      <c r="E176" s="1" t="s">
        <v>7</v>
      </c>
    </row>
    <row r="177">
      <c r="A177" s="2">
        <v>45659.0</v>
      </c>
      <c r="B177" s="1">
        <v>3.9455511E7</v>
      </c>
      <c r="C177" s="1">
        <v>2.6065952E7</v>
      </c>
      <c r="D177" s="1">
        <v>1.3389559E7</v>
      </c>
      <c r="E177" s="1" t="s">
        <v>7</v>
      </c>
    </row>
    <row r="178">
      <c r="A178" s="2">
        <v>45950.0</v>
      </c>
      <c r="B178" s="1">
        <v>3.8236561E7</v>
      </c>
      <c r="C178" s="1">
        <v>1.9672053E7</v>
      </c>
      <c r="D178" s="1">
        <v>1.8564508E7</v>
      </c>
      <c r="E178" s="1" t="s">
        <v>8</v>
      </c>
    </row>
    <row r="179">
      <c r="A179" s="2">
        <v>45658.0</v>
      </c>
      <c r="B179" s="1">
        <v>4.002111E7</v>
      </c>
      <c r="C179" s="1">
        <v>2.8089788E7</v>
      </c>
      <c r="D179" s="1">
        <v>1.1931322E7</v>
      </c>
      <c r="E179" s="1" t="s">
        <v>5</v>
      </c>
    </row>
    <row r="180">
      <c r="A180" s="2">
        <v>45904.0</v>
      </c>
      <c r="B180" s="1">
        <v>1.9465428E7</v>
      </c>
      <c r="C180" s="1">
        <v>1.0541685E7</v>
      </c>
      <c r="D180" s="1">
        <v>8923743.0</v>
      </c>
      <c r="E180" s="1" t="s">
        <v>8</v>
      </c>
    </row>
    <row r="181">
      <c r="A181" s="2">
        <v>45737.0</v>
      </c>
      <c r="B181" s="1">
        <v>4.9449346E7</v>
      </c>
      <c r="C181" s="1">
        <v>2.2047572E7</v>
      </c>
      <c r="D181" s="1">
        <v>2.7401774E7</v>
      </c>
      <c r="E181" s="1" t="s">
        <v>9</v>
      </c>
    </row>
    <row r="182">
      <c r="A182" s="2">
        <v>46063.0</v>
      </c>
      <c r="B182" s="1">
        <v>1.8105172E7</v>
      </c>
      <c r="C182" s="1">
        <v>1.2541714E7</v>
      </c>
      <c r="D182" s="1">
        <v>5563458.0</v>
      </c>
      <c r="E182" s="1" t="s">
        <v>5</v>
      </c>
    </row>
    <row r="183">
      <c r="A183" s="2">
        <v>45925.0</v>
      </c>
      <c r="B183" s="1">
        <v>4.6977189E7</v>
      </c>
      <c r="C183" s="1">
        <v>2.4426241E7</v>
      </c>
      <c r="D183" s="1">
        <v>2.2550948E7</v>
      </c>
      <c r="E183" s="1" t="s">
        <v>8</v>
      </c>
    </row>
    <row r="184">
      <c r="A184" s="2">
        <v>45747.0</v>
      </c>
      <c r="B184" s="1">
        <v>1.5243166E7</v>
      </c>
      <c r="C184" s="1">
        <v>8678631.0</v>
      </c>
      <c r="D184" s="1">
        <v>6564535.0</v>
      </c>
      <c r="E184" s="1" t="s">
        <v>8</v>
      </c>
    </row>
    <row r="185">
      <c r="A185" s="2">
        <v>45826.0</v>
      </c>
      <c r="B185" s="1">
        <v>4.8263064E7</v>
      </c>
      <c r="C185" s="1">
        <v>1.9875747E7</v>
      </c>
      <c r="D185" s="1">
        <v>2.8387317E7</v>
      </c>
      <c r="E185" s="1" t="s">
        <v>5</v>
      </c>
    </row>
    <row r="186">
      <c r="A186" s="2">
        <v>45719.0</v>
      </c>
      <c r="B186" s="1">
        <v>1.4874969E7</v>
      </c>
      <c r="C186" s="1">
        <v>6673286.0</v>
      </c>
      <c r="D186" s="1">
        <v>8201683.0</v>
      </c>
      <c r="E186" s="1" t="s">
        <v>7</v>
      </c>
    </row>
    <row r="187">
      <c r="A187" s="2">
        <v>46048.0</v>
      </c>
      <c r="B187" s="1">
        <v>4.5498166E7</v>
      </c>
      <c r="C187" s="1">
        <v>3.216085E7</v>
      </c>
      <c r="D187" s="1">
        <v>1.3337316E7</v>
      </c>
      <c r="E187" s="1" t="s">
        <v>7</v>
      </c>
    </row>
    <row r="188">
      <c r="A188" s="2">
        <v>46024.0</v>
      </c>
      <c r="B188" s="1">
        <v>2.787547E7</v>
      </c>
      <c r="C188" s="1">
        <v>1.9041429E7</v>
      </c>
      <c r="D188" s="1">
        <v>8834041.0</v>
      </c>
      <c r="E188" s="1" t="s">
        <v>9</v>
      </c>
    </row>
    <row r="189">
      <c r="A189" s="2">
        <v>46112.0</v>
      </c>
      <c r="B189" s="1">
        <v>4.9438216E7</v>
      </c>
      <c r="C189" s="1">
        <v>3.1847151E7</v>
      </c>
      <c r="D189" s="1">
        <v>1.7591065E7</v>
      </c>
      <c r="E189" s="1" t="s">
        <v>7</v>
      </c>
    </row>
    <row r="190">
      <c r="A190" s="2">
        <v>46098.0</v>
      </c>
      <c r="B190" s="1">
        <v>3.6235494E7</v>
      </c>
      <c r="C190" s="1">
        <v>2.3702988E7</v>
      </c>
      <c r="D190" s="1">
        <v>1.2532506E7</v>
      </c>
      <c r="E190" s="1" t="s">
        <v>5</v>
      </c>
    </row>
    <row r="191">
      <c r="A191" s="2">
        <v>45720.0</v>
      </c>
      <c r="B191" s="1">
        <v>3.1656848E7</v>
      </c>
      <c r="C191" s="1">
        <v>1.7862959E7</v>
      </c>
      <c r="D191" s="1">
        <v>1.3793889E7</v>
      </c>
      <c r="E191" s="1" t="s">
        <v>6</v>
      </c>
    </row>
    <row r="192">
      <c r="A192" s="2">
        <v>46010.0</v>
      </c>
      <c r="B192" s="1">
        <v>1.8761061E7</v>
      </c>
      <c r="C192" s="1">
        <v>1.2750241E7</v>
      </c>
      <c r="D192" s="1">
        <v>6010820.0</v>
      </c>
      <c r="E192" s="1" t="s">
        <v>7</v>
      </c>
    </row>
    <row r="193">
      <c r="A193" s="2">
        <v>45926.0</v>
      </c>
      <c r="B193" s="1">
        <v>1.3934188E7</v>
      </c>
      <c r="C193" s="1">
        <v>1.0544676E7</v>
      </c>
      <c r="D193" s="1">
        <v>3389512.0</v>
      </c>
      <c r="E193" s="1" t="s">
        <v>8</v>
      </c>
    </row>
    <row r="194">
      <c r="A194" s="2">
        <v>45758.0</v>
      </c>
      <c r="B194" s="1">
        <v>2.7385663E7</v>
      </c>
      <c r="C194" s="1">
        <v>2.1044422E7</v>
      </c>
      <c r="D194" s="1">
        <v>6341241.0</v>
      </c>
      <c r="E194" s="1" t="s">
        <v>6</v>
      </c>
    </row>
    <row r="195">
      <c r="A195" s="2">
        <v>45845.0</v>
      </c>
      <c r="B195" s="1">
        <v>2.0917592E7</v>
      </c>
      <c r="C195" s="1">
        <v>1.2801175E7</v>
      </c>
      <c r="D195" s="1">
        <v>8116417.0</v>
      </c>
      <c r="E195" s="1" t="s">
        <v>5</v>
      </c>
    </row>
    <row r="196">
      <c r="A196" s="2">
        <v>46029.0</v>
      </c>
      <c r="B196" s="1">
        <v>2.6013288E7</v>
      </c>
      <c r="C196" s="1">
        <v>1.71899E7</v>
      </c>
      <c r="D196" s="1">
        <v>8823388.0</v>
      </c>
      <c r="E196" s="1" t="s">
        <v>5</v>
      </c>
    </row>
    <row r="197">
      <c r="A197" s="2">
        <v>45805.0</v>
      </c>
      <c r="B197" s="1">
        <v>3.9967566E7</v>
      </c>
      <c r="C197" s="1">
        <v>2.7179617E7</v>
      </c>
      <c r="D197" s="1">
        <v>1.2787949E7</v>
      </c>
      <c r="E197" s="1" t="s">
        <v>6</v>
      </c>
    </row>
    <row r="198">
      <c r="A198" s="2">
        <v>45693.0</v>
      </c>
      <c r="B198" s="1">
        <v>1.807748E7</v>
      </c>
      <c r="C198" s="1">
        <v>1.1191164E7</v>
      </c>
      <c r="D198" s="1">
        <v>6886316.0</v>
      </c>
      <c r="E198" s="1" t="s">
        <v>5</v>
      </c>
    </row>
    <row r="199">
      <c r="A199" s="2">
        <v>45985.0</v>
      </c>
      <c r="B199" s="1">
        <v>2.577968E7</v>
      </c>
      <c r="C199" s="1">
        <v>1.8090604E7</v>
      </c>
      <c r="D199" s="1">
        <v>7689076.0</v>
      </c>
      <c r="E199" s="1" t="s">
        <v>8</v>
      </c>
    </row>
    <row r="200">
      <c r="A200" s="2">
        <v>45903.0</v>
      </c>
      <c r="B200" s="1">
        <v>1.2406505E7</v>
      </c>
      <c r="C200" s="1">
        <v>6781453.0</v>
      </c>
      <c r="D200" s="1">
        <v>5625052.0</v>
      </c>
      <c r="E200" s="1" t="s">
        <v>9</v>
      </c>
    </row>
    <row r="201">
      <c r="A201" s="2">
        <v>45841.0</v>
      </c>
      <c r="B201" s="1">
        <v>1.8596661E7</v>
      </c>
      <c r="C201" s="1">
        <v>1.3112377E7</v>
      </c>
      <c r="D201" s="1">
        <v>5484284.0</v>
      </c>
      <c r="E201" s="1" t="s">
        <v>8</v>
      </c>
    </row>
    <row r="202">
      <c r="A202" s="2">
        <v>45734.0</v>
      </c>
      <c r="B202" s="1">
        <v>4.971634E7</v>
      </c>
      <c r="C202" s="1">
        <v>3.0527438E7</v>
      </c>
      <c r="D202" s="1">
        <v>1.9188902E7</v>
      </c>
      <c r="E202" s="1" t="s">
        <v>7</v>
      </c>
    </row>
    <row r="203">
      <c r="A203" s="2">
        <v>46104.0</v>
      </c>
      <c r="B203" s="1">
        <v>3.8790552E7</v>
      </c>
      <c r="C203" s="1">
        <v>2.3337692E7</v>
      </c>
      <c r="D203" s="1">
        <v>1.545286E7</v>
      </c>
      <c r="E203" s="1" t="s">
        <v>5</v>
      </c>
    </row>
    <row r="204">
      <c r="A204" s="2">
        <v>45982.0</v>
      </c>
      <c r="B204" s="1">
        <v>3.7463934E7</v>
      </c>
      <c r="C204" s="1">
        <v>2.7329829E7</v>
      </c>
      <c r="D204" s="1">
        <v>1.0134105E7</v>
      </c>
      <c r="E204" s="1" t="s">
        <v>9</v>
      </c>
    </row>
    <row r="205">
      <c r="A205" s="2">
        <v>46045.0</v>
      </c>
      <c r="B205" s="1">
        <v>4.1021813E7</v>
      </c>
      <c r="C205" s="1">
        <v>2.9469003E7</v>
      </c>
      <c r="D205" s="1">
        <v>1.155281E7</v>
      </c>
      <c r="E205" s="1" t="s">
        <v>5</v>
      </c>
    </row>
    <row r="206">
      <c r="A206" s="2">
        <v>45853.0</v>
      </c>
      <c r="B206" s="1">
        <v>4.5181124E7</v>
      </c>
      <c r="C206" s="1">
        <v>2.6037494E7</v>
      </c>
      <c r="D206" s="1">
        <v>1.914363E7</v>
      </c>
      <c r="E206" s="1" t="s">
        <v>8</v>
      </c>
    </row>
    <row r="207">
      <c r="A207" s="2">
        <v>45761.0</v>
      </c>
      <c r="B207" s="1">
        <v>3.1520881E7</v>
      </c>
      <c r="C207" s="1">
        <v>2.4112369E7</v>
      </c>
      <c r="D207" s="1">
        <v>7408512.0</v>
      </c>
      <c r="E207" s="1" t="s">
        <v>9</v>
      </c>
    </row>
    <row r="208">
      <c r="A208" s="2">
        <v>45688.0</v>
      </c>
      <c r="B208" s="1">
        <v>1.2853113E7</v>
      </c>
      <c r="C208" s="1">
        <v>8596434.0</v>
      </c>
      <c r="D208" s="1">
        <v>4256679.0</v>
      </c>
      <c r="E208" s="1" t="s">
        <v>8</v>
      </c>
    </row>
    <row r="209">
      <c r="A209" s="2">
        <v>45764.0</v>
      </c>
      <c r="B209" s="1">
        <v>3.303643E7</v>
      </c>
      <c r="C209" s="1">
        <v>1.8487809E7</v>
      </c>
      <c r="D209" s="1">
        <v>1.4548621E7</v>
      </c>
      <c r="E209" s="1" t="s">
        <v>6</v>
      </c>
    </row>
    <row r="210">
      <c r="A210" s="2">
        <v>45846.0</v>
      </c>
      <c r="B210" s="1">
        <v>3.0103851E7</v>
      </c>
      <c r="C210" s="1">
        <v>1.5628435E7</v>
      </c>
      <c r="D210" s="1">
        <v>1.4475416E7</v>
      </c>
      <c r="E210" s="1" t="s">
        <v>6</v>
      </c>
    </row>
    <row r="211">
      <c r="A211" s="2">
        <v>45748.0</v>
      </c>
      <c r="B211" s="1">
        <v>3.2528338E7</v>
      </c>
      <c r="C211" s="1">
        <v>1.6597048E7</v>
      </c>
      <c r="D211" s="1">
        <v>1.593129E7</v>
      </c>
      <c r="E211" s="1" t="s">
        <v>7</v>
      </c>
    </row>
    <row r="212">
      <c r="A212" s="2">
        <v>45922.0</v>
      </c>
      <c r="B212" s="1">
        <v>3.8801132E7</v>
      </c>
      <c r="C212" s="1">
        <v>2.4854109E7</v>
      </c>
      <c r="D212" s="1">
        <v>1.3947023E7</v>
      </c>
      <c r="E212" s="1" t="s">
        <v>8</v>
      </c>
    </row>
    <row r="213">
      <c r="A213" s="2">
        <v>45923.0</v>
      </c>
      <c r="B213" s="1">
        <v>2.0598014E7</v>
      </c>
      <c r="C213" s="1">
        <v>1.6371905E7</v>
      </c>
      <c r="D213" s="1">
        <v>4226109.0</v>
      </c>
      <c r="E213" s="1" t="s">
        <v>6</v>
      </c>
    </row>
    <row r="214">
      <c r="A214" s="2">
        <v>46062.0</v>
      </c>
      <c r="B214" s="1">
        <v>2.0556242E7</v>
      </c>
      <c r="C214" s="1">
        <v>1.2068357E7</v>
      </c>
      <c r="D214" s="1">
        <v>8487885.0</v>
      </c>
      <c r="E214" s="1" t="s">
        <v>7</v>
      </c>
    </row>
    <row r="215">
      <c r="A215" s="2">
        <v>45895.0</v>
      </c>
      <c r="B215" s="1">
        <v>4.4027919E7</v>
      </c>
      <c r="C215" s="1">
        <v>1.9782218E7</v>
      </c>
      <c r="D215" s="1">
        <v>2.4245701E7</v>
      </c>
      <c r="E215" s="1" t="s">
        <v>7</v>
      </c>
    </row>
    <row r="216">
      <c r="A216" s="2">
        <v>45902.0</v>
      </c>
      <c r="B216" s="1">
        <v>4.8228708E7</v>
      </c>
      <c r="C216" s="1">
        <v>1.9698506E7</v>
      </c>
      <c r="D216" s="1">
        <v>2.8530202E7</v>
      </c>
      <c r="E216" s="1" t="s">
        <v>6</v>
      </c>
    </row>
    <row r="217">
      <c r="A217" s="2">
        <v>46038.0</v>
      </c>
      <c r="B217" s="1">
        <v>3.8248595E7</v>
      </c>
      <c r="C217" s="1">
        <v>2.5333844E7</v>
      </c>
      <c r="D217" s="1">
        <v>1.2914751E7</v>
      </c>
      <c r="E217" s="1" t="s">
        <v>5</v>
      </c>
    </row>
    <row r="218">
      <c r="A218" s="2">
        <v>46027.0</v>
      </c>
      <c r="B218" s="1">
        <v>1.100802E7</v>
      </c>
      <c r="C218" s="1">
        <v>5220316.0</v>
      </c>
      <c r="D218" s="1">
        <v>5787704.0</v>
      </c>
      <c r="E218" s="1" t="s">
        <v>7</v>
      </c>
    </row>
    <row r="219">
      <c r="A219" s="2">
        <v>45695.0</v>
      </c>
      <c r="B219" s="1">
        <v>4.2782997E7</v>
      </c>
      <c r="C219" s="1">
        <v>2.9815569E7</v>
      </c>
      <c r="D219" s="1">
        <v>1.2967428E7</v>
      </c>
      <c r="E219" s="1" t="s">
        <v>9</v>
      </c>
    </row>
    <row r="220">
      <c r="A220" s="2">
        <v>45943.0</v>
      </c>
      <c r="B220" s="1">
        <v>3.2459068E7</v>
      </c>
      <c r="C220" s="1">
        <v>2.5040215E7</v>
      </c>
      <c r="D220" s="1">
        <v>7418853.0</v>
      </c>
      <c r="E220" s="1" t="s">
        <v>9</v>
      </c>
    </row>
    <row r="221">
      <c r="A221" s="2">
        <v>45961.0</v>
      </c>
      <c r="B221" s="1">
        <v>2.6872954E7</v>
      </c>
      <c r="C221" s="1">
        <v>1.1046678E7</v>
      </c>
      <c r="D221" s="1">
        <v>1.5826276E7</v>
      </c>
      <c r="E221" s="1" t="s">
        <v>8</v>
      </c>
    </row>
    <row r="222">
      <c r="A222" s="2">
        <v>46087.0</v>
      </c>
      <c r="B222" s="1">
        <v>1.1098091E7</v>
      </c>
      <c r="C222" s="1">
        <v>5856069.0</v>
      </c>
      <c r="D222" s="1">
        <v>5242022.0</v>
      </c>
      <c r="E222" s="1" t="s">
        <v>6</v>
      </c>
    </row>
    <row r="223">
      <c r="A223" s="2">
        <v>45922.0</v>
      </c>
      <c r="B223" s="1">
        <v>3.8801132E7</v>
      </c>
      <c r="C223" s="1">
        <v>2.4854109E7</v>
      </c>
      <c r="D223" s="1">
        <v>1.3947023E7</v>
      </c>
      <c r="E223" s="1" t="s">
        <v>8</v>
      </c>
    </row>
    <row r="224">
      <c r="A224" s="2">
        <v>45947.0</v>
      </c>
      <c r="B224" s="1">
        <v>3.5207137E7</v>
      </c>
      <c r="C224" s="1">
        <v>2.0614961E7</v>
      </c>
      <c r="D224" s="1">
        <v>1.4592176E7</v>
      </c>
      <c r="E224" s="1" t="s">
        <v>6</v>
      </c>
    </row>
    <row r="225">
      <c r="A225" s="2">
        <v>45877.0</v>
      </c>
      <c r="B225" s="1">
        <v>1.2263208E7</v>
      </c>
      <c r="C225" s="1">
        <v>6330162.0</v>
      </c>
      <c r="D225" s="1">
        <v>5933046.0</v>
      </c>
      <c r="E225" s="1" t="s">
        <v>6</v>
      </c>
    </row>
    <row r="226">
      <c r="A226" s="2">
        <v>45859.0</v>
      </c>
      <c r="B226" s="1">
        <v>1.4126159E7</v>
      </c>
      <c r="C226" s="1">
        <v>8854921.0</v>
      </c>
      <c r="D226" s="1">
        <v>5271238.0</v>
      </c>
      <c r="E226" s="1" t="s">
        <v>9</v>
      </c>
    </row>
    <row r="227">
      <c r="A227" s="2">
        <v>45971.0</v>
      </c>
      <c r="B227" s="1">
        <v>4.795195E7</v>
      </c>
      <c r="C227" s="1">
        <v>2.161838E7</v>
      </c>
      <c r="D227" s="1">
        <v>2.633357E7</v>
      </c>
      <c r="E227" s="1" t="s">
        <v>9</v>
      </c>
    </row>
    <row r="228">
      <c r="A228" s="2">
        <v>46069.0</v>
      </c>
      <c r="B228" s="1">
        <v>2.2297936E7</v>
      </c>
      <c r="C228" s="1">
        <v>1.2880325E7</v>
      </c>
      <c r="D228" s="1">
        <v>9417611.0</v>
      </c>
      <c r="E228" s="1" t="s">
        <v>8</v>
      </c>
    </row>
    <row r="229">
      <c r="A229" s="2">
        <v>45665.0</v>
      </c>
      <c r="B229" s="1">
        <v>2.0121647E7</v>
      </c>
      <c r="C229" s="1">
        <v>9257432.0</v>
      </c>
      <c r="D229" s="1">
        <v>1.0864215E7</v>
      </c>
      <c r="E229" s="1" t="s">
        <v>9</v>
      </c>
    </row>
    <row r="230">
      <c r="A230" s="2">
        <v>45953.0</v>
      </c>
      <c r="B230" s="1">
        <v>2.5448996E7</v>
      </c>
      <c r="C230" s="1">
        <v>1.7526694E7</v>
      </c>
      <c r="D230" s="1">
        <v>7922302.0</v>
      </c>
      <c r="E230" s="1" t="s">
        <v>5</v>
      </c>
    </row>
    <row r="231">
      <c r="A231" s="2">
        <v>45726.0</v>
      </c>
      <c r="B231" s="1">
        <v>3.5874002E7</v>
      </c>
      <c r="C231" s="1">
        <v>1.8690678E7</v>
      </c>
      <c r="D231" s="1">
        <v>1.7183324E7</v>
      </c>
      <c r="E231" s="1" t="s">
        <v>5</v>
      </c>
    </row>
    <row r="232">
      <c r="A232" s="2">
        <v>45847.0</v>
      </c>
      <c r="B232" s="1">
        <v>3.7794138E7</v>
      </c>
      <c r="C232" s="1">
        <v>2.2084327E7</v>
      </c>
      <c r="D232" s="1">
        <v>1.5709811E7</v>
      </c>
      <c r="E232" s="1" t="s">
        <v>8</v>
      </c>
    </row>
    <row r="233">
      <c r="A233" s="2">
        <v>45671.0</v>
      </c>
      <c r="B233" s="1">
        <v>1.9574183E7</v>
      </c>
      <c r="C233" s="1">
        <v>1.1838222E7</v>
      </c>
      <c r="D233" s="1">
        <v>7735961.0</v>
      </c>
      <c r="E233" s="1" t="s">
        <v>7</v>
      </c>
    </row>
    <row r="234">
      <c r="A234" s="2">
        <v>45817.0</v>
      </c>
      <c r="B234" s="1">
        <v>3.9534722E7</v>
      </c>
      <c r="C234" s="1">
        <v>2.2244706E7</v>
      </c>
      <c r="D234" s="1">
        <v>1.7290016E7</v>
      </c>
      <c r="E234" s="1" t="s">
        <v>9</v>
      </c>
    </row>
    <row r="235">
      <c r="A235" s="2">
        <v>45722.0</v>
      </c>
      <c r="B235" s="1">
        <v>1.604287E7</v>
      </c>
      <c r="C235" s="1">
        <v>6643516.0</v>
      </c>
      <c r="D235" s="1">
        <v>9399354.0</v>
      </c>
      <c r="E235" s="1" t="s">
        <v>6</v>
      </c>
    </row>
    <row r="236">
      <c r="A236" s="2">
        <v>45793.0</v>
      </c>
      <c r="B236" s="1">
        <v>3.4016521E7</v>
      </c>
      <c r="C236" s="1">
        <v>1.948647E7</v>
      </c>
      <c r="D236" s="1">
        <v>1.4530051E7</v>
      </c>
      <c r="E236" s="1" t="s">
        <v>9</v>
      </c>
    </row>
    <row r="237">
      <c r="A237" s="2">
        <v>45866.0</v>
      </c>
      <c r="B237" s="1">
        <v>4.1520993E7</v>
      </c>
      <c r="C237" s="1">
        <v>3.1391524E7</v>
      </c>
      <c r="D237" s="1">
        <v>1.0129469E7</v>
      </c>
      <c r="E237" s="1" t="s">
        <v>7</v>
      </c>
    </row>
    <row r="238">
      <c r="A238" s="2">
        <v>46108.0</v>
      </c>
      <c r="B238" s="1">
        <v>1.6311447E7</v>
      </c>
      <c r="C238" s="1">
        <v>1.1828971E7</v>
      </c>
      <c r="D238" s="1">
        <v>4482476.0</v>
      </c>
      <c r="E238" s="1" t="s">
        <v>6</v>
      </c>
    </row>
    <row r="239">
      <c r="A239" s="2">
        <v>46022.0</v>
      </c>
      <c r="B239" s="1">
        <v>1.1060376E7</v>
      </c>
      <c r="C239" s="1">
        <v>7424218.0</v>
      </c>
      <c r="D239" s="1">
        <v>3636158.0</v>
      </c>
      <c r="E239" s="1" t="s">
        <v>5</v>
      </c>
    </row>
    <row r="240">
      <c r="A240" s="2">
        <v>45889.0</v>
      </c>
      <c r="B240" s="1">
        <v>4.309981E7</v>
      </c>
      <c r="C240" s="1">
        <v>2.0366437E7</v>
      </c>
      <c r="D240" s="1">
        <v>2.2733373E7</v>
      </c>
      <c r="E240" s="1" t="s">
        <v>9</v>
      </c>
    </row>
    <row r="241">
      <c r="A241" s="2">
        <v>45908.0</v>
      </c>
      <c r="B241" s="1">
        <v>3.1488588E7</v>
      </c>
      <c r="C241" s="1">
        <v>2.0950047E7</v>
      </c>
      <c r="D241" s="1">
        <v>1.0538541E7</v>
      </c>
      <c r="E241" s="1" t="s">
        <v>8</v>
      </c>
    </row>
    <row r="242">
      <c r="A242" s="2">
        <v>45743.0</v>
      </c>
      <c r="B242" s="1">
        <v>1.6261449E7</v>
      </c>
      <c r="C242" s="1">
        <v>8376385.0</v>
      </c>
      <c r="D242" s="1">
        <v>7885064.0</v>
      </c>
      <c r="E242" s="1" t="s">
        <v>6</v>
      </c>
    </row>
    <row r="243">
      <c r="A243" s="2">
        <v>45679.0</v>
      </c>
      <c r="B243" s="1">
        <v>3.4764888E7</v>
      </c>
      <c r="C243" s="1">
        <v>2.7547393E7</v>
      </c>
      <c r="D243" s="1">
        <v>7217495.0</v>
      </c>
      <c r="E243" s="1" t="s">
        <v>8</v>
      </c>
    </row>
    <row r="244">
      <c r="A244" s="2">
        <v>45832.0</v>
      </c>
      <c r="B244" s="1">
        <v>4.3504922E7</v>
      </c>
      <c r="C244" s="1">
        <v>3.0090291E7</v>
      </c>
      <c r="D244" s="1">
        <v>1.3414631E7</v>
      </c>
      <c r="E244" s="1" t="s">
        <v>8</v>
      </c>
    </row>
    <row r="245">
      <c r="A245" s="2">
        <v>45702.0</v>
      </c>
      <c r="B245" s="1">
        <v>3.2993525E7</v>
      </c>
      <c r="C245" s="1">
        <v>1.6457696E7</v>
      </c>
      <c r="D245" s="1">
        <v>1.6535829E7</v>
      </c>
      <c r="E245" s="1" t="s">
        <v>7</v>
      </c>
    </row>
    <row r="246">
      <c r="A246" s="2">
        <v>45833.0</v>
      </c>
      <c r="B246" s="1">
        <v>2.690011E7</v>
      </c>
      <c r="C246" s="1">
        <v>1.4904291E7</v>
      </c>
      <c r="D246" s="1">
        <v>1.1995819E7</v>
      </c>
      <c r="E246" s="1" t="s">
        <v>7</v>
      </c>
    </row>
    <row r="247">
      <c r="A247" s="2">
        <v>46028.0</v>
      </c>
      <c r="B247" s="1">
        <v>1.7028418E7</v>
      </c>
      <c r="C247" s="1">
        <v>1.1474832E7</v>
      </c>
      <c r="D247" s="1">
        <v>5553586.0</v>
      </c>
      <c r="E247" s="1" t="s">
        <v>7</v>
      </c>
    </row>
    <row r="248">
      <c r="A248" s="2">
        <v>45944.0</v>
      </c>
      <c r="B248" s="1">
        <v>1.5417605E7</v>
      </c>
      <c r="C248" s="1">
        <v>1.127214E7</v>
      </c>
      <c r="D248" s="1">
        <v>4145465.0</v>
      </c>
      <c r="E248" s="1" t="s">
        <v>5</v>
      </c>
    </row>
    <row r="249">
      <c r="A249" s="2">
        <v>45869.0</v>
      </c>
      <c r="B249" s="1">
        <v>4.9713546E7</v>
      </c>
      <c r="C249" s="1">
        <v>3.8144566E7</v>
      </c>
      <c r="D249" s="1">
        <v>1.156898E7</v>
      </c>
      <c r="E249" s="1" t="s">
        <v>9</v>
      </c>
    </row>
    <row r="250">
      <c r="A250" s="2">
        <v>45684.0</v>
      </c>
      <c r="B250" s="1">
        <v>2.920738E7</v>
      </c>
      <c r="C250" s="1">
        <v>1.3056274E7</v>
      </c>
      <c r="D250" s="1">
        <v>1.6151106E7</v>
      </c>
      <c r="E250" s="1" t="s">
        <v>6</v>
      </c>
    </row>
    <row r="251">
      <c r="A251" s="2">
        <v>46064.0</v>
      </c>
      <c r="B251" s="1">
        <v>2.0670961E7</v>
      </c>
      <c r="C251" s="1">
        <v>1.1292736E7</v>
      </c>
      <c r="D251" s="1">
        <v>9378225.0</v>
      </c>
      <c r="E251" s="1" t="s">
        <v>9</v>
      </c>
    </row>
    <row r="252">
      <c r="A252" s="2">
        <v>45730.0</v>
      </c>
      <c r="B252" s="1">
        <v>2.346552E7</v>
      </c>
      <c r="C252" s="1">
        <v>1.567808E7</v>
      </c>
      <c r="D252" s="1">
        <v>7787440.0</v>
      </c>
      <c r="E252" s="1" t="s">
        <v>8</v>
      </c>
    </row>
    <row r="253">
      <c r="A253" s="2">
        <v>45965.0</v>
      </c>
      <c r="B253" s="1">
        <v>1.4149067E7</v>
      </c>
      <c r="C253" s="1">
        <v>7890448.0</v>
      </c>
      <c r="D253" s="1">
        <v>6258619.0</v>
      </c>
      <c r="E253" s="1" t="s">
        <v>6</v>
      </c>
    </row>
    <row r="254">
      <c r="A254" s="2">
        <v>46097.0</v>
      </c>
      <c r="B254" s="1">
        <v>2.0833679E7</v>
      </c>
      <c r="C254" s="1">
        <v>1.5089243E7</v>
      </c>
      <c r="D254" s="1">
        <v>5744436.0</v>
      </c>
      <c r="E254" s="1" t="s">
        <v>7</v>
      </c>
    </row>
    <row r="255">
      <c r="A255" s="2">
        <v>46101.0</v>
      </c>
      <c r="B255" s="1">
        <v>3.4486757E7</v>
      </c>
      <c r="C255" s="1">
        <v>2.2049543E7</v>
      </c>
      <c r="D255" s="1">
        <v>1.2437214E7</v>
      </c>
      <c r="E255" s="1" t="s">
        <v>5</v>
      </c>
    </row>
    <row r="256">
      <c r="A256" s="2">
        <v>45819.0</v>
      </c>
      <c r="B256" s="1">
        <v>3.6524358E7</v>
      </c>
      <c r="C256" s="1">
        <v>2.4298054E7</v>
      </c>
      <c r="D256" s="1">
        <v>1.2226304E7</v>
      </c>
      <c r="E256" s="1" t="s">
        <v>5</v>
      </c>
    </row>
    <row r="257">
      <c r="A257" s="2">
        <v>45789.0</v>
      </c>
      <c r="B257" s="1">
        <v>2.5185342E7</v>
      </c>
      <c r="C257" s="1">
        <v>1.6434376E7</v>
      </c>
      <c r="D257" s="1">
        <v>8750966.0</v>
      </c>
      <c r="E257" s="1" t="s">
        <v>8</v>
      </c>
    </row>
    <row r="258">
      <c r="A258" s="2">
        <v>45814.0</v>
      </c>
      <c r="B258" s="1">
        <v>1.3339375E7</v>
      </c>
      <c r="C258" s="1">
        <v>1.0220237E7</v>
      </c>
      <c r="D258" s="1">
        <v>3119138.0</v>
      </c>
      <c r="E258" s="1" t="s">
        <v>9</v>
      </c>
    </row>
    <row r="259">
      <c r="A259" s="2">
        <v>45945.0</v>
      </c>
      <c r="B259" s="1">
        <v>1.0436524E7</v>
      </c>
      <c r="C259" s="1">
        <v>7585356.0</v>
      </c>
      <c r="D259" s="1">
        <v>2851168.0</v>
      </c>
      <c r="E259" s="1" t="s">
        <v>6</v>
      </c>
    </row>
    <row r="260">
      <c r="A260" s="2">
        <v>45954.0</v>
      </c>
      <c r="B260" s="1">
        <v>3.2457261E7</v>
      </c>
      <c r="C260" s="1">
        <v>2.4472384E7</v>
      </c>
      <c r="D260" s="1">
        <v>7984877.0</v>
      </c>
      <c r="E260" s="1" t="s">
        <v>7</v>
      </c>
    </row>
    <row r="261">
      <c r="A261" s="2">
        <v>45957.0</v>
      </c>
      <c r="B261" s="1">
        <v>4.6777657E7</v>
      </c>
      <c r="C261" s="1">
        <v>2.9782318E7</v>
      </c>
      <c r="D261" s="1">
        <v>1.6995339E7</v>
      </c>
      <c r="E261" s="1" t="s">
        <v>6</v>
      </c>
    </row>
    <row r="262">
      <c r="A262" s="2">
        <v>45810.0</v>
      </c>
      <c r="B262" s="1">
        <v>1.2752363E7</v>
      </c>
      <c r="C262" s="1">
        <v>8429629.0</v>
      </c>
      <c r="D262" s="1">
        <v>4322734.0</v>
      </c>
      <c r="E262" s="1" t="s">
        <v>9</v>
      </c>
    </row>
    <row r="263">
      <c r="A263" s="2">
        <v>45887.0</v>
      </c>
      <c r="B263" s="1">
        <v>4.8792159E7</v>
      </c>
      <c r="C263" s="1">
        <v>2.6206441E7</v>
      </c>
      <c r="D263" s="1">
        <v>2.2585718E7</v>
      </c>
      <c r="E263" s="1" t="s">
        <v>9</v>
      </c>
    </row>
    <row r="264">
      <c r="A264" s="2">
        <v>45670.0</v>
      </c>
      <c r="B264" s="1">
        <v>4.27537E7</v>
      </c>
      <c r="C264" s="1">
        <v>2.7660825E7</v>
      </c>
      <c r="D264" s="1">
        <v>1.5092875E7</v>
      </c>
      <c r="E264" s="1" t="s">
        <v>6</v>
      </c>
    </row>
    <row r="265">
      <c r="A265" s="2">
        <v>45951.0</v>
      </c>
      <c r="B265" s="1">
        <v>1.8736706E7</v>
      </c>
      <c r="C265" s="1">
        <v>1.0986395E7</v>
      </c>
      <c r="D265" s="1">
        <v>7750311.0</v>
      </c>
      <c r="E265" s="1" t="s">
        <v>5</v>
      </c>
    </row>
    <row r="266">
      <c r="A266" s="2">
        <v>45831.0</v>
      </c>
      <c r="B266" s="1">
        <v>3.9989053E7</v>
      </c>
      <c r="C266" s="1">
        <v>2.2406219E7</v>
      </c>
      <c r="D266" s="1">
        <v>1.7582834E7</v>
      </c>
      <c r="E266" s="1" t="s">
        <v>7</v>
      </c>
    </row>
    <row r="267">
      <c r="A267" s="2">
        <v>45772.0</v>
      </c>
      <c r="B267" s="1">
        <v>2.3754126E7</v>
      </c>
      <c r="C267" s="1">
        <v>1.2316058E7</v>
      </c>
      <c r="D267" s="1">
        <v>1.1438068E7</v>
      </c>
      <c r="E267" s="1" t="s">
        <v>6</v>
      </c>
    </row>
    <row r="268">
      <c r="A268" s="2">
        <v>45803.0</v>
      </c>
      <c r="B268" s="1">
        <v>2.5106845E7</v>
      </c>
      <c r="C268" s="1">
        <v>1.731338E7</v>
      </c>
      <c r="D268" s="1">
        <v>7793465.0</v>
      </c>
      <c r="E268" s="1" t="s">
        <v>6</v>
      </c>
    </row>
    <row r="269">
      <c r="A269" s="2">
        <v>45987.0</v>
      </c>
      <c r="B269" s="1">
        <v>4.074584E7</v>
      </c>
      <c r="C269" s="1">
        <v>1.9628265E7</v>
      </c>
      <c r="D269" s="1">
        <v>2.1117575E7</v>
      </c>
      <c r="E269" s="1" t="s">
        <v>8</v>
      </c>
    </row>
    <row r="270">
      <c r="A270" s="2">
        <v>45709.0</v>
      </c>
      <c r="B270" s="1">
        <v>1.5000325E7</v>
      </c>
      <c r="C270" s="1">
        <v>6665119.0</v>
      </c>
      <c r="D270" s="1">
        <v>8335206.0</v>
      </c>
      <c r="E270" s="1" t="s">
        <v>6</v>
      </c>
    </row>
    <row r="271">
      <c r="A271" s="2">
        <v>45728.0</v>
      </c>
      <c r="B271" s="1">
        <v>4.8702224E7</v>
      </c>
      <c r="C271" s="1">
        <v>3.2738272E7</v>
      </c>
      <c r="D271" s="1">
        <v>1.5963952E7</v>
      </c>
      <c r="E271" s="1" t="s">
        <v>5</v>
      </c>
    </row>
    <row r="272">
      <c r="A272" s="2">
        <v>45890.0</v>
      </c>
      <c r="B272" s="1">
        <v>4.7023019E7</v>
      </c>
      <c r="C272" s="1">
        <v>2.5861401E7</v>
      </c>
      <c r="D272" s="1">
        <v>2.1161618E7</v>
      </c>
      <c r="E272" s="1" t="s">
        <v>6</v>
      </c>
    </row>
    <row r="273">
      <c r="A273" s="2">
        <v>46085.0</v>
      </c>
      <c r="B273" s="1">
        <v>2.3908549E7</v>
      </c>
      <c r="C273" s="1">
        <v>1.6390127E7</v>
      </c>
      <c r="D273" s="1">
        <v>7518422.0</v>
      </c>
      <c r="E273" s="1" t="s">
        <v>5</v>
      </c>
    </row>
    <row r="274">
      <c r="A274" s="2">
        <v>45727.0</v>
      </c>
      <c r="B274" s="1">
        <v>1.5468216E7</v>
      </c>
      <c r="C274" s="1">
        <v>6946718.0</v>
      </c>
      <c r="D274" s="1">
        <v>8521498.0</v>
      </c>
      <c r="E274" s="1" t="s">
        <v>8</v>
      </c>
    </row>
    <row r="275">
      <c r="A275" s="2">
        <v>45701.0</v>
      </c>
      <c r="B275" s="1">
        <v>1.9208043E7</v>
      </c>
      <c r="C275" s="1">
        <v>1.3200433E7</v>
      </c>
      <c r="D275" s="1">
        <v>6007610.0</v>
      </c>
      <c r="E275" s="1" t="s">
        <v>8</v>
      </c>
    </row>
    <row r="276">
      <c r="A276" s="2">
        <v>45891.0</v>
      </c>
      <c r="B276" s="1">
        <v>1.1384988E7</v>
      </c>
      <c r="C276" s="1">
        <v>7149345.0</v>
      </c>
      <c r="D276" s="1">
        <v>4235643.0</v>
      </c>
      <c r="E276" s="1" t="s">
        <v>5</v>
      </c>
    </row>
    <row r="277">
      <c r="A277" s="2">
        <v>45884.0</v>
      </c>
      <c r="B277" s="1">
        <v>4.1148135E7</v>
      </c>
      <c r="C277" s="1">
        <v>1.91718E7</v>
      </c>
      <c r="D277" s="1">
        <v>2.1976335E7</v>
      </c>
      <c r="E277" s="1" t="s">
        <v>8</v>
      </c>
    </row>
    <row r="278">
      <c r="A278" s="2">
        <v>45996.0</v>
      </c>
      <c r="B278" s="1">
        <v>4.2246043E7</v>
      </c>
      <c r="C278" s="1">
        <v>3.0511339E7</v>
      </c>
      <c r="D278" s="1">
        <v>1.1734704E7</v>
      </c>
      <c r="E278" s="1" t="s">
        <v>5</v>
      </c>
    </row>
    <row r="279">
      <c r="A279" s="2">
        <v>45940.0</v>
      </c>
      <c r="B279" s="1">
        <v>3.9102544E7</v>
      </c>
      <c r="C279" s="1">
        <v>2.6326375E7</v>
      </c>
      <c r="D279" s="1">
        <v>1.2776169E7</v>
      </c>
      <c r="E279" s="1" t="s">
        <v>6</v>
      </c>
    </row>
    <row r="280">
      <c r="A280" s="2">
        <v>45839.0</v>
      </c>
      <c r="B280" s="1">
        <v>4.8163077E7</v>
      </c>
      <c r="C280" s="1">
        <v>3.3478345E7</v>
      </c>
      <c r="D280" s="1">
        <v>1.4684732E7</v>
      </c>
      <c r="E280" s="1" t="s">
        <v>9</v>
      </c>
    </row>
    <row r="281">
      <c r="A281" s="2">
        <v>45757.0</v>
      </c>
      <c r="B281" s="1">
        <v>4.7632712E7</v>
      </c>
      <c r="C281" s="1">
        <v>3.3283536E7</v>
      </c>
      <c r="D281" s="1">
        <v>1.4349176E7</v>
      </c>
      <c r="E281" s="1" t="s">
        <v>9</v>
      </c>
    </row>
    <row r="282">
      <c r="A282" s="2">
        <v>46034.0</v>
      </c>
      <c r="B282" s="1">
        <v>3.2216232E7</v>
      </c>
      <c r="C282" s="1">
        <v>1.4224371E7</v>
      </c>
      <c r="D282" s="1">
        <v>1.7991861E7</v>
      </c>
      <c r="E282" s="1" t="s">
        <v>9</v>
      </c>
    </row>
    <row r="283">
      <c r="A283" s="2">
        <v>46106.0</v>
      </c>
      <c r="B283" s="1">
        <v>1.0161008E7</v>
      </c>
      <c r="C283" s="1">
        <v>5463301.0</v>
      </c>
      <c r="D283" s="1">
        <v>4697707.0</v>
      </c>
      <c r="E283" s="1" t="s">
        <v>7</v>
      </c>
    </row>
    <row r="284">
      <c r="A284" s="2">
        <v>45742.0</v>
      </c>
      <c r="B284" s="1">
        <v>4.2306811E7</v>
      </c>
      <c r="C284" s="1">
        <v>1.7749745E7</v>
      </c>
      <c r="D284" s="1">
        <v>2.4557066E7</v>
      </c>
      <c r="E284" s="1" t="s">
        <v>5</v>
      </c>
    </row>
    <row r="285">
      <c r="A285" s="2">
        <v>45800.0</v>
      </c>
      <c r="B285" s="1">
        <v>1.3532374E7</v>
      </c>
      <c r="C285" s="1">
        <v>8524936.0</v>
      </c>
      <c r="D285" s="1">
        <v>5007438.0</v>
      </c>
      <c r="E285" s="1" t="s">
        <v>8</v>
      </c>
    </row>
    <row r="286">
      <c r="A286" s="2">
        <v>46023.0</v>
      </c>
      <c r="B286" s="1">
        <v>2.1867142E7</v>
      </c>
      <c r="C286" s="1">
        <v>1.4759488E7</v>
      </c>
      <c r="D286" s="1">
        <v>7107654.0</v>
      </c>
      <c r="E286" s="1" t="s">
        <v>7</v>
      </c>
    </row>
    <row r="287">
      <c r="A287" s="2">
        <v>46057.0</v>
      </c>
      <c r="B287" s="1">
        <v>4.5487037E7</v>
      </c>
      <c r="C287" s="1">
        <v>1.8321646E7</v>
      </c>
      <c r="D287" s="1">
        <v>2.7165391E7</v>
      </c>
      <c r="E287" s="1" t="s">
        <v>7</v>
      </c>
    </row>
    <row r="288">
      <c r="A288" s="2">
        <v>45821.0</v>
      </c>
      <c r="B288" s="1">
        <v>2.9913746E7</v>
      </c>
      <c r="C288" s="1">
        <v>1.2454019E7</v>
      </c>
      <c r="D288" s="1">
        <v>1.7459727E7</v>
      </c>
      <c r="E288" s="1" t="s">
        <v>9</v>
      </c>
    </row>
    <row r="289">
      <c r="A289" s="2">
        <v>46036.0</v>
      </c>
      <c r="B289" s="1">
        <v>1.3069051E7</v>
      </c>
      <c r="C289" s="1">
        <v>6035193.0</v>
      </c>
      <c r="D289" s="1">
        <v>7033858.0</v>
      </c>
      <c r="E289" s="1" t="s">
        <v>7</v>
      </c>
    </row>
    <row r="290">
      <c r="A290" s="2">
        <v>45888.0</v>
      </c>
      <c r="B290" s="1">
        <v>4.6121294E7</v>
      </c>
      <c r="C290" s="1">
        <v>3.6594129E7</v>
      </c>
      <c r="D290" s="1">
        <v>9527165.0</v>
      </c>
      <c r="E290" s="1" t="s">
        <v>7</v>
      </c>
    </row>
    <row r="291">
      <c r="A291" s="2">
        <v>45852.0</v>
      </c>
      <c r="B291" s="1">
        <v>1.9603241E7</v>
      </c>
      <c r="C291" s="1">
        <v>1.0038937E7</v>
      </c>
      <c r="D291" s="1">
        <v>9564304.0</v>
      </c>
      <c r="E291" s="1" t="s">
        <v>6</v>
      </c>
    </row>
    <row r="292">
      <c r="A292" s="2">
        <v>46055.0</v>
      </c>
      <c r="B292" s="1">
        <v>2.6174269E7</v>
      </c>
      <c r="C292" s="1">
        <v>2.010875E7</v>
      </c>
      <c r="D292" s="1">
        <v>6065519.0</v>
      </c>
      <c r="E292" s="1" t="s">
        <v>6</v>
      </c>
    </row>
    <row r="293">
      <c r="A293" s="2">
        <v>45995.0</v>
      </c>
      <c r="B293" s="1">
        <v>2.1964204E7</v>
      </c>
      <c r="C293" s="1">
        <v>1.4202717E7</v>
      </c>
      <c r="D293" s="1">
        <v>7761487.0</v>
      </c>
      <c r="E293" s="1" t="s">
        <v>6</v>
      </c>
    </row>
    <row r="294">
      <c r="A294" s="2">
        <v>46066.0</v>
      </c>
      <c r="B294" s="1">
        <v>4.0677718E7</v>
      </c>
      <c r="C294" s="1">
        <v>2.1743937E7</v>
      </c>
      <c r="D294" s="1">
        <v>1.8933781E7</v>
      </c>
      <c r="E294" s="1" t="s">
        <v>7</v>
      </c>
    </row>
    <row r="295">
      <c r="A295" s="2">
        <v>45713.0</v>
      </c>
      <c r="B295" s="1">
        <v>3.7669893E7</v>
      </c>
      <c r="C295" s="1">
        <v>1.9679553E7</v>
      </c>
      <c r="D295" s="1">
        <v>1.799034E7</v>
      </c>
      <c r="E295" s="1" t="s">
        <v>7</v>
      </c>
    </row>
    <row r="296">
      <c r="A296" s="2">
        <v>46042.0</v>
      </c>
      <c r="B296" s="1">
        <v>2.9298698E7</v>
      </c>
      <c r="C296" s="1">
        <v>1.6122251E7</v>
      </c>
      <c r="D296" s="1">
        <v>1.3176447E7</v>
      </c>
      <c r="E296" s="1" t="s">
        <v>6</v>
      </c>
    </row>
    <row r="297">
      <c r="A297" s="2">
        <v>45959.0</v>
      </c>
      <c r="B297" s="1">
        <v>2.3523319E7</v>
      </c>
      <c r="C297" s="1">
        <v>1.5292267E7</v>
      </c>
      <c r="D297" s="1">
        <v>8231052.0</v>
      </c>
      <c r="E297" s="1" t="s">
        <v>7</v>
      </c>
    </row>
    <row r="298">
      <c r="A298" s="2">
        <v>45765.0</v>
      </c>
      <c r="B298" s="1">
        <v>2.78914E7</v>
      </c>
      <c r="C298" s="1">
        <v>1.9350597E7</v>
      </c>
      <c r="D298" s="1">
        <v>8540803.0</v>
      </c>
      <c r="E298" s="1" t="s">
        <v>7</v>
      </c>
    </row>
    <row r="299">
      <c r="A299" s="2">
        <v>45779.0</v>
      </c>
      <c r="B299" s="1">
        <v>1.7075294E7</v>
      </c>
      <c r="C299" s="1">
        <v>1.3396822E7</v>
      </c>
      <c r="D299" s="1">
        <v>3678472.0</v>
      </c>
      <c r="E299" s="1" t="s">
        <v>8</v>
      </c>
    </row>
    <row r="300">
      <c r="A300" s="2">
        <v>45967.0</v>
      </c>
      <c r="B300" s="1">
        <v>1.5860812E7</v>
      </c>
      <c r="C300" s="1">
        <v>9859343.0</v>
      </c>
      <c r="D300" s="1">
        <v>6001469.0</v>
      </c>
      <c r="E300" s="1" t="s">
        <v>9</v>
      </c>
    </row>
    <row r="301">
      <c r="A301" s="2">
        <v>45790.0</v>
      </c>
      <c r="B301" s="1">
        <v>2.7223963E7</v>
      </c>
      <c r="C301" s="1">
        <v>1.4746542E7</v>
      </c>
      <c r="D301" s="1">
        <v>1.2477421E7</v>
      </c>
      <c r="E301" s="1" t="s">
        <v>9</v>
      </c>
    </row>
    <row r="302">
      <c r="A302" s="2">
        <v>45917.0</v>
      </c>
      <c r="B302" s="1">
        <v>1.6910727E7</v>
      </c>
      <c r="C302" s="1">
        <v>1.1477234E7</v>
      </c>
      <c r="D302" s="1">
        <v>5433493.0</v>
      </c>
      <c r="E302" s="1" t="s">
        <v>7</v>
      </c>
    </row>
    <row r="303">
      <c r="A303" s="2">
        <v>45971.0</v>
      </c>
      <c r="B303" s="1">
        <v>4.795195E7</v>
      </c>
      <c r="C303" s="1">
        <v>2.161838E7</v>
      </c>
      <c r="D303" s="1">
        <v>2.633357E7</v>
      </c>
      <c r="E303" s="1" t="s">
        <v>9</v>
      </c>
    </row>
    <row r="304">
      <c r="A304" s="2">
        <v>46009.0</v>
      </c>
      <c r="B304" s="1">
        <v>4.5305581E7</v>
      </c>
      <c r="C304" s="1">
        <v>2.9777125E7</v>
      </c>
      <c r="D304" s="1">
        <v>1.5528456E7</v>
      </c>
      <c r="E304" s="1" t="s">
        <v>6</v>
      </c>
    </row>
    <row r="305">
      <c r="A305" s="2">
        <v>46098.0</v>
      </c>
      <c r="B305" s="1">
        <v>3.6235494E7</v>
      </c>
      <c r="C305" s="1">
        <v>2.3702988E7</v>
      </c>
      <c r="D305" s="1">
        <v>1.2532506E7</v>
      </c>
      <c r="E305" s="1" t="s">
        <v>5</v>
      </c>
    </row>
    <row r="306">
      <c r="A306" s="2">
        <v>45849.0</v>
      </c>
      <c r="B306" s="1">
        <v>1.7573655E7</v>
      </c>
      <c r="C306" s="1">
        <v>7218390.0</v>
      </c>
      <c r="D306" s="1">
        <v>1.0355265E7</v>
      </c>
      <c r="E306" s="1" t="s">
        <v>9</v>
      </c>
    </row>
    <row r="307">
      <c r="A307" s="2">
        <v>45723.0</v>
      </c>
      <c r="B307" s="1">
        <v>1.1798365E7</v>
      </c>
      <c r="C307" s="1">
        <v>5687312.0</v>
      </c>
      <c r="D307" s="1">
        <v>6111053.0</v>
      </c>
      <c r="E307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45968.0</v>
      </c>
      <c r="B2" s="1">
        <v>2.6807842E7</v>
      </c>
      <c r="C2" s="1">
        <v>1.8549773E7</v>
      </c>
      <c r="D2" s="1">
        <v>8258069.0</v>
      </c>
      <c r="E2" s="1" t="s">
        <v>6</v>
      </c>
    </row>
    <row r="3">
      <c r="A3" s="2">
        <v>45768.0</v>
      </c>
      <c r="B3" s="1">
        <v>4.8159671E7</v>
      </c>
      <c r="C3" s="1">
        <v>2.6250866E7</v>
      </c>
      <c r="D3" s="1">
        <v>2.1908805E7</v>
      </c>
      <c r="E3" s="1" t="s">
        <v>7</v>
      </c>
    </row>
    <row r="4">
      <c r="A4" s="2">
        <v>46020.0</v>
      </c>
      <c r="B4" s="1">
        <v>1.1699415E7</v>
      </c>
      <c r="C4" s="1">
        <v>6355317.0</v>
      </c>
      <c r="D4" s="1">
        <v>5344098.0</v>
      </c>
      <c r="E4" s="1" t="s">
        <v>8</v>
      </c>
    </row>
    <row r="5">
      <c r="A5" s="2">
        <v>45986.0</v>
      </c>
      <c r="B5" s="1">
        <v>2.3227679E7</v>
      </c>
      <c r="C5" s="1">
        <v>1.3140218E7</v>
      </c>
      <c r="D5" s="1">
        <v>1.0087461E7</v>
      </c>
      <c r="E5" s="1" t="s">
        <v>7</v>
      </c>
    </row>
    <row r="6">
      <c r="A6" s="2">
        <v>45806.0</v>
      </c>
      <c r="B6" s="1">
        <v>1.9581901E7</v>
      </c>
      <c r="C6" s="1">
        <v>1.086874E7</v>
      </c>
      <c r="D6" s="1">
        <v>8713161.0</v>
      </c>
      <c r="E6" s="1" t="s">
        <v>5</v>
      </c>
    </row>
    <row r="7">
      <c r="A7" s="2">
        <v>45820.0</v>
      </c>
      <c r="B7" s="1">
        <v>2.6549211E7</v>
      </c>
      <c r="C7" s="1">
        <v>1.1659626E7</v>
      </c>
      <c r="D7" s="1">
        <v>1.4889585E7</v>
      </c>
      <c r="E7" s="1" t="s">
        <v>7</v>
      </c>
    </row>
    <row r="8">
      <c r="A8" s="2">
        <v>45698.0</v>
      </c>
      <c r="B8" s="1">
        <v>3.6474426E7</v>
      </c>
      <c r="C8" s="1">
        <v>2.7446666E7</v>
      </c>
      <c r="D8" s="1">
        <v>9027760.0</v>
      </c>
      <c r="E8" s="1" t="s">
        <v>9</v>
      </c>
    </row>
    <row r="9">
      <c r="A9" s="2">
        <v>45797.0</v>
      </c>
      <c r="B9" s="1">
        <v>3.8849157E7</v>
      </c>
      <c r="C9" s="1">
        <v>2.3115738E7</v>
      </c>
      <c r="D9" s="1">
        <v>1.5733419E7</v>
      </c>
      <c r="E9" s="1" t="s">
        <v>8</v>
      </c>
    </row>
    <row r="10">
      <c r="A10" s="2">
        <v>45692.0</v>
      </c>
      <c r="B10" s="1">
        <v>4.2137185E7</v>
      </c>
      <c r="C10" s="1">
        <v>2.8546067E7</v>
      </c>
      <c r="D10" s="1">
        <v>1.3591118E7</v>
      </c>
      <c r="E10" s="1" t="s">
        <v>6</v>
      </c>
    </row>
    <row r="11">
      <c r="A11" s="2">
        <v>45716.0</v>
      </c>
      <c r="B11" s="1">
        <v>3.2954459E7</v>
      </c>
      <c r="C11" s="1">
        <v>1.3684763E7</v>
      </c>
      <c r="D11" s="1">
        <v>1.9269696E7</v>
      </c>
      <c r="E11" s="1" t="s">
        <v>5</v>
      </c>
    </row>
    <row r="12">
      <c r="A12" s="2">
        <v>46043.0</v>
      </c>
      <c r="B12" s="1">
        <v>4.2853254E7</v>
      </c>
      <c r="C12" s="1">
        <v>3.2881229E7</v>
      </c>
      <c r="D12" s="1">
        <v>9972025.0</v>
      </c>
      <c r="E12" s="1" t="s">
        <v>8</v>
      </c>
    </row>
    <row r="13">
      <c r="A13" s="2">
        <v>45931.0</v>
      </c>
      <c r="B13" s="1">
        <v>3.8997166E7</v>
      </c>
      <c r="C13" s="1">
        <v>1.6118657E7</v>
      </c>
      <c r="D13" s="1">
        <v>2.2878509E7</v>
      </c>
      <c r="E13" s="1" t="s">
        <v>8</v>
      </c>
    </row>
    <row r="14">
      <c r="A14" s="2">
        <v>45706.0</v>
      </c>
      <c r="B14" s="1">
        <v>2.1414477E7</v>
      </c>
      <c r="C14" s="1">
        <v>1.0433657E7</v>
      </c>
      <c r="D14" s="1">
        <v>1.098082E7</v>
      </c>
      <c r="E14" s="1" t="s">
        <v>5</v>
      </c>
    </row>
    <row r="15">
      <c r="A15" s="2">
        <v>45660.0</v>
      </c>
      <c r="B15" s="1">
        <v>3.2121821E7</v>
      </c>
      <c r="C15" s="1">
        <v>2.3973514E7</v>
      </c>
      <c r="D15" s="1">
        <v>8148307.0</v>
      </c>
      <c r="E15" s="1" t="s">
        <v>6</v>
      </c>
    </row>
    <row r="16">
      <c r="A16" s="2">
        <v>45762.0</v>
      </c>
      <c r="B16" s="1">
        <v>2.0684002E7</v>
      </c>
      <c r="C16" s="1">
        <v>9483476.0</v>
      </c>
      <c r="D16" s="1">
        <v>1.1200526E7</v>
      </c>
      <c r="E16" s="1" t="s">
        <v>5</v>
      </c>
    </row>
    <row r="17">
      <c r="A17" s="2">
        <v>45778.0</v>
      </c>
      <c r="B17" s="1">
        <v>2.662427E7</v>
      </c>
      <c r="C17" s="1">
        <v>1.3897651E7</v>
      </c>
      <c r="D17" s="1">
        <v>1.2726619E7</v>
      </c>
      <c r="E17" s="1" t="s">
        <v>6</v>
      </c>
    </row>
    <row r="18">
      <c r="A18" s="2">
        <v>45939.0</v>
      </c>
      <c r="B18" s="1">
        <v>4.8045402E7</v>
      </c>
      <c r="C18" s="1">
        <v>2.1768681E7</v>
      </c>
      <c r="D18" s="1">
        <v>2.6276721E7</v>
      </c>
      <c r="E18" s="1" t="s">
        <v>9</v>
      </c>
    </row>
    <row r="19">
      <c r="A19" s="2">
        <v>45700.0</v>
      </c>
      <c r="B19" s="1">
        <v>3.9529362E7</v>
      </c>
      <c r="C19" s="1">
        <v>1.9012789E7</v>
      </c>
      <c r="D19" s="1">
        <v>2.0516573E7</v>
      </c>
      <c r="E19" s="1" t="s">
        <v>7</v>
      </c>
    </row>
    <row r="20">
      <c r="A20" s="2">
        <v>45712.0</v>
      </c>
      <c r="B20" s="1">
        <v>4.5229374E7</v>
      </c>
      <c r="C20" s="1">
        <v>2.0878754E7</v>
      </c>
      <c r="D20" s="1">
        <v>2.435062E7</v>
      </c>
      <c r="E20" s="1" t="s">
        <v>5</v>
      </c>
    </row>
    <row r="21">
      <c r="A21" s="2">
        <v>45882.0</v>
      </c>
      <c r="B21" s="1">
        <v>4.9171319E7</v>
      </c>
      <c r="C21" s="1">
        <v>2.7190996E7</v>
      </c>
      <c r="D21" s="1">
        <v>2.1980323E7</v>
      </c>
      <c r="E21" s="1" t="s">
        <v>7</v>
      </c>
    </row>
    <row r="22">
      <c r="A22" s="2">
        <v>46006.0</v>
      </c>
      <c r="B22" s="1">
        <v>2.0614471E7</v>
      </c>
      <c r="C22" s="1">
        <v>1.5641316E7</v>
      </c>
      <c r="D22" s="1">
        <v>4973155.0</v>
      </c>
      <c r="E22" s="1" t="s">
        <v>5</v>
      </c>
    </row>
    <row r="23">
      <c r="A23" s="2">
        <v>46050.0</v>
      </c>
      <c r="B23" s="1">
        <v>2.921012E7</v>
      </c>
      <c r="C23" s="1">
        <v>2.192553E7</v>
      </c>
      <c r="D23" s="1">
        <v>7284590.0</v>
      </c>
      <c r="E23" s="1" t="s">
        <v>8</v>
      </c>
    </row>
    <row r="24">
      <c r="A24" s="2">
        <v>45909.0</v>
      </c>
      <c r="B24" s="1">
        <v>3.9182325E7</v>
      </c>
      <c r="C24" s="1">
        <v>1.8906601E7</v>
      </c>
      <c r="D24" s="1">
        <v>2.0275724E7</v>
      </c>
      <c r="E24" s="1" t="s">
        <v>7</v>
      </c>
    </row>
    <row r="25">
      <c r="A25" s="2">
        <v>45861.0</v>
      </c>
      <c r="B25" s="1">
        <v>2.1066835E7</v>
      </c>
      <c r="C25" s="1">
        <v>1.5489144E7</v>
      </c>
      <c r="D25" s="1">
        <v>5577691.0</v>
      </c>
      <c r="E25" s="1" t="s">
        <v>5</v>
      </c>
    </row>
    <row r="26">
      <c r="A26" s="2">
        <v>45735.0</v>
      </c>
      <c r="B26" s="1">
        <v>2.6370844E7</v>
      </c>
      <c r="C26" s="1">
        <v>1.9060988E7</v>
      </c>
      <c r="D26" s="1">
        <v>7309856.0</v>
      </c>
      <c r="E26" s="1" t="s">
        <v>6</v>
      </c>
    </row>
    <row r="27">
      <c r="A27" s="2">
        <v>46003.0</v>
      </c>
      <c r="B27" s="1">
        <v>1.5368772E7</v>
      </c>
      <c r="C27" s="1">
        <v>9680319.0</v>
      </c>
      <c r="D27" s="1">
        <v>5688453.0</v>
      </c>
      <c r="E27" s="1" t="s">
        <v>7</v>
      </c>
    </row>
    <row r="28">
      <c r="A28" s="2">
        <v>45946.0</v>
      </c>
      <c r="B28" s="1">
        <v>2.5947481E7</v>
      </c>
      <c r="C28" s="1">
        <v>1.660676E7</v>
      </c>
      <c r="D28" s="1">
        <v>9340721.0</v>
      </c>
      <c r="E28" s="1" t="s">
        <v>9</v>
      </c>
    </row>
    <row r="29">
      <c r="A29" s="2">
        <v>46080.0</v>
      </c>
      <c r="B29" s="1">
        <v>4.408272E7</v>
      </c>
      <c r="C29" s="1">
        <v>2.2916351E7</v>
      </c>
      <c r="D29" s="1">
        <v>2.1166369E7</v>
      </c>
      <c r="E29" s="1" t="s">
        <v>7</v>
      </c>
    </row>
    <row r="30">
      <c r="A30" s="2">
        <v>45856.0</v>
      </c>
      <c r="B30" s="1">
        <v>1.9741298E7</v>
      </c>
      <c r="C30" s="1">
        <v>8938764.0</v>
      </c>
      <c r="D30" s="1">
        <v>1.0802534E7</v>
      </c>
      <c r="E30" s="1" t="s">
        <v>8</v>
      </c>
    </row>
    <row r="31">
      <c r="A31" s="2">
        <v>45876.0</v>
      </c>
      <c r="B31" s="1">
        <v>3.2642578E7</v>
      </c>
      <c r="C31" s="1">
        <v>2.3792948E7</v>
      </c>
      <c r="D31" s="1">
        <v>8849630.0</v>
      </c>
      <c r="E31" s="1" t="s">
        <v>6</v>
      </c>
    </row>
    <row r="32">
      <c r="A32" s="2">
        <v>45834.0</v>
      </c>
      <c r="B32" s="1">
        <v>2.7577055E7</v>
      </c>
      <c r="C32" s="1">
        <v>1.123463E7</v>
      </c>
      <c r="D32" s="1">
        <v>1.6342425E7</v>
      </c>
      <c r="E32" s="1" t="s">
        <v>8</v>
      </c>
    </row>
    <row r="33">
      <c r="A33" s="2">
        <v>45881.0</v>
      </c>
      <c r="B33" s="1">
        <v>3.0898308E7</v>
      </c>
      <c r="C33" s="1">
        <v>1.5414515E7</v>
      </c>
      <c r="D33" s="1">
        <v>1.5483793E7</v>
      </c>
      <c r="E33" s="1" t="s">
        <v>9</v>
      </c>
    </row>
    <row r="34">
      <c r="A34" s="2">
        <v>45663.0</v>
      </c>
      <c r="B34" s="1">
        <v>3.4086151E7</v>
      </c>
      <c r="C34" s="1">
        <v>1.4933348E7</v>
      </c>
      <c r="D34" s="1">
        <v>1.9152803E7</v>
      </c>
      <c r="E34" s="1" t="s">
        <v>6</v>
      </c>
    </row>
    <row r="35">
      <c r="A35" s="2">
        <v>45896.0</v>
      </c>
      <c r="B35" s="1">
        <v>3.6348265E7</v>
      </c>
      <c r="C35" s="1">
        <v>1.5657891E7</v>
      </c>
      <c r="D35" s="1">
        <v>2.0690374E7</v>
      </c>
      <c r="E35" s="1" t="s">
        <v>8</v>
      </c>
    </row>
    <row r="36">
      <c r="A36" s="2">
        <v>45705.0</v>
      </c>
      <c r="B36" s="1">
        <v>4.145988E7</v>
      </c>
      <c r="C36" s="1">
        <v>2.602055E7</v>
      </c>
      <c r="D36" s="1">
        <v>1.543933E7</v>
      </c>
      <c r="E36" s="1" t="s">
        <v>7</v>
      </c>
    </row>
    <row r="37">
      <c r="A37" s="2">
        <v>45673.0</v>
      </c>
      <c r="B37" s="1">
        <v>4.9475084E7</v>
      </c>
      <c r="C37" s="1">
        <v>3.1593815E7</v>
      </c>
      <c r="D37" s="1">
        <v>1.7881269E7</v>
      </c>
      <c r="E37" s="1" t="s">
        <v>9</v>
      </c>
    </row>
    <row r="38">
      <c r="A38" s="2">
        <v>46030.0</v>
      </c>
      <c r="B38" s="1">
        <v>3.5435585E7</v>
      </c>
      <c r="C38" s="1">
        <v>2.4892637E7</v>
      </c>
      <c r="D38" s="1">
        <v>1.0542948E7</v>
      </c>
      <c r="E38" s="1" t="s">
        <v>7</v>
      </c>
    </row>
    <row r="39">
      <c r="A39" s="2">
        <v>45910.0</v>
      </c>
      <c r="B39" s="1">
        <v>2.2518763E7</v>
      </c>
      <c r="C39" s="1">
        <v>1.7466243E7</v>
      </c>
      <c r="D39" s="1">
        <v>5052520.0</v>
      </c>
      <c r="E39" s="1" t="s">
        <v>8</v>
      </c>
    </row>
    <row r="40">
      <c r="A40" s="2">
        <v>45975.0</v>
      </c>
      <c r="B40" s="1">
        <v>1.9209012E7</v>
      </c>
      <c r="C40" s="1">
        <v>1.3061068E7</v>
      </c>
      <c r="D40" s="1">
        <v>6147944.0</v>
      </c>
      <c r="E40" s="1" t="s">
        <v>7</v>
      </c>
    </row>
    <row r="41">
      <c r="A41" s="2">
        <v>46013.0</v>
      </c>
      <c r="B41" s="1">
        <v>2.1162931E7</v>
      </c>
      <c r="C41" s="1">
        <v>1.3478885E7</v>
      </c>
      <c r="D41" s="1">
        <v>7684046.0</v>
      </c>
      <c r="E41" s="1" t="s">
        <v>7</v>
      </c>
    </row>
    <row r="42">
      <c r="A42" s="2">
        <v>45677.0</v>
      </c>
      <c r="B42" s="1">
        <v>4.0412237E7</v>
      </c>
      <c r="C42" s="1">
        <v>2.8096072E7</v>
      </c>
      <c r="D42" s="1">
        <v>1.2316165E7</v>
      </c>
      <c r="E42" s="1" t="s">
        <v>6</v>
      </c>
    </row>
    <row r="43">
      <c r="A43" s="2">
        <v>46072.0</v>
      </c>
      <c r="B43" s="1">
        <v>4.1092721E7</v>
      </c>
      <c r="C43" s="1">
        <v>3.2028037E7</v>
      </c>
      <c r="D43" s="1">
        <v>9064684.0</v>
      </c>
      <c r="E43" s="1" t="s">
        <v>5</v>
      </c>
    </row>
    <row r="44">
      <c r="A44" s="2">
        <v>45708.0</v>
      </c>
      <c r="B44" s="1">
        <v>1.4069711E7</v>
      </c>
      <c r="C44" s="1">
        <v>1.0724587E7</v>
      </c>
      <c r="D44" s="1">
        <v>3345124.0</v>
      </c>
      <c r="E44" s="1" t="s">
        <v>9</v>
      </c>
    </row>
    <row r="45">
      <c r="A45" s="2">
        <v>45862.0</v>
      </c>
      <c r="B45" s="1">
        <v>2.4405771E7</v>
      </c>
      <c r="C45" s="1">
        <v>1.2226471E7</v>
      </c>
      <c r="D45" s="1">
        <v>1.21793E7</v>
      </c>
      <c r="E45" s="1" t="s">
        <v>5</v>
      </c>
    </row>
    <row r="46">
      <c r="A46" s="2">
        <v>45911.0</v>
      </c>
      <c r="B46" s="1">
        <v>2.9633001E7</v>
      </c>
      <c r="C46" s="1">
        <v>2.1193782E7</v>
      </c>
      <c r="D46" s="1">
        <v>8439219.0</v>
      </c>
      <c r="E46" s="1" t="s">
        <v>7</v>
      </c>
    </row>
    <row r="47">
      <c r="A47" s="2">
        <v>45952.0</v>
      </c>
      <c r="B47" s="1">
        <v>3.7600067E7</v>
      </c>
      <c r="C47" s="1">
        <v>2.5043952E7</v>
      </c>
      <c r="D47" s="1">
        <v>1.2556115E7</v>
      </c>
      <c r="E47" s="1" t="s">
        <v>8</v>
      </c>
    </row>
    <row r="48">
      <c r="A48" s="2">
        <v>45905.0</v>
      </c>
      <c r="B48" s="1">
        <v>2.8046764E7</v>
      </c>
      <c r="C48" s="1">
        <v>1.5656314E7</v>
      </c>
      <c r="D48" s="1">
        <v>1.239045E7</v>
      </c>
      <c r="E48" s="1" t="s">
        <v>7</v>
      </c>
    </row>
    <row r="49">
      <c r="A49" s="2">
        <v>46092.0</v>
      </c>
      <c r="B49" s="1">
        <v>1.8915744E7</v>
      </c>
      <c r="C49" s="1">
        <v>1.4136586E7</v>
      </c>
      <c r="D49" s="1">
        <v>4779158.0</v>
      </c>
      <c r="E49" s="1" t="s">
        <v>8</v>
      </c>
    </row>
    <row r="50">
      <c r="A50" s="2">
        <v>45784.0</v>
      </c>
      <c r="B50" s="1">
        <v>3.500511E7</v>
      </c>
      <c r="C50" s="1">
        <v>1.5436795E7</v>
      </c>
      <c r="D50" s="1">
        <v>1.9568315E7</v>
      </c>
      <c r="E50" s="1" t="s">
        <v>5</v>
      </c>
    </row>
    <row r="51">
      <c r="A51" s="2">
        <v>45775.0</v>
      </c>
      <c r="B51" s="1">
        <v>2.6360202E7</v>
      </c>
      <c r="C51" s="1">
        <v>1.6802503E7</v>
      </c>
      <c r="D51" s="1">
        <v>9557699.0</v>
      </c>
      <c r="E51" s="1" t="s">
        <v>7</v>
      </c>
    </row>
    <row r="52">
      <c r="A52" s="2">
        <v>45819.0</v>
      </c>
      <c r="B52" s="1">
        <v>3.6524358E7</v>
      </c>
      <c r="C52" s="1">
        <v>2.4298054E7</v>
      </c>
      <c r="D52" s="1">
        <v>1.2226304E7</v>
      </c>
      <c r="E52" s="1" t="s">
        <v>5</v>
      </c>
    </row>
    <row r="53">
      <c r="A53" s="2">
        <v>46021.0</v>
      </c>
      <c r="B53" s="1">
        <v>2.9749445E7</v>
      </c>
      <c r="C53" s="1">
        <v>1.9053341E7</v>
      </c>
      <c r="D53" s="1">
        <v>1.0696104E7</v>
      </c>
      <c r="E53" s="1" t="s">
        <v>6</v>
      </c>
    </row>
    <row r="54">
      <c r="A54" s="2">
        <v>45897.0</v>
      </c>
      <c r="B54" s="1">
        <v>3.7079741E7</v>
      </c>
      <c r="C54" s="1">
        <v>2.3252762E7</v>
      </c>
      <c r="D54" s="1">
        <v>1.3826979E7</v>
      </c>
      <c r="E54" s="1" t="s">
        <v>8</v>
      </c>
    </row>
    <row r="55">
      <c r="A55" s="2">
        <v>45680.0</v>
      </c>
      <c r="B55" s="1">
        <v>4.428591E7</v>
      </c>
      <c r="C55" s="1">
        <v>3.1737811E7</v>
      </c>
      <c r="D55" s="1">
        <v>1.2548099E7</v>
      </c>
      <c r="E55" s="1" t="s">
        <v>8</v>
      </c>
    </row>
    <row r="56">
      <c r="A56" s="2">
        <v>45686.0</v>
      </c>
      <c r="B56" s="1">
        <v>4.1009611E7</v>
      </c>
      <c r="C56" s="1">
        <v>1.8422016E7</v>
      </c>
      <c r="D56" s="1">
        <v>2.2587595E7</v>
      </c>
      <c r="E56" s="1" t="s">
        <v>9</v>
      </c>
    </row>
    <row r="57">
      <c r="A57" s="2">
        <v>45960.0</v>
      </c>
      <c r="B57" s="1">
        <v>2.2164664E7</v>
      </c>
      <c r="C57" s="1">
        <v>1.7421273E7</v>
      </c>
      <c r="D57" s="1">
        <v>4743391.0</v>
      </c>
      <c r="E57" s="1" t="s">
        <v>6</v>
      </c>
    </row>
    <row r="58">
      <c r="A58" s="2">
        <v>45807.0</v>
      </c>
      <c r="B58" s="1">
        <v>2.6249477E7</v>
      </c>
      <c r="C58" s="1">
        <v>1.5658593E7</v>
      </c>
      <c r="D58" s="1">
        <v>1.0590884E7</v>
      </c>
      <c r="E58" s="1" t="s">
        <v>9</v>
      </c>
    </row>
    <row r="59">
      <c r="A59" s="2">
        <v>45929.0</v>
      </c>
      <c r="B59" s="1">
        <v>4.2330064E7</v>
      </c>
      <c r="C59" s="1">
        <v>2.7380498E7</v>
      </c>
      <c r="D59" s="1">
        <v>1.4949566E7</v>
      </c>
      <c r="E59" s="1" t="s">
        <v>9</v>
      </c>
    </row>
    <row r="60">
      <c r="A60" s="2">
        <v>45736.0</v>
      </c>
      <c r="B60" s="1">
        <v>4.7068723E7</v>
      </c>
      <c r="C60" s="1">
        <v>1.8934932E7</v>
      </c>
      <c r="D60" s="1">
        <v>2.8133791E7</v>
      </c>
      <c r="E60" s="1" t="s">
        <v>9</v>
      </c>
    </row>
    <row r="61">
      <c r="A61" s="2">
        <v>46076.0</v>
      </c>
      <c r="B61" s="1">
        <v>4.6016457E7</v>
      </c>
      <c r="C61" s="1">
        <v>2.7491598E7</v>
      </c>
      <c r="D61" s="1">
        <v>1.8524859E7</v>
      </c>
      <c r="E61" s="1" t="s">
        <v>7</v>
      </c>
    </row>
    <row r="62">
      <c r="A62" s="2">
        <v>45915.0</v>
      </c>
      <c r="B62" s="1">
        <v>2.3367589E7</v>
      </c>
      <c r="C62" s="1">
        <v>1.7031815E7</v>
      </c>
      <c r="D62" s="1">
        <v>6335774.0</v>
      </c>
      <c r="E62" s="1" t="s">
        <v>9</v>
      </c>
    </row>
    <row r="63">
      <c r="A63" s="2">
        <v>46000.0</v>
      </c>
      <c r="B63" s="1">
        <v>4.5184612E7</v>
      </c>
      <c r="C63" s="1">
        <v>3.6048972E7</v>
      </c>
      <c r="D63" s="1">
        <v>9135640.0</v>
      </c>
      <c r="E63" s="1" t="s">
        <v>6</v>
      </c>
    </row>
    <row r="64">
      <c r="A64" s="2">
        <v>45813.0</v>
      </c>
      <c r="B64" s="1">
        <v>4.2049723E7</v>
      </c>
      <c r="C64" s="1">
        <v>2.3835052E7</v>
      </c>
      <c r="D64" s="1">
        <v>1.8214671E7</v>
      </c>
      <c r="E64" s="1" t="s">
        <v>5</v>
      </c>
    </row>
    <row r="65">
      <c r="A65" s="2">
        <v>45827.0</v>
      </c>
      <c r="B65" s="1">
        <v>4.2654168E7</v>
      </c>
      <c r="C65" s="1">
        <v>2.7341958E7</v>
      </c>
      <c r="D65" s="1">
        <v>1.531221E7</v>
      </c>
      <c r="E65" s="1" t="s">
        <v>6</v>
      </c>
    </row>
    <row r="66">
      <c r="A66" s="2">
        <v>45754.0</v>
      </c>
      <c r="B66" s="1">
        <v>4.1812063E7</v>
      </c>
      <c r="C66" s="1">
        <v>2.3381484E7</v>
      </c>
      <c r="D66" s="1">
        <v>1.8430579E7</v>
      </c>
      <c r="E66" s="1" t="s">
        <v>8</v>
      </c>
    </row>
    <row r="67">
      <c r="A67" s="2">
        <v>45993.0</v>
      </c>
      <c r="B67" s="1">
        <v>2.5265862E7</v>
      </c>
      <c r="C67" s="1">
        <v>1.0269285E7</v>
      </c>
      <c r="D67" s="1">
        <v>1.4996577E7</v>
      </c>
      <c r="E67" s="1" t="s">
        <v>8</v>
      </c>
    </row>
    <row r="68">
      <c r="A68" s="2">
        <v>45707.0</v>
      </c>
      <c r="B68" s="1">
        <v>3.1526808E7</v>
      </c>
      <c r="C68" s="1">
        <v>1.4205939E7</v>
      </c>
      <c r="D68" s="1">
        <v>1.7320869E7</v>
      </c>
      <c r="E68" s="1" t="s">
        <v>9</v>
      </c>
    </row>
    <row r="69">
      <c r="A69" s="2">
        <v>45937.0</v>
      </c>
      <c r="B69" s="1">
        <v>3.5104694E7</v>
      </c>
      <c r="C69" s="1">
        <v>2.0067264E7</v>
      </c>
      <c r="D69" s="1">
        <v>1.503743E7</v>
      </c>
      <c r="E69" s="1" t="s">
        <v>6</v>
      </c>
    </row>
    <row r="70">
      <c r="A70" s="2">
        <v>45751.0</v>
      </c>
      <c r="B70" s="1">
        <v>4.3117505E7</v>
      </c>
      <c r="C70" s="1">
        <v>2.6204134E7</v>
      </c>
      <c r="D70" s="1">
        <v>1.6913371E7</v>
      </c>
      <c r="E70" s="1" t="s">
        <v>8</v>
      </c>
    </row>
    <row r="71">
      <c r="A71" s="2">
        <v>45838.0</v>
      </c>
      <c r="B71" s="1">
        <v>2.5600195E7</v>
      </c>
      <c r="C71" s="1">
        <v>1.9025483E7</v>
      </c>
      <c r="D71" s="1">
        <v>6574712.0</v>
      </c>
      <c r="E71" s="1" t="s">
        <v>6</v>
      </c>
    </row>
    <row r="72">
      <c r="A72" s="2">
        <v>45667.0</v>
      </c>
      <c r="B72" s="1">
        <v>3.7423253E7</v>
      </c>
      <c r="C72" s="1">
        <v>2.1351949E7</v>
      </c>
      <c r="D72" s="1">
        <v>1.6071304E7</v>
      </c>
      <c r="E72" s="1" t="s">
        <v>9</v>
      </c>
    </row>
    <row r="73">
      <c r="A73" s="2">
        <v>45821.0</v>
      </c>
      <c r="B73" s="1">
        <v>2.9913746E7</v>
      </c>
      <c r="C73" s="1">
        <v>1.2454019E7</v>
      </c>
      <c r="D73" s="1">
        <v>1.7459727E7</v>
      </c>
      <c r="E73" s="1" t="s">
        <v>9</v>
      </c>
    </row>
    <row r="74">
      <c r="A74" s="2">
        <v>46083.0</v>
      </c>
      <c r="B74" s="1">
        <v>1.6035975E7</v>
      </c>
      <c r="C74" s="1">
        <v>1.1580952E7</v>
      </c>
      <c r="D74" s="1">
        <v>4455023.0</v>
      </c>
      <c r="E74" s="1" t="s">
        <v>9</v>
      </c>
    </row>
    <row r="75">
      <c r="A75" s="2">
        <v>45825.0</v>
      </c>
      <c r="B75" s="1">
        <v>4.6761432E7</v>
      </c>
      <c r="C75" s="1">
        <v>2.0364079E7</v>
      </c>
      <c r="D75" s="1">
        <v>2.6397353E7</v>
      </c>
      <c r="E75" s="1" t="s">
        <v>6</v>
      </c>
    </row>
    <row r="76">
      <c r="A76" s="2">
        <v>45964.0</v>
      </c>
      <c r="B76" s="1">
        <v>2.0038478E7</v>
      </c>
      <c r="C76" s="1">
        <v>1.1382214E7</v>
      </c>
      <c r="D76" s="1">
        <v>8656264.0</v>
      </c>
      <c r="E76" s="1" t="s">
        <v>8</v>
      </c>
    </row>
    <row r="77">
      <c r="A77" s="2">
        <v>46077.0</v>
      </c>
      <c r="B77" s="1">
        <v>2.8423858E7</v>
      </c>
      <c r="C77" s="1">
        <v>2.0329493E7</v>
      </c>
      <c r="D77" s="1">
        <v>8094365.0</v>
      </c>
      <c r="E77" s="1" t="s">
        <v>9</v>
      </c>
    </row>
    <row r="78">
      <c r="A78" s="2">
        <v>45870.0</v>
      </c>
      <c r="B78" s="1">
        <v>4.1881156E7</v>
      </c>
      <c r="C78" s="1">
        <v>3.0850983E7</v>
      </c>
      <c r="D78" s="1">
        <v>1.1030173E7</v>
      </c>
      <c r="E78" s="1" t="s">
        <v>8</v>
      </c>
    </row>
    <row r="79">
      <c r="A79" s="2">
        <v>45749.0</v>
      </c>
      <c r="B79" s="1">
        <v>1.6861248E7</v>
      </c>
      <c r="C79" s="1">
        <v>7079281.0</v>
      </c>
      <c r="D79" s="1">
        <v>9781967.0</v>
      </c>
      <c r="E79" s="1" t="s">
        <v>8</v>
      </c>
    </row>
    <row r="80">
      <c r="A80" s="2">
        <v>46078.0</v>
      </c>
      <c r="B80" s="1">
        <v>4.9007094E7</v>
      </c>
      <c r="C80" s="1">
        <v>2.3587364E7</v>
      </c>
      <c r="D80" s="1">
        <v>2.541973E7</v>
      </c>
      <c r="E80" s="1" t="s">
        <v>8</v>
      </c>
    </row>
    <row r="81">
      <c r="A81" s="2">
        <v>45981.0</v>
      </c>
      <c r="B81" s="1">
        <v>1.5978257E7</v>
      </c>
      <c r="C81" s="1">
        <v>7891803.0</v>
      </c>
      <c r="D81" s="1">
        <v>8086454.0</v>
      </c>
      <c r="E81" s="1" t="s">
        <v>8</v>
      </c>
    </row>
    <row r="82">
      <c r="A82" s="2">
        <v>45855.0</v>
      </c>
      <c r="B82" s="1">
        <v>2.1905879E7</v>
      </c>
      <c r="C82" s="1">
        <v>1.3844297E7</v>
      </c>
      <c r="D82" s="1">
        <v>8061582.0</v>
      </c>
      <c r="E82" s="1" t="s">
        <v>6</v>
      </c>
    </row>
    <row r="83">
      <c r="A83" s="2">
        <v>46090.0</v>
      </c>
      <c r="B83" s="1">
        <v>1.1537937E7</v>
      </c>
      <c r="C83" s="1">
        <v>6092503.0</v>
      </c>
      <c r="D83" s="1">
        <v>5445434.0</v>
      </c>
      <c r="E83" s="1" t="s">
        <v>5</v>
      </c>
    </row>
    <row r="84">
      <c r="A84" s="2">
        <v>45936.0</v>
      </c>
      <c r="B84" s="1">
        <v>4.3237761E7</v>
      </c>
      <c r="C84" s="1">
        <v>1.8768665E7</v>
      </c>
      <c r="D84" s="1">
        <v>2.4469096E7</v>
      </c>
      <c r="E84" s="1" t="s">
        <v>6</v>
      </c>
    </row>
    <row r="85">
      <c r="A85" s="2">
        <v>45840.0</v>
      </c>
      <c r="B85" s="1">
        <v>3.8599183E7</v>
      </c>
      <c r="C85" s="1">
        <v>2.5717782E7</v>
      </c>
      <c r="D85" s="1">
        <v>1.2881401E7</v>
      </c>
      <c r="E85" s="1" t="s">
        <v>9</v>
      </c>
    </row>
    <row r="86">
      <c r="A86" s="2">
        <v>45938.0</v>
      </c>
      <c r="B86" s="1">
        <v>3.6778541E7</v>
      </c>
      <c r="C86" s="1">
        <v>2.7609231E7</v>
      </c>
      <c r="D86" s="1">
        <v>9169310.0</v>
      </c>
      <c r="E86" s="1" t="s">
        <v>7</v>
      </c>
    </row>
    <row r="87">
      <c r="A87" s="2">
        <v>45919.0</v>
      </c>
      <c r="B87" s="1">
        <v>1.6708522E7</v>
      </c>
      <c r="C87" s="1">
        <v>9379997.0</v>
      </c>
      <c r="D87" s="1">
        <v>7328525.0</v>
      </c>
      <c r="E87" s="1" t="s">
        <v>5</v>
      </c>
    </row>
    <row r="88">
      <c r="A88" s="2">
        <v>46014.0</v>
      </c>
      <c r="B88" s="1">
        <v>1.5846819E7</v>
      </c>
      <c r="C88" s="1">
        <v>1.181989E7</v>
      </c>
      <c r="D88" s="1">
        <v>4026929.0</v>
      </c>
      <c r="E88" s="1" t="s">
        <v>9</v>
      </c>
    </row>
    <row r="89">
      <c r="A89" s="2">
        <v>46107.0</v>
      </c>
      <c r="B89" s="1">
        <v>4.3118427E7</v>
      </c>
      <c r="C89" s="1">
        <v>3.2907696E7</v>
      </c>
      <c r="D89" s="1">
        <v>1.0210731E7</v>
      </c>
      <c r="E89" s="1" t="s">
        <v>7</v>
      </c>
    </row>
    <row r="90">
      <c r="A90" s="2">
        <v>45770.0</v>
      </c>
      <c r="B90" s="1">
        <v>4.9449743E7</v>
      </c>
      <c r="C90" s="1">
        <v>2.5790907E7</v>
      </c>
      <c r="D90" s="1">
        <v>2.3658836E7</v>
      </c>
      <c r="E90" s="1" t="s">
        <v>8</v>
      </c>
    </row>
    <row r="91">
      <c r="A91" s="2">
        <v>45786.0</v>
      </c>
      <c r="B91" s="1">
        <v>1.0475131E7</v>
      </c>
      <c r="C91" s="1">
        <v>7425510.0</v>
      </c>
      <c r="D91" s="1">
        <v>3049621.0</v>
      </c>
      <c r="E91" s="1" t="s">
        <v>7</v>
      </c>
    </row>
    <row r="92">
      <c r="A92" s="2">
        <v>45930.0</v>
      </c>
      <c r="B92" s="1">
        <v>2.925695E7</v>
      </c>
      <c r="C92" s="1">
        <v>1.3151681E7</v>
      </c>
      <c r="D92" s="1">
        <v>1.6105269E7</v>
      </c>
      <c r="E92" s="1" t="s">
        <v>8</v>
      </c>
    </row>
    <row r="93">
      <c r="A93" s="2">
        <v>46093.0</v>
      </c>
      <c r="B93" s="1">
        <v>2.1274764E7</v>
      </c>
      <c r="C93" s="1">
        <v>1.2441021E7</v>
      </c>
      <c r="D93" s="1">
        <v>8833743.0</v>
      </c>
      <c r="E93" s="1" t="s">
        <v>7</v>
      </c>
    </row>
    <row r="94">
      <c r="A94" s="2">
        <v>45901.0</v>
      </c>
      <c r="B94" s="1">
        <v>3.0072763E7</v>
      </c>
      <c r="C94" s="1">
        <v>2.0846464E7</v>
      </c>
      <c r="D94" s="1">
        <v>9226299.0</v>
      </c>
      <c r="E94" s="1" t="s">
        <v>5</v>
      </c>
    </row>
    <row r="95">
      <c r="A95" s="2">
        <v>45860.0</v>
      </c>
      <c r="B95" s="1">
        <v>2.6232329E7</v>
      </c>
      <c r="C95" s="1">
        <v>1.2759004E7</v>
      </c>
      <c r="D95" s="1">
        <v>1.3473325E7</v>
      </c>
      <c r="E95" s="1" t="s">
        <v>6</v>
      </c>
    </row>
    <row r="96">
      <c r="A96" s="2">
        <v>45789.0</v>
      </c>
      <c r="B96" s="1">
        <v>2.5185342E7</v>
      </c>
      <c r="C96" s="1">
        <v>1.6434376E7</v>
      </c>
      <c r="D96" s="1">
        <v>8750966.0</v>
      </c>
      <c r="E96" s="1" t="s">
        <v>8</v>
      </c>
    </row>
    <row r="97">
      <c r="A97" s="2">
        <v>45973.0</v>
      </c>
      <c r="B97" s="1">
        <v>1.3315178E7</v>
      </c>
      <c r="C97" s="1">
        <v>6907121.0</v>
      </c>
      <c r="D97" s="1">
        <v>6408057.0</v>
      </c>
      <c r="E97" s="1" t="s">
        <v>5</v>
      </c>
    </row>
    <row r="98">
      <c r="A98" s="2">
        <v>45740.0</v>
      </c>
      <c r="B98" s="1">
        <v>2.6307264E7</v>
      </c>
      <c r="C98" s="1">
        <v>1.1074515E7</v>
      </c>
      <c r="D98" s="1">
        <v>1.5232749E7</v>
      </c>
      <c r="E98" s="1" t="s">
        <v>8</v>
      </c>
    </row>
    <row r="99">
      <c r="A99" s="2">
        <v>45824.0</v>
      </c>
      <c r="B99" s="1">
        <v>1.1716509E7</v>
      </c>
      <c r="C99" s="1">
        <v>7190687.0</v>
      </c>
      <c r="D99" s="1">
        <v>4525822.0</v>
      </c>
      <c r="E99" s="1" t="s">
        <v>6</v>
      </c>
    </row>
    <row r="100">
      <c r="A100" s="2">
        <v>46049.0</v>
      </c>
      <c r="B100" s="1">
        <v>4.6216629E7</v>
      </c>
      <c r="C100" s="1">
        <v>3.3337711E7</v>
      </c>
      <c r="D100" s="1">
        <v>1.2878918E7</v>
      </c>
      <c r="E100" s="1" t="s">
        <v>5</v>
      </c>
    </row>
    <row r="101">
      <c r="A101" s="2">
        <v>45694.0</v>
      </c>
      <c r="B101" s="1">
        <v>1.7429483E7</v>
      </c>
      <c r="C101" s="1">
        <v>1.0503911E7</v>
      </c>
      <c r="D101" s="1">
        <v>6925572.0</v>
      </c>
      <c r="E101" s="1" t="s">
        <v>8</v>
      </c>
    </row>
    <row r="102">
      <c r="A102" s="2">
        <v>45978.0</v>
      </c>
      <c r="B102" s="1">
        <v>1.4287635E7</v>
      </c>
      <c r="C102" s="1">
        <v>8056142.0</v>
      </c>
      <c r="D102" s="1">
        <v>6231493.0</v>
      </c>
      <c r="E102" s="1" t="s">
        <v>5</v>
      </c>
    </row>
    <row r="103">
      <c r="A103" s="2">
        <v>45912.0</v>
      </c>
      <c r="B103" s="1">
        <v>2.1858716E7</v>
      </c>
      <c r="C103" s="1">
        <v>9690220.0</v>
      </c>
      <c r="D103" s="1">
        <v>1.2168496E7</v>
      </c>
      <c r="E103" s="1" t="s">
        <v>9</v>
      </c>
    </row>
    <row r="104">
      <c r="A104" s="2">
        <v>46051.0</v>
      </c>
      <c r="B104" s="1">
        <v>4.7189712E7</v>
      </c>
      <c r="C104" s="1">
        <v>3.238123E7</v>
      </c>
      <c r="D104" s="1">
        <v>1.4808482E7</v>
      </c>
      <c r="E104" s="1" t="s">
        <v>9</v>
      </c>
    </row>
    <row r="105">
      <c r="A105" s="2">
        <v>45996.0</v>
      </c>
      <c r="B105" s="1">
        <v>4.2246043E7</v>
      </c>
      <c r="C105" s="1">
        <v>3.0511339E7</v>
      </c>
      <c r="D105" s="1">
        <v>1.1734704E7</v>
      </c>
      <c r="E105" s="1" t="s">
        <v>5</v>
      </c>
    </row>
    <row r="106">
      <c r="A106" s="2">
        <v>46056.0</v>
      </c>
      <c r="B106" s="1">
        <v>4.8101002E7</v>
      </c>
      <c r="C106" s="1">
        <v>2.4303214E7</v>
      </c>
      <c r="D106" s="1">
        <v>2.3797788E7</v>
      </c>
      <c r="E106" s="1" t="s">
        <v>5</v>
      </c>
    </row>
    <row r="107">
      <c r="A107" s="2">
        <v>45729.0</v>
      </c>
      <c r="B107" s="1">
        <v>4.9228205E7</v>
      </c>
      <c r="C107" s="1">
        <v>3.401794E7</v>
      </c>
      <c r="D107" s="1">
        <v>1.5210265E7</v>
      </c>
      <c r="E107" s="1" t="s">
        <v>9</v>
      </c>
    </row>
    <row r="108">
      <c r="A108" s="2">
        <v>45875.0</v>
      </c>
      <c r="B108" s="1">
        <v>3.6260747E7</v>
      </c>
      <c r="C108" s="1">
        <v>2.6564187E7</v>
      </c>
      <c r="D108" s="1">
        <v>9696560.0</v>
      </c>
      <c r="E108" s="1" t="s">
        <v>5</v>
      </c>
    </row>
    <row r="109">
      <c r="A109" s="2">
        <v>46073.0</v>
      </c>
      <c r="B109" s="1">
        <v>4.2263077E7</v>
      </c>
      <c r="C109" s="1">
        <v>3.0026276E7</v>
      </c>
      <c r="D109" s="1">
        <v>1.2236801E7</v>
      </c>
      <c r="E109" s="1" t="s">
        <v>6</v>
      </c>
    </row>
    <row r="110">
      <c r="A110" s="2">
        <v>45828.0</v>
      </c>
      <c r="B110" s="1">
        <v>4.5994378E7</v>
      </c>
      <c r="C110" s="1">
        <v>2.2500369E7</v>
      </c>
      <c r="D110" s="1">
        <v>2.3494009E7</v>
      </c>
      <c r="E110" s="1" t="s">
        <v>8</v>
      </c>
    </row>
    <row r="111">
      <c r="A111" s="2">
        <v>46001.0</v>
      </c>
      <c r="B111" s="1">
        <v>2.8914015E7</v>
      </c>
      <c r="C111" s="1">
        <v>1.2054497E7</v>
      </c>
      <c r="D111" s="1">
        <v>1.6859518E7</v>
      </c>
      <c r="E111" s="1" t="s">
        <v>8</v>
      </c>
    </row>
    <row r="112">
      <c r="A112" s="2">
        <v>45691.0</v>
      </c>
      <c r="B112" s="1">
        <v>2.7676924E7</v>
      </c>
      <c r="C112" s="1">
        <v>1.4050402E7</v>
      </c>
      <c r="D112" s="1">
        <v>1.3626522E7</v>
      </c>
      <c r="E112" s="1" t="s">
        <v>9</v>
      </c>
    </row>
    <row r="113">
      <c r="A113" s="2">
        <v>45924.0</v>
      </c>
      <c r="B113" s="1">
        <v>4.8593688E7</v>
      </c>
      <c r="C113" s="1">
        <v>3.8076455E7</v>
      </c>
      <c r="D113" s="1">
        <v>1.0517233E7</v>
      </c>
      <c r="E113" s="1" t="s">
        <v>8</v>
      </c>
    </row>
    <row r="114">
      <c r="A114" s="2">
        <v>45744.0</v>
      </c>
      <c r="B114" s="1">
        <v>2.4404721E7</v>
      </c>
      <c r="C114" s="1">
        <v>1.480391E7</v>
      </c>
      <c r="D114" s="1">
        <v>9600811.0</v>
      </c>
      <c r="E114" s="1" t="s">
        <v>7</v>
      </c>
    </row>
    <row r="115">
      <c r="A115" s="2">
        <v>45972.0</v>
      </c>
      <c r="B115" s="1">
        <v>4.7055059E7</v>
      </c>
      <c r="C115" s="1">
        <v>3.4591998E7</v>
      </c>
      <c r="D115" s="1">
        <v>1.2463061E7</v>
      </c>
      <c r="E115" s="1" t="s">
        <v>6</v>
      </c>
    </row>
    <row r="116">
      <c r="A116" s="2">
        <v>45782.0</v>
      </c>
      <c r="B116" s="1">
        <v>4.4072658E7</v>
      </c>
      <c r="C116" s="1">
        <v>2.0962002E7</v>
      </c>
      <c r="D116" s="1">
        <v>2.3110656E7</v>
      </c>
      <c r="E116" s="1" t="s">
        <v>9</v>
      </c>
    </row>
    <row r="117">
      <c r="A117" s="2">
        <v>45791.0</v>
      </c>
      <c r="B117" s="1">
        <v>1.0651358E7</v>
      </c>
      <c r="C117" s="1">
        <v>6196352.0</v>
      </c>
      <c r="D117" s="1">
        <v>4455006.0</v>
      </c>
      <c r="E117" s="1" t="s">
        <v>9</v>
      </c>
    </row>
    <row r="118">
      <c r="A118" s="2">
        <v>46031.0</v>
      </c>
      <c r="B118" s="1">
        <v>3.1172542E7</v>
      </c>
      <c r="C118" s="1">
        <v>2.2056554E7</v>
      </c>
      <c r="D118" s="1">
        <v>9115988.0</v>
      </c>
      <c r="E118" s="1" t="s">
        <v>8</v>
      </c>
    </row>
    <row r="119">
      <c r="A119" s="2">
        <v>45796.0</v>
      </c>
      <c r="B119" s="1">
        <v>1.9943927E7</v>
      </c>
      <c r="C119" s="1">
        <v>1.2997638E7</v>
      </c>
      <c r="D119" s="1">
        <v>6946289.0</v>
      </c>
      <c r="E119" s="1" t="s">
        <v>7</v>
      </c>
    </row>
    <row r="120">
      <c r="A120" s="2">
        <v>45750.0</v>
      </c>
      <c r="B120" s="1">
        <v>2.3134595E7</v>
      </c>
      <c r="C120" s="1">
        <v>1.7568967E7</v>
      </c>
      <c r="D120" s="1">
        <v>5565628.0</v>
      </c>
      <c r="E120" s="1" t="s">
        <v>9</v>
      </c>
    </row>
    <row r="121">
      <c r="A121" s="2">
        <v>45842.0</v>
      </c>
      <c r="B121" s="1">
        <v>2.2474748E7</v>
      </c>
      <c r="C121" s="1">
        <v>1.3852722E7</v>
      </c>
      <c r="D121" s="1">
        <v>8622026.0</v>
      </c>
      <c r="E121" s="1" t="s">
        <v>9</v>
      </c>
    </row>
    <row r="122">
      <c r="A122" s="2">
        <v>46070.0</v>
      </c>
      <c r="B122" s="1">
        <v>4.7747362E7</v>
      </c>
      <c r="C122" s="1">
        <v>3.7300855E7</v>
      </c>
      <c r="D122" s="1">
        <v>1.0446507E7</v>
      </c>
      <c r="E122" s="1" t="s">
        <v>5</v>
      </c>
    </row>
    <row r="123">
      <c r="A123" s="2">
        <v>45854.0</v>
      </c>
      <c r="B123" s="1">
        <v>4.9447943E7</v>
      </c>
      <c r="C123" s="1">
        <v>2.8257951E7</v>
      </c>
      <c r="D123" s="1">
        <v>2.1189992E7</v>
      </c>
      <c r="E123" s="1" t="s">
        <v>7</v>
      </c>
    </row>
    <row r="124">
      <c r="A124" s="2">
        <v>45714.0</v>
      </c>
      <c r="B124" s="1">
        <v>1.9331144E7</v>
      </c>
      <c r="C124" s="1">
        <v>1.2365319E7</v>
      </c>
      <c r="D124" s="1">
        <v>6965825.0</v>
      </c>
      <c r="E124" s="1" t="s">
        <v>7</v>
      </c>
    </row>
    <row r="125">
      <c r="A125" s="2">
        <v>45933.0</v>
      </c>
      <c r="B125" s="1">
        <v>3.5497909E7</v>
      </c>
      <c r="C125" s="1">
        <v>2.6115357E7</v>
      </c>
      <c r="D125" s="1">
        <v>9382552.0</v>
      </c>
      <c r="E125" s="1" t="s">
        <v>7</v>
      </c>
    </row>
    <row r="126">
      <c r="A126" s="2">
        <v>45733.0</v>
      </c>
      <c r="B126" s="1">
        <v>1.0459654E7</v>
      </c>
      <c r="C126" s="1">
        <v>5477711.0</v>
      </c>
      <c r="D126" s="1">
        <v>4981943.0</v>
      </c>
      <c r="E126" s="1" t="s">
        <v>8</v>
      </c>
    </row>
    <row r="127">
      <c r="A127" s="2">
        <v>45994.0</v>
      </c>
      <c r="B127" s="1">
        <v>2.0871832E7</v>
      </c>
      <c r="C127" s="1">
        <v>1.5541599E7</v>
      </c>
      <c r="D127" s="1">
        <v>5330233.0</v>
      </c>
      <c r="E127" s="1" t="s">
        <v>9</v>
      </c>
    </row>
    <row r="128">
      <c r="A128" s="2">
        <v>45867.0</v>
      </c>
      <c r="B128" s="1">
        <v>3.059217E7</v>
      </c>
      <c r="C128" s="1">
        <v>1.7138027E7</v>
      </c>
      <c r="D128" s="1">
        <v>1.3454143E7</v>
      </c>
      <c r="E128" s="1" t="s">
        <v>9</v>
      </c>
    </row>
    <row r="129">
      <c r="A129" s="2">
        <v>45812.0</v>
      </c>
      <c r="B129" s="1">
        <v>1.1863994E7</v>
      </c>
      <c r="C129" s="1">
        <v>7206534.0</v>
      </c>
      <c r="D129" s="1">
        <v>4657460.0</v>
      </c>
      <c r="E129" s="1" t="s">
        <v>9</v>
      </c>
    </row>
    <row r="130">
      <c r="A130" s="2">
        <v>45785.0</v>
      </c>
      <c r="B130" s="1">
        <v>3.7016277E7</v>
      </c>
      <c r="C130" s="1">
        <v>2.1038818E7</v>
      </c>
      <c r="D130" s="1">
        <v>1.5977459E7</v>
      </c>
      <c r="E130" s="1" t="s">
        <v>8</v>
      </c>
    </row>
    <row r="131">
      <c r="A131" s="2">
        <v>45989.0</v>
      </c>
      <c r="B131" s="1">
        <v>4.1777084E7</v>
      </c>
      <c r="C131" s="1">
        <v>2.3568022E7</v>
      </c>
      <c r="D131" s="1">
        <v>1.8209062E7</v>
      </c>
      <c r="E131" s="1" t="s">
        <v>5</v>
      </c>
    </row>
    <row r="132">
      <c r="A132" s="2">
        <v>45783.0</v>
      </c>
      <c r="B132" s="1">
        <v>4.9770456E7</v>
      </c>
      <c r="C132" s="1">
        <v>3.8449636E7</v>
      </c>
      <c r="D132" s="1">
        <v>1.132082E7</v>
      </c>
      <c r="E132" s="1" t="s">
        <v>6</v>
      </c>
    </row>
    <row r="133">
      <c r="A133" s="2">
        <v>45664.0</v>
      </c>
      <c r="B133" s="1">
        <v>1.7400528E7</v>
      </c>
      <c r="C133" s="1">
        <v>1.1955266E7</v>
      </c>
      <c r="D133" s="1">
        <v>5445262.0</v>
      </c>
      <c r="E133" s="1" t="s">
        <v>7</v>
      </c>
    </row>
    <row r="134">
      <c r="A134" s="2">
        <v>45687.0</v>
      </c>
      <c r="B134" s="1">
        <v>3.6491069E7</v>
      </c>
      <c r="C134" s="1">
        <v>2.3894856E7</v>
      </c>
      <c r="D134" s="1">
        <v>1.2596213E7</v>
      </c>
      <c r="E134" s="1" t="s">
        <v>7</v>
      </c>
    </row>
    <row r="135">
      <c r="A135" s="2">
        <v>45932.0</v>
      </c>
      <c r="B135" s="1">
        <v>3.5816537E7</v>
      </c>
      <c r="C135" s="1">
        <v>2.1439485E7</v>
      </c>
      <c r="D135" s="1">
        <v>1.4377052E7</v>
      </c>
      <c r="E135" s="1" t="s">
        <v>6</v>
      </c>
    </row>
    <row r="136">
      <c r="A136" s="2">
        <v>45980.0</v>
      </c>
      <c r="B136" s="1">
        <v>1.4121501E7</v>
      </c>
      <c r="C136" s="1">
        <v>5923127.0</v>
      </c>
      <c r="D136" s="1">
        <v>8198374.0</v>
      </c>
      <c r="E136" s="1" t="s">
        <v>6</v>
      </c>
    </row>
    <row r="137">
      <c r="A137" s="2">
        <v>45988.0</v>
      </c>
      <c r="B137" s="1">
        <v>4.4626163E7</v>
      </c>
      <c r="C137" s="1">
        <v>3.3116798E7</v>
      </c>
      <c r="D137" s="1">
        <v>1.1509365E7</v>
      </c>
      <c r="E137" s="1" t="s">
        <v>9</v>
      </c>
    </row>
    <row r="138">
      <c r="A138" s="2">
        <v>45769.0</v>
      </c>
      <c r="B138" s="1">
        <v>1.030769E7</v>
      </c>
      <c r="C138" s="1">
        <v>4125443.0</v>
      </c>
      <c r="D138" s="1">
        <v>6182247.0</v>
      </c>
      <c r="E138" s="1" t="s">
        <v>9</v>
      </c>
    </row>
    <row r="139">
      <c r="A139" s="2">
        <v>45868.0</v>
      </c>
      <c r="B139" s="1">
        <v>2.5797296E7</v>
      </c>
      <c r="C139" s="1">
        <v>1.2767479E7</v>
      </c>
      <c r="D139" s="1">
        <v>1.3029817E7</v>
      </c>
      <c r="E139" s="1" t="s">
        <v>9</v>
      </c>
    </row>
    <row r="140">
      <c r="A140" s="2">
        <v>45874.0</v>
      </c>
      <c r="B140" s="1">
        <v>2.9496054E7</v>
      </c>
      <c r="C140" s="1">
        <v>1.7741288E7</v>
      </c>
      <c r="D140" s="1">
        <v>1.1754766E7</v>
      </c>
      <c r="E140" s="1" t="s">
        <v>7</v>
      </c>
    </row>
    <row r="141">
      <c r="A141" s="2">
        <v>46099.0</v>
      </c>
      <c r="B141" s="1">
        <v>1.4456852E7</v>
      </c>
      <c r="C141" s="1">
        <v>8555614.0</v>
      </c>
      <c r="D141" s="1">
        <v>5901238.0</v>
      </c>
      <c r="E141" s="1" t="s">
        <v>7</v>
      </c>
    </row>
    <row r="142">
      <c r="A142" s="2">
        <v>46084.0</v>
      </c>
      <c r="B142" s="1">
        <v>3.7547656E7</v>
      </c>
      <c r="C142" s="1">
        <v>2.8760638E7</v>
      </c>
      <c r="D142" s="1">
        <v>8787018.0</v>
      </c>
      <c r="E142" s="1" t="s">
        <v>7</v>
      </c>
    </row>
    <row r="143">
      <c r="A143" s="2">
        <v>46016.0</v>
      </c>
      <c r="B143" s="1">
        <v>2.4612603E7</v>
      </c>
      <c r="C143" s="1">
        <v>1.9512723E7</v>
      </c>
      <c r="D143" s="1">
        <v>5099880.0</v>
      </c>
      <c r="E143" s="1" t="s">
        <v>7</v>
      </c>
    </row>
    <row r="144">
      <c r="A144" s="2">
        <v>45818.0</v>
      </c>
      <c r="B144" s="1">
        <v>2.7589877E7</v>
      </c>
      <c r="C144" s="1">
        <v>1.1705209E7</v>
      </c>
      <c r="D144" s="1">
        <v>1.5884668E7</v>
      </c>
      <c r="E144" s="1" t="s">
        <v>7</v>
      </c>
    </row>
    <row r="145">
      <c r="A145" s="2">
        <v>45756.0</v>
      </c>
      <c r="B145" s="1">
        <v>4.97126E7</v>
      </c>
      <c r="C145" s="1">
        <v>3.5179748E7</v>
      </c>
      <c r="D145" s="1">
        <v>1.4532852E7</v>
      </c>
      <c r="E145" s="1" t="s">
        <v>9</v>
      </c>
    </row>
    <row r="146">
      <c r="A146" s="2">
        <v>45894.0</v>
      </c>
      <c r="B146" s="1">
        <v>1.0126133E7</v>
      </c>
      <c r="C146" s="1">
        <v>7285666.0</v>
      </c>
      <c r="D146" s="1">
        <v>2840467.0</v>
      </c>
      <c r="E146" s="1" t="s">
        <v>7</v>
      </c>
    </row>
    <row r="147">
      <c r="A147" s="2">
        <v>45702.0</v>
      </c>
      <c r="B147" s="1">
        <v>3.2993525E7</v>
      </c>
      <c r="C147" s="1">
        <v>1.6457696E7</v>
      </c>
      <c r="D147" s="1">
        <v>1.6535829E7</v>
      </c>
      <c r="E147" s="1" t="s">
        <v>7</v>
      </c>
    </row>
    <row r="148">
      <c r="A148" s="2">
        <v>46065.0</v>
      </c>
      <c r="B148" s="1">
        <v>2.6020485E7</v>
      </c>
      <c r="C148" s="1">
        <v>1.2386917E7</v>
      </c>
      <c r="D148" s="1">
        <v>1.3633568E7</v>
      </c>
      <c r="E148" s="1" t="s">
        <v>6</v>
      </c>
    </row>
    <row r="149">
      <c r="A149" s="2">
        <v>46091.0</v>
      </c>
      <c r="B149" s="1">
        <v>4.2474755E7</v>
      </c>
      <c r="C149" s="1">
        <v>2.9812629E7</v>
      </c>
      <c r="D149" s="1">
        <v>1.2662126E7</v>
      </c>
      <c r="E149" s="1" t="s">
        <v>9</v>
      </c>
    </row>
    <row r="150">
      <c r="A150" s="2">
        <v>45999.0</v>
      </c>
      <c r="B150" s="1">
        <v>2.796085E7</v>
      </c>
      <c r="C150" s="1">
        <v>1.7995329E7</v>
      </c>
      <c r="D150" s="1">
        <v>9965521.0</v>
      </c>
      <c r="E150" s="1" t="s">
        <v>7</v>
      </c>
    </row>
    <row r="151">
      <c r="A151" s="2">
        <v>45880.0</v>
      </c>
      <c r="B151" s="1">
        <v>2.5379436E7</v>
      </c>
      <c r="C151" s="1">
        <v>1.0700699E7</v>
      </c>
      <c r="D151" s="1">
        <v>1.4678737E7</v>
      </c>
      <c r="E151" s="1" t="s">
        <v>5</v>
      </c>
    </row>
    <row r="152">
      <c r="A152" s="2">
        <v>46086.0</v>
      </c>
      <c r="B152" s="1">
        <v>4.802985E7</v>
      </c>
      <c r="C152" s="1">
        <v>2.0623891E7</v>
      </c>
      <c r="D152" s="1">
        <v>2.7405959E7</v>
      </c>
      <c r="E152" s="1" t="s">
        <v>6</v>
      </c>
    </row>
    <row r="153">
      <c r="A153" s="2">
        <v>45974.0</v>
      </c>
      <c r="B153" s="1">
        <v>1.2354907E7</v>
      </c>
      <c r="C153" s="1">
        <v>7329020.0</v>
      </c>
      <c r="D153" s="1">
        <v>5025887.0</v>
      </c>
      <c r="E153" s="1" t="s">
        <v>8</v>
      </c>
    </row>
    <row r="154">
      <c r="A154" s="2">
        <v>46058.0</v>
      </c>
      <c r="B154" s="1">
        <v>4.2217521E7</v>
      </c>
      <c r="C154" s="1">
        <v>2.8855983E7</v>
      </c>
      <c r="D154" s="1">
        <v>1.3361538E7</v>
      </c>
      <c r="E154" s="1" t="s">
        <v>8</v>
      </c>
    </row>
    <row r="155">
      <c r="A155" s="2">
        <v>45966.0</v>
      </c>
      <c r="B155" s="1">
        <v>4.2669279E7</v>
      </c>
      <c r="C155" s="1">
        <v>2.876027E7</v>
      </c>
      <c r="D155" s="1">
        <v>1.3909009E7</v>
      </c>
      <c r="E155" s="1" t="s">
        <v>8</v>
      </c>
    </row>
    <row r="156">
      <c r="A156" s="2">
        <v>46079.0</v>
      </c>
      <c r="B156" s="1">
        <v>2.949116E7</v>
      </c>
      <c r="C156" s="1">
        <v>1.5621301E7</v>
      </c>
      <c r="D156" s="1">
        <v>1.3869859E7</v>
      </c>
      <c r="E156" s="1" t="s">
        <v>7</v>
      </c>
    </row>
    <row r="157">
      <c r="A157" s="2">
        <v>45863.0</v>
      </c>
      <c r="B157" s="1">
        <v>3.226951E7</v>
      </c>
      <c r="C157" s="1">
        <v>1.5126896E7</v>
      </c>
      <c r="D157" s="1">
        <v>1.7142614E7</v>
      </c>
      <c r="E157" s="1" t="s">
        <v>7</v>
      </c>
    </row>
    <row r="158">
      <c r="A158" s="2">
        <v>46017.0</v>
      </c>
      <c r="B158" s="1">
        <v>4.268473E7</v>
      </c>
      <c r="C158" s="1">
        <v>2.7455171E7</v>
      </c>
      <c r="D158" s="1">
        <v>1.5229559E7</v>
      </c>
      <c r="E158" s="1" t="s">
        <v>5</v>
      </c>
    </row>
    <row r="159">
      <c r="A159" s="2">
        <v>45685.0</v>
      </c>
      <c r="B159" s="1">
        <v>3.1168414E7</v>
      </c>
      <c r="C159" s="1">
        <v>2.0602198E7</v>
      </c>
      <c r="D159" s="1">
        <v>1.0566216E7</v>
      </c>
      <c r="E159" s="1" t="s">
        <v>5</v>
      </c>
    </row>
    <row r="160">
      <c r="A160" s="2">
        <v>45776.0</v>
      </c>
      <c r="B160" s="1">
        <v>2.1497261E7</v>
      </c>
      <c r="C160" s="1">
        <v>1.1596754E7</v>
      </c>
      <c r="D160" s="1">
        <v>9900507.0</v>
      </c>
      <c r="E160" s="1" t="s">
        <v>7</v>
      </c>
    </row>
    <row r="161">
      <c r="A161" s="2">
        <v>45755.0</v>
      </c>
      <c r="B161" s="1">
        <v>3.5275913E7</v>
      </c>
      <c r="C161" s="1">
        <v>2.4376138E7</v>
      </c>
      <c r="D161" s="1">
        <v>1.0899775E7</v>
      </c>
      <c r="E161" s="1" t="s">
        <v>8</v>
      </c>
    </row>
    <row r="162">
      <c r="A162" s="2">
        <v>45699.0</v>
      </c>
      <c r="B162" s="1">
        <v>2.6349353E7</v>
      </c>
      <c r="C162" s="1">
        <v>1.1199905E7</v>
      </c>
      <c r="D162" s="1">
        <v>1.5149448E7</v>
      </c>
      <c r="E162" s="1" t="s">
        <v>5</v>
      </c>
    </row>
    <row r="163">
      <c r="A163" s="2">
        <v>45771.0</v>
      </c>
      <c r="B163" s="1">
        <v>4.42731E7</v>
      </c>
      <c r="C163" s="1">
        <v>1.8634247E7</v>
      </c>
      <c r="D163" s="1">
        <v>2.5638853E7</v>
      </c>
      <c r="E163" s="1" t="s">
        <v>6</v>
      </c>
    </row>
    <row r="164">
      <c r="A164" s="2">
        <v>45798.0</v>
      </c>
      <c r="B164" s="1">
        <v>3.9591732E7</v>
      </c>
      <c r="C164" s="1">
        <v>2.5469967E7</v>
      </c>
      <c r="D164" s="1">
        <v>1.4121765E7</v>
      </c>
      <c r="E164" s="1" t="s">
        <v>7</v>
      </c>
    </row>
    <row r="165">
      <c r="A165" s="2">
        <v>45792.0</v>
      </c>
      <c r="B165" s="1">
        <v>2.6679057E7</v>
      </c>
      <c r="C165" s="1">
        <v>1.3930092E7</v>
      </c>
      <c r="D165" s="1">
        <v>1.2748965E7</v>
      </c>
      <c r="E165" s="1" t="s">
        <v>8</v>
      </c>
    </row>
    <row r="166">
      <c r="A166" s="2">
        <v>45678.0</v>
      </c>
      <c r="B166" s="1">
        <v>3.7311725E7</v>
      </c>
      <c r="C166" s="1">
        <v>2.3220106E7</v>
      </c>
      <c r="D166" s="1">
        <v>1.4091619E7</v>
      </c>
      <c r="E166" s="1" t="s">
        <v>5</v>
      </c>
    </row>
    <row r="167">
      <c r="A167" s="2">
        <v>45883.0</v>
      </c>
      <c r="B167" s="1">
        <v>4.9955765E7</v>
      </c>
      <c r="C167" s="1">
        <v>3.5061847E7</v>
      </c>
      <c r="D167" s="1">
        <v>1.4893918E7</v>
      </c>
      <c r="E167" s="1" t="s">
        <v>6</v>
      </c>
    </row>
    <row r="168">
      <c r="A168" s="2">
        <v>45721.0</v>
      </c>
      <c r="B168" s="1">
        <v>3.9461211E7</v>
      </c>
      <c r="C168" s="1">
        <v>2.82587E7</v>
      </c>
      <c r="D168" s="1">
        <v>1.1202511E7</v>
      </c>
      <c r="E168" s="1" t="s">
        <v>8</v>
      </c>
    </row>
    <row r="169">
      <c r="A169" s="2">
        <v>45898.0</v>
      </c>
      <c r="B169" s="1">
        <v>2.0542423E7</v>
      </c>
      <c r="C169" s="1">
        <v>1.5835476E7</v>
      </c>
      <c r="D169" s="1">
        <v>4706947.0</v>
      </c>
      <c r="E169" s="1" t="s">
        <v>8</v>
      </c>
    </row>
    <row r="170">
      <c r="A170" s="2">
        <v>45777.0</v>
      </c>
      <c r="B170" s="1">
        <v>3.428959E7</v>
      </c>
      <c r="C170" s="1">
        <v>1.7043487E7</v>
      </c>
      <c r="D170" s="1">
        <v>1.7246103E7</v>
      </c>
      <c r="E170" s="1" t="s">
        <v>5</v>
      </c>
    </row>
    <row r="171">
      <c r="A171" s="2">
        <v>46002.0</v>
      </c>
      <c r="B171" s="1">
        <v>4.5608575E7</v>
      </c>
      <c r="C171" s="1">
        <v>2.1865471E7</v>
      </c>
      <c r="D171" s="1">
        <v>2.3743104E7</v>
      </c>
      <c r="E171" s="1" t="s">
        <v>6</v>
      </c>
    </row>
    <row r="172">
      <c r="A172" s="2">
        <v>45741.0</v>
      </c>
      <c r="B172" s="1">
        <v>4.5912821E7</v>
      </c>
      <c r="C172" s="1">
        <v>3.0511929E7</v>
      </c>
      <c r="D172" s="1">
        <v>1.5400892E7</v>
      </c>
      <c r="E172" s="1" t="s">
        <v>7</v>
      </c>
    </row>
    <row r="173">
      <c r="A173" s="2">
        <v>45763.0</v>
      </c>
      <c r="B173" s="1">
        <v>4.864385E7</v>
      </c>
      <c r="C173" s="1">
        <v>2.2077782E7</v>
      </c>
      <c r="D173" s="1">
        <v>2.6566068E7</v>
      </c>
      <c r="E173" s="1" t="s">
        <v>8</v>
      </c>
    </row>
    <row r="174">
      <c r="A174" s="2">
        <v>45835.0</v>
      </c>
      <c r="B174" s="1">
        <v>1.7412178E7</v>
      </c>
      <c r="C174" s="1">
        <v>1.226216E7</v>
      </c>
      <c r="D174" s="1">
        <v>5150018.0</v>
      </c>
      <c r="E174" s="1" t="s">
        <v>7</v>
      </c>
    </row>
    <row r="175">
      <c r="A175" s="2">
        <v>45659.0</v>
      </c>
      <c r="B175" s="1">
        <v>3.9455511E7</v>
      </c>
      <c r="C175" s="1">
        <v>2.6065952E7</v>
      </c>
      <c r="D175" s="1">
        <v>1.3389559E7</v>
      </c>
      <c r="E175" s="1" t="s">
        <v>7</v>
      </c>
    </row>
    <row r="176">
      <c r="A176" s="2">
        <v>45950.0</v>
      </c>
      <c r="B176" s="1">
        <v>3.8236561E7</v>
      </c>
      <c r="C176" s="1">
        <v>1.9672053E7</v>
      </c>
      <c r="D176" s="1">
        <v>1.8564508E7</v>
      </c>
      <c r="E176" s="1" t="s">
        <v>8</v>
      </c>
    </row>
    <row r="177">
      <c r="A177" s="2">
        <v>45658.0</v>
      </c>
      <c r="B177" s="1">
        <v>4.002111E7</v>
      </c>
      <c r="C177" s="1">
        <v>2.8089788E7</v>
      </c>
      <c r="D177" s="1">
        <v>1.1931322E7</v>
      </c>
      <c r="E177" s="1" t="s">
        <v>5</v>
      </c>
    </row>
    <row r="178">
      <c r="A178" s="2">
        <v>45904.0</v>
      </c>
      <c r="B178" s="1">
        <v>1.9465428E7</v>
      </c>
      <c r="C178" s="1">
        <v>1.0541685E7</v>
      </c>
      <c r="D178" s="1">
        <v>8923743.0</v>
      </c>
      <c r="E178" s="1" t="s">
        <v>8</v>
      </c>
    </row>
    <row r="179">
      <c r="A179" s="2">
        <v>45737.0</v>
      </c>
      <c r="B179" s="1">
        <v>4.9449346E7</v>
      </c>
      <c r="C179" s="1">
        <v>2.2047572E7</v>
      </c>
      <c r="D179" s="1">
        <v>2.7401774E7</v>
      </c>
      <c r="E179" s="1" t="s">
        <v>9</v>
      </c>
    </row>
    <row r="180">
      <c r="A180" s="2">
        <v>46063.0</v>
      </c>
      <c r="B180" s="1">
        <v>1.8105172E7</v>
      </c>
      <c r="C180" s="1">
        <v>1.2541714E7</v>
      </c>
      <c r="D180" s="1">
        <v>5563458.0</v>
      </c>
      <c r="E180" s="1" t="s">
        <v>5</v>
      </c>
    </row>
    <row r="181">
      <c r="A181" s="2">
        <v>45925.0</v>
      </c>
      <c r="B181" s="1">
        <v>4.6977189E7</v>
      </c>
      <c r="C181" s="1">
        <v>2.4426241E7</v>
      </c>
      <c r="D181" s="1">
        <v>2.2550948E7</v>
      </c>
      <c r="E181" s="1" t="s">
        <v>8</v>
      </c>
    </row>
    <row r="182">
      <c r="A182" s="2">
        <v>45747.0</v>
      </c>
      <c r="B182" s="1">
        <v>1.5243166E7</v>
      </c>
      <c r="C182" s="1">
        <v>8678631.0</v>
      </c>
      <c r="D182" s="1">
        <v>6564535.0</v>
      </c>
      <c r="E182" s="1" t="s">
        <v>8</v>
      </c>
    </row>
    <row r="183">
      <c r="A183" s="2">
        <v>45826.0</v>
      </c>
      <c r="B183" s="1">
        <v>4.8263064E7</v>
      </c>
      <c r="C183" s="1">
        <v>1.9875747E7</v>
      </c>
      <c r="D183" s="1">
        <v>2.8387317E7</v>
      </c>
      <c r="E183" s="1" t="s">
        <v>5</v>
      </c>
    </row>
    <row r="184">
      <c r="A184" s="2">
        <v>45719.0</v>
      </c>
      <c r="B184" s="1">
        <v>1.4874969E7</v>
      </c>
      <c r="C184" s="1">
        <v>6673286.0</v>
      </c>
      <c r="D184" s="1">
        <v>8201683.0</v>
      </c>
      <c r="E184" s="1" t="s">
        <v>7</v>
      </c>
    </row>
    <row r="185">
      <c r="A185" s="2">
        <v>46048.0</v>
      </c>
      <c r="B185" s="1">
        <v>4.5498166E7</v>
      </c>
      <c r="C185" s="1">
        <v>3.216085E7</v>
      </c>
      <c r="D185" s="1">
        <v>1.3337316E7</v>
      </c>
      <c r="E185" s="1" t="s">
        <v>7</v>
      </c>
    </row>
    <row r="186">
      <c r="A186" s="2">
        <v>46024.0</v>
      </c>
      <c r="B186" s="1">
        <v>2.787547E7</v>
      </c>
      <c r="C186" s="1">
        <v>1.9041429E7</v>
      </c>
      <c r="D186" s="1">
        <v>8834041.0</v>
      </c>
      <c r="E186" s="1" t="s">
        <v>9</v>
      </c>
    </row>
    <row r="187">
      <c r="A187" s="2">
        <v>46112.0</v>
      </c>
      <c r="B187" s="1">
        <v>4.9438216E7</v>
      </c>
      <c r="C187" s="1">
        <v>3.1847151E7</v>
      </c>
      <c r="D187" s="1">
        <v>1.7591065E7</v>
      </c>
      <c r="E187" s="1" t="s">
        <v>7</v>
      </c>
    </row>
    <row r="188">
      <c r="A188" s="2">
        <v>46098.0</v>
      </c>
      <c r="B188" s="1">
        <v>3.6235494E7</v>
      </c>
      <c r="C188" s="1">
        <v>2.3702988E7</v>
      </c>
      <c r="D188" s="1">
        <v>1.2532506E7</v>
      </c>
      <c r="E188" s="1" t="s">
        <v>5</v>
      </c>
    </row>
    <row r="189">
      <c r="A189" s="2">
        <v>45720.0</v>
      </c>
      <c r="B189" s="1">
        <v>3.1656848E7</v>
      </c>
      <c r="C189" s="1">
        <v>1.7862959E7</v>
      </c>
      <c r="D189" s="1">
        <v>1.3793889E7</v>
      </c>
      <c r="E189" s="1" t="s">
        <v>6</v>
      </c>
    </row>
    <row r="190">
      <c r="A190" s="2">
        <v>46010.0</v>
      </c>
      <c r="B190" s="1">
        <v>1.8761061E7</v>
      </c>
      <c r="C190" s="1">
        <v>1.2750241E7</v>
      </c>
      <c r="D190" s="1">
        <v>6010820.0</v>
      </c>
      <c r="E190" s="1" t="s">
        <v>7</v>
      </c>
    </row>
    <row r="191">
      <c r="A191" s="2">
        <v>45926.0</v>
      </c>
      <c r="B191" s="1">
        <v>1.3934188E7</v>
      </c>
      <c r="C191" s="1">
        <v>1.0544676E7</v>
      </c>
      <c r="D191" s="1">
        <v>3389512.0</v>
      </c>
      <c r="E191" s="1" t="s">
        <v>8</v>
      </c>
    </row>
    <row r="192">
      <c r="A192" s="2">
        <v>45758.0</v>
      </c>
      <c r="B192" s="1">
        <v>2.7385663E7</v>
      </c>
      <c r="C192" s="1">
        <v>2.1044422E7</v>
      </c>
      <c r="D192" s="1">
        <v>6341241.0</v>
      </c>
      <c r="E192" s="1" t="s">
        <v>6</v>
      </c>
    </row>
    <row r="193">
      <c r="A193" s="2">
        <v>45845.0</v>
      </c>
      <c r="B193" s="1">
        <v>2.0917592E7</v>
      </c>
      <c r="C193" s="1">
        <v>1.2801175E7</v>
      </c>
      <c r="D193" s="1">
        <v>8116417.0</v>
      </c>
      <c r="E193" s="1" t="s">
        <v>5</v>
      </c>
    </row>
    <row r="194">
      <c r="A194" s="2">
        <v>46029.0</v>
      </c>
      <c r="B194" s="1">
        <v>2.6013288E7</v>
      </c>
      <c r="C194" s="1">
        <v>1.71899E7</v>
      </c>
      <c r="D194" s="1">
        <v>8823388.0</v>
      </c>
      <c r="E194" s="1" t="s">
        <v>5</v>
      </c>
    </row>
    <row r="195">
      <c r="A195" s="2">
        <v>45805.0</v>
      </c>
      <c r="B195" s="1">
        <v>3.9967566E7</v>
      </c>
      <c r="C195" s="1">
        <v>2.7179617E7</v>
      </c>
      <c r="D195" s="1">
        <v>1.2787949E7</v>
      </c>
      <c r="E195" s="1" t="s">
        <v>6</v>
      </c>
    </row>
    <row r="196">
      <c r="A196" s="2">
        <v>45693.0</v>
      </c>
      <c r="B196" s="1">
        <v>1.807748E7</v>
      </c>
      <c r="C196" s="1">
        <v>1.1191164E7</v>
      </c>
      <c r="D196" s="1">
        <v>6886316.0</v>
      </c>
      <c r="E196" s="1" t="s">
        <v>5</v>
      </c>
    </row>
    <row r="197">
      <c r="A197" s="2">
        <v>45985.0</v>
      </c>
      <c r="B197" s="1">
        <v>2.577968E7</v>
      </c>
      <c r="C197" s="1">
        <v>1.8090604E7</v>
      </c>
      <c r="D197" s="1">
        <v>7689076.0</v>
      </c>
      <c r="E197" s="1" t="s">
        <v>8</v>
      </c>
    </row>
    <row r="198">
      <c r="A198" s="2">
        <v>45903.0</v>
      </c>
      <c r="B198" s="1">
        <v>1.2406505E7</v>
      </c>
      <c r="C198" s="1">
        <v>6781453.0</v>
      </c>
      <c r="D198" s="1">
        <v>5625052.0</v>
      </c>
      <c r="E198" s="1" t="s">
        <v>9</v>
      </c>
    </row>
    <row r="199">
      <c r="A199" s="2">
        <v>45841.0</v>
      </c>
      <c r="B199" s="1">
        <v>1.8596661E7</v>
      </c>
      <c r="C199" s="1">
        <v>1.3112377E7</v>
      </c>
      <c r="D199" s="1">
        <v>5484284.0</v>
      </c>
      <c r="E199" s="1" t="s">
        <v>8</v>
      </c>
    </row>
    <row r="200">
      <c r="A200" s="2">
        <v>45734.0</v>
      </c>
      <c r="B200" s="1">
        <v>4.971634E7</v>
      </c>
      <c r="C200" s="1">
        <v>3.0527438E7</v>
      </c>
      <c r="D200" s="1">
        <v>1.9188902E7</v>
      </c>
      <c r="E200" s="1" t="s">
        <v>7</v>
      </c>
    </row>
    <row r="201">
      <c r="A201" s="2">
        <v>46104.0</v>
      </c>
      <c r="B201" s="1">
        <v>3.8790552E7</v>
      </c>
      <c r="C201" s="1">
        <v>2.3337692E7</v>
      </c>
      <c r="D201" s="1">
        <v>1.545286E7</v>
      </c>
      <c r="E201" s="1" t="s">
        <v>5</v>
      </c>
    </row>
    <row r="202">
      <c r="A202" s="2">
        <v>45982.0</v>
      </c>
      <c r="B202" s="1">
        <v>3.7463934E7</v>
      </c>
      <c r="C202" s="1">
        <v>2.7329829E7</v>
      </c>
      <c r="D202" s="1">
        <v>1.0134105E7</v>
      </c>
      <c r="E202" s="1" t="s">
        <v>9</v>
      </c>
    </row>
    <row r="203">
      <c r="A203" s="2">
        <v>46045.0</v>
      </c>
      <c r="B203" s="1">
        <v>4.1021813E7</v>
      </c>
      <c r="C203" s="1">
        <v>2.9469003E7</v>
      </c>
      <c r="D203" s="1">
        <v>1.155281E7</v>
      </c>
      <c r="E203" s="1" t="s">
        <v>5</v>
      </c>
    </row>
    <row r="204">
      <c r="A204" s="2">
        <v>45853.0</v>
      </c>
      <c r="B204" s="1">
        <v>4.5181124E7</v>
      </c>
      <c r="C204" s="1">
        <v>2.6037494E7</v>
      </c>
      <c r="D204" s="1">
        <v>1.914363E7</v>
      </c>
      <c r="E204" s="1" t="s">
        <v>8</v>
      </c>
    </row>
    <row r="205">
      <c r="A205" s="2">
        <v>45761.0</v>
      </c>
      <c r="B205" s="1">
        <v>3.1520881E7</v>
      </c>
      <c r="C205" s="1">
        <v>2.4112369E7</v>
      </c>
      <c r="D205" s="1">
        <v>7408512.0</v>
      </c>
      <c r="E205" s="1" t="s">
        <v>9</v>
      </c>
    </row>
    <row r="206">
      <c r="A206" s="2">
        <v>45688.0</v>
      </c>
      <c r="B206" s="1">
        <v>1.2853113E7</v>
      </c>
      <c r="C206" s="1">
        <v>8596434.0</v>
      </c>
      <c r="D206" s="1">
        <v>4256679.0</v>
      </c>
      <c r="E206" s="1" t="s">
        <v>8</v>
      </c>
    </row>
    <row r="207">
      <c r="A207" s="2">
        <v>45764.0</v>
      </c>
      <c r="B207" s="1">
        <v>3.303643E7</v>
      </c>
      <c r="C207" s="1">
        <v>1.8487809E7</v>
      </c>
      <c r="D207" s="1">
        <v>1.4548621E7</v>
      </c>
      <c r="E207" s="1" t="s">
        <v>6</v>
      </c>
    </row>
    <row r="208">
      <c r="A208" s="2">
        <v>45846.0</v>
      </c>
      <c r="B208" s="1">
        <v>3.0103851E7</v>
      </c>
      <c r="C208" s="1">
        <v>1.5628435E7</v>
      </c>
      <c r="D208" s="1">
        <v>1.4475416E7</v>
      </c>
      <c r="E208" s="1" t="s">
        <v>6</v>
      </c>
    </row>
    <row r="209">
      <c r="A209" s="2">
        <v>45748.0</v>
      </c>
      <c r="B209" s="1">
        <v>3.2528338E7</v>
      </c>
      <c r="C209" s="1">
        <v>1.6597048E7</v>
      </c>
      <c r="D209" s="1">
        <v>1.593129E7</v>
      </c>
      <c r="E209" s="1" t="s">
        <v>7</v>
      </c>
    </row>
    <row r="210">
      <c r="A210" s="2">
        <v>45922.0</v>
      </c>
      <c r="B210" s="1">
        <v>3.8801132E7</v>
      </c>
      <c r="C210" s="1">
        <v>2.4854109E7</v>
      </c>
      <c r="D210" s="1">
        <v>1.3947023E7</v>
      </c>
      <c r="E210" s="1" t="s">
        <v>8</v>
      </c>
    </row>
    <row r="211">
      <c r="A211" s="2">
        <v>45923.0</v>
      </c>
      <c r="B211" s="1">
        <v>2.0598014E7</v>
      </c>
      <c r="C211" s="1">
        <v>1.6371905E7</v>
      </c>
      <c r="D211" s="1">
        <v>4226109.0</v>
      </c>
      <c r="E211" s="1" t="s">
        <v>6</v>
      </c>
    </row>
    <row r="212">
      <c r="A212" s="2">
        <v>46062.0</v>
      </c>
      <c r="B212" s="1">
        <v>2.0556242E7</v>
      </c>
      <c r="C212" s="1">
        <v>1.2068357E7</v>
      </c>
      <c r="D212" s="1">
        <v>8487885.0</v>
      </c>
      <c r="E212" s="1" t="s">
        <v>7</v>
      </c>
    </row>
    <row r="213">
      <c r="A213" s="2">
        <v>45895.0</v>
      </c>
      <c r="B213" s="1">
        <v>4.4027919E7</v>
      </c>
      <c r="C213" s="1">
        <v>1.9782218E7</v>
      </c>
      <c r="D213" s="1">
        <v>2.4245701E7</v>
      </c>
      <c r="E213" s="1" t="s">
        <v>7</v>
      </c>
    </row>
    <row r="214">
      <c r="A214" s="2">
        <v>45902.0</v>
      </c>
      <c r="B214" s="1">
        <v>4.8228708E7</v>
      </c>
      <c r="C214" s="1">
        <v>1.9698506E7</v>
      </c>
      <c r="D214" s="1">
        <v>2.8530202E7</v>
      </c>
      <c r="E214" s="1" t="s">
        <v>6</v>
      </c>
    </row>
    <row r="215">
      <c r="A215" s="2">
        <v>46038.0</v>
      </c>
      <c r="B215" s="1">
        <v>3.8248595E7</v>
      </c>
      <c r="C215" s="1">
        <v>2.5333844E7</v>
      </c>
      <c r="D215" s="1">
        <v>1.2914751E7</v>
      </c>
      <c r="E215" s="1" t="s">
        <v>5</v>
      </c>
    </row>
    <row r="216">
      <c r="A216" s="2">
        <v>46027.0</v>
      </c>
      <c r="B216" s="1">
        <v>1.100802E7</v>
      </c>
      <c r="C216" s="1">
        <v>5220316.0</v>
      </c>
      <c r="D216" s="1">
        <v>5787704.0</v>
      </c>
      <c r="E216" s="1" t="s">
        <v>7</v>
      </c>
    </row>
    <row r="217">
      <c r="A217" s="2">
        <v>45695.0</v>
      </c>
      <c r="B217" s="1">
        <v>4.2782997E7</v>
      </c>
      <c r="C217" s="1">
        <v>2.9815569E7</v>
      </c>
      <c r="D217" s="1">
        <v>1.2967428E7</v>
      </c>
      <c r="E217" s="1" t="s">
        <v>9</v>
      </c>
    </row>
    <row r="218">
      <c r="A218" s="2">
        <v>45943.0</v>
      </c>
      <c r="B218" s="1">
        <v>3.2459068E7</v>
      </c>
      <c r="C218" s="1">
        <v>2.5040215E7</v>
      </c>
      <c r="D218" s="1">
        <v>7418853.0</v>
      </c>
      <c r="E218" s="1" t="s">
        <v>9</v>
      </c>
    </row>
    <row r="219">
      <c r="A219" s="2">
        <v>45961.0</v>
      </c>
      <c r="B219" s="1">
        <v>2.6872954E7</v>
      </c>
      <c r="C219" s="1">
        <v>1.1046678E7</v>
      </c>
      <c r="D219" s="1">
        <v>1.5826276E7</v>
      </c>
      <c r="E219" s="1" t="s">
        <v>8</v>
      </c>
    </row>
    <row r="220">
      <c r="A220" s="2">
        <v>46087.0</v>
      </c>
      <c r="B220" s="1">
        <v>1.1098091E7</v>
      </c>
      <c r="C220" s="1">
        <v>5856069.0</v>
      </c>
      <c r="D220" s="1">
        <v>5242022.0</v>
      </c>
      <c r="E220" s="1" t="s">
        <v>6</v>
      </c>
    </row>
    <row r="221">
      <c r="A221" s="2">
        <v>45947.0</v>
      </c>
      <c r="B221" s="1">
        <v>3.5207137E7</v>
      </c>
      <c r="C221" s="1">
        <v>2.0614961E7</v>
      </c>
      <c r="D221" s="1">
        <v>1.4592176E7</v>
      </c>
      <c r="E221" s="1" t="s">
        <v>6</v>
      </c>
    </row>
    <row r="222">
      <c r="A222" s="2">
        <v>45877.0</v>
      </c>
      <c r="B222" s="1">
        <v>1.2263208E7</v>
      </c>
      <c r="C222" s="1">
        <v>6330162.0</v>
      </c>
      <c r="D222" s="1">
        <v>5933046.0</v>
      </c>
      <c r="E222" s="1" t="s">
        <v>6</v>
      </c>
    </row>
    <row r="223">
      <c r="A223" s="2">
        <v>45859.0</v>
      </c>
      <c r="B223" s="1">
        <v>1.4126159E7</v>
      </c>
      <c r="C223" s="1">
        <v>8854921.0</v>
      </c>
      <c r="D223" s="1">
        <v>5271238.0</v>
      </c>
      <c r="E223" s="1" t="s">
        <v>9</v>
      </c>
    </row>
    <row r="224">
      <c r="A224" s="2">
        <v>45971.0</v>
      </c>
      <c r="B224" s="1">
        <v>4.795195E7</v>
      </c>
      <c r="C224" s="1">
        <v>2.161838E7</v>
      </c>
      <c r="D224" s="1">
        <v>2.633357E7</v>
      </c>
      <c r="E224" s="1" t="s">
        <v>9</v>
      </c>
    </row>
    <row r="225">
      <c r="A225" s="2">
        <v>46069.0</v>
      </c>
      <c r="B225" s="1">
        <v>2.2297936E7</v>
      </c>
      <c r="C225" s="1">
        <v>1.2880325E7</v>
      </c>
      <c r="D225" s="1">
        <v>9417611.0</v>
      </c>
      <c r="E225" s="1" t="s">
        <v>8</v>
      </c>
    </row>
    <row r="226">
      <c r="A226" s="2">
        <v>45665.0</v>
      </c>
      <c r="B226" s="1">
        <v>2.0121647E7</v>
      </c>
      <c r="C226" s="1">
        <v>9257432.0</v>
      </c>
      <c r="D226" s="1">
        <v>1.0864215E7</v>
      </c>
      <c r="E226" s="1" t="s">
        <v>9</v>
      </c>
    </row>
    <row r="227">
      <c r="A227" s="2">
        <v>45953.0</v>
      </c>
      <c r="B227" s="1">
        <v>2.5448996E7</v>
      </c>
      <c r="C227" s="1">
        <v>1.7526694E7</v>
      </c>
      <c r="D227" s="1">
        <v>7922302.0</v>
      </c>
      <c r="E227" s="1" t="s">
        <v>5</v>
      </c>
    </row>
    <row r="228">
      <c r="A228" s="2">
        <v>45726.0</v>
      </c>
      <c r="B228" s="1">
        <v>3.5874002E7</v>
      </c>
      <c r="C228" s="1">
        <v>1.8690678E7</v>
      </c>
      <c r="D228" s="1">
        <v>1.7183324E7</v>
      </c>
      <c r="E228" s="1" t="s">
        <v>5</v>
      </c>
    </row>
    <row r="229">
      <c r="A229" s="2">
        <v>45847.0</v>
      </c>
      <c r="B229" s="1">
        <v>3.7794138E7</v>
      </c>
      <c r="C229" s="1">
        <v>2.2084327E7</v>
      </c>
      <c r="D229" s="1">
        <v>1.5709811E7</v>
      </c>
      <c r="E229" s="1" t="s">
        <v>8</v>
      </c>
    </row>
    <row r="230">
      <c r="A230" s="2">
        <v>45671.0</v>
      </c>
      <c r="B230" s="1">
        <v>1.9574183E7</v>
      </c>
      <c r="C230" s="1">
        <v>1.1838222E7</v>
      </c>
      <c r="D230" s="1">
        <v>7735961.0</v>
      </c>
      <c r="E230" s="1" t="s">
        <v>7</v>
      </c>
    </row>
    <row r="231">
      <c r="A231" s="2">
        <v>45817.0</v>
      </c>
      <c r="B231" s="1">
        <v>3.9534722E7</v>
      </c>
      <c r="C231" s="1">
        <v>2.2244706E7</v>
      </c>
      <c r="D231" s="1">
        <v>1.7290016E7</v>
      </c>
      <c r="E231" s="1" t="s">
        <v>9</v>
      </c>
    </row>
    <row r="232">
      <c r="A232" s="2">
        <v>45722.0</v>
      </c>
      <c r="B232" s="1">
        <v>1.604287E7</v>
      </c>
      <c r="C232" s="1">
        <v>6643516.0</v>
      </c>
      <c r="D232" s="1">
        <v>9399354.0</v>
      </c>
      <c r="E232" s="1" t="s">
        <v>6</v>
      </c>
    </row>
    <row r="233">
      <c r="A233" s="2">
        <v>45793.0</v>
      </c>
      <c r="B233" s="1">
        <v>3.4016521E7</v>
      </c>
      <c r="C233" s="1">
        <v>1.948647E7</v>
      </c>
      <c r="D233" s="1">
        <v>1.4530051E7</v>
      </c>
      <c r="E233" s="1" t="s">
        <v>9</v>
      </c>
    </row>
    <row r="234">
      <c r="A234" s="2">
        <v>45866.0</v>
      </c>
      <c r="B234" s="1">
        <v>4.1520993E7</v>
      </c>
      <c r="C234" s="1">
        <v>3.1391524E7</v>
      </c>
      <c r="D234" s="1">
        <v>1.0129469E7</v>
      </c>
      <c r="E234" s="1" t="s">
        <v>7</v>
      </c>
    </row>
    <row r="235">
      <c r="A235" s="2">
        <v>46108.0</v>
      </c>
      <c r="B235" s="1">
        <v>1.6311447E7</v>
      </c>
      <c r="C235" s="1">
        <v>1.1828971E7</v>
      </c>
      <c r="D235" s="1">
        <v>4482476.0</v>
      </c>
      <c r="E235" s="1" t="s">
        <v>6</v>
      </c>
    </row>
    <row r="236">
      <c r="A236" s="2">
        <v>46022.0</v>
      </c>
      <c r="B236" s="1">
        <v>1.1060376E7</v>
      </c>
      <c r="C236" s="1">
        <v>7424218.0</v>
      </c>
      <c r="D236" s="1">
        <v>3636158.0</v>
      </c>
      <c r="E236" s="1" t="s">
        <v>5</v>
      </c>
    </row>
    <row r="237">
      <c r="A237" s="2">
        <v>45889.0</v>
      </c>
      <c r="B237" s="1">
        <v>4.309981E7</v>
      </c>
      <c r="C237" s="1">
        <v>2.0366437E7</v>
      </c>
      <c r="D237" s="1">
        <v>2.2733373E7</v>
      </c>
      <c r="E237" s="1" t="s">
        <v>9</v>
      </c>
    </row>
    <row r="238">
      <c r="A238" s="2">
        <v>45908.0</v>
      </c>
      <c r="B238" s="1">
        <v>3.1488588E7</v>
      </c>
      <c r="C238" s="1">
        <v>2.0950047E7</v>
      </c>
      <c r="D238" s="1">
        <v>1.0538541E7</v>
      </c>
      <c r="E238" s="1" t="s">
        <v>8</v>
      </c>
    </row>
    <row r="239">
      <c r="A239" s="2">
        <v>45743.0</v>
      </c>
      <c r="B239" s="1">
        <v>1.6261449E7</v>
      </c>
      <c r="C239" s="1">
        <v>8376385.0</v>
      </c>
      <c r="D239" s="1">
        <v>7885064.0</v>
      </c>
      <c r="E239" s="1" t="s">
        <v>6</v>
      </c>
    </row>
    <row r="240">
      <c r="A240" s="2">
        <v>45679.0</v>
      </c>
      <c r="B240" s="1">
        <v>3.4764888E7</v>
      </c>
      <c r="C240" s="1">
        <v>2.7547393E7</v>
      </c>
      <c r="D240" s="1">
        <v>7217495.0</v>
      </c>
      <c r="E240" s="1" t="s">
        <v>8</v>
      </c>
    </row>
    <row r="241">
      <c r="A241" s="2">
        <v>45832.0</v>
      </c>
      <c r="B241" s="1">
        <v>4.3504922E7</v>
      </c>
      <c r="C241" s="1">
        <v>3.0090291E7</v>
      </c>
      <c r="D241" s="1">
        <v>1.3414631E7</v>
      </c>
      <c r="E241" s="1" t="s">
        <v>8</v>
      </c>
    </row>
    <row r="242">
      <c r="A242" s="2">
        <v>45833.0</v>
      </c>
      <c r="B242" s="1">
        <v>2.690011E7</v>
      </c>
      <c r="C242" s="1">
        <v>1.4904291E7</v>
      </c>
      <c r="D242" s="1">
        <v>1.1995819E7</v>
      </c>
      <c r="E242" s="1" t="s">
        <v>7</v>
      </c>
    </row>
    <row r="243">
      <c r="A243" s="2">
        <v>46028.0</v>
      </c>
      <c r="B243" s="1">
        <v>1.7028418E7</v>
      </c>
      <c r="C243" s="1">
        <v>1.1474832E7</v>
      </c>
      <c r="D243" s="1">
        <v>5553586.0</v>
      </c>
      <c r="E243" s="1" t="s">
        <v>7</v>
      </c>
    </row>
    <row r="244">
      <c r="A244" s="2">
        <v>45944.0</v>
      </c>
      <c r="B244" s="1">
        <v>1.5417605E7</v>
      </c>
      <c r="C244" s="1">
        <v>1.127214E7</v>
      </c>
      <c r="D244" s="1">
        <v>4145465.0</v>
      </c>
      <c r="E244" s="1" t="s">
        <v>5</v>
      </c>
    </row>
    <row r="245">
      <c r="A245" s="2">
        <v>45869.0</v>
      </c>
      <c r="B245" s="1">
        <v>4.9713546E7</v>
      </c>
      <c r="C245" s="1">
        <v>3.8144566E7</v>
      </c>
      <c r="D245" s="1">
        <v>1.156898E7</v>
      </c>
      <c r="E245" s="1" t="s">
        <v>9</v>
      </c>
    </row>
    <row r="246">
      <c r="A246" s="2">
        <v>45684.0</v>
      </c>
      <c r="B246" s="1">
        <v>2.920738E7</v>
      </c>
      <c r="C246" s="1">
        <v>1.3056274E7</v>
      </c>
      <c r="D246" s="1">
        <v>1.6151106E7</v>
      </c>
      <c r="E246" s="1" t="s">
        <v>6</v>
      </c>
    </row>
    <row r="247">
      <c r="A247" s="2">
        <v>46064.0</v>
      </c>
      <c r="B247" s="1">
        <v>2.0670961E7</v>
      </c>
      <c r="C247" s="1">
        <v>1.1292736E7</v>
      </c>
      <c r="D247" s="1">
        <v>9378225.0</v>
      </c>
      <c r="E247" s="1" t="s">
        <v>9</v>
      </c>
    </row>
    <row r="248">
      <c r="A248" s="2">
        <v>45730.0</v>
      </c>
      <c r="B248" s="1">
        <v>2.346552E7</v>
      </c>
      <c r="C248" s="1">
        <v>1.567808E7</v>
      </c>
      <c r="D248" s="1">
        <v>7787440.0</v>
      </c>
      <c r="E248" s="1" t="s">
        <v>8</v>
      </c>
    </row>
    <row r="249">
      <c r="A249" s="2">
        <v>45965.0</v>
      </c>
      <c r="B249" s="1">
        <v>1.4149067E7</v>
      </c>
      <c r="C249" s="1">
        <v>7890448.0</v>
      </c>
      <c r="D249" s="1">
        <v>6258619.0</v>
      </c>
      <c r="E249" s="1" t="s">
        <v>6</v>
      </c>
    </row>
    <row r="250">
      <c r="A250" s="2">
        <v>46097.0</v>
      </c>
      <c r="B250" s="1">
        <v>2.0833679E7</v>
      </c>
      <c r="C250" s="1">
        <v>1.5089243E7</v>
      </c>
      <c r="D250" s="1">
        <v>5744436.0</v>
      </c>
      <c r="E250" s="1" t="s">
        <v>7</v>
      </c>
    </row>
    <row r="251">
      <c r="A251" s="2">
        <v>46101.0</v>
      </c>
      <c r="B251" s="1">
        <v>3.4486757E7</v>
      </c>
      <c r="C251" s="1">
        <v>2.2049543E7</v>
      </c>
      <c r="D251" s="1">
        <v>1.2437214E7</v>
      </c>
      <c r="E251" s="1" t="s">
        <v>5</v>
      </c>
    </row>
    <row r="252">
      <c r="A252" s="2">
        <v>45814.0</v>
      </c>
      <c r="B252" s="1">
        <v>1.3339375E7</v>
      </c>
      <c r="C252" s="1">
        <v>1.0220237E7</v>
      </c>
      <c r="D252" s="1">
        <v>3119138.0</v>
      </c>
      <c r="E252" s="1" t="s">
        <v>9</v>
      </c>
    </row>
    <row r="253">
      <c r="A253" s="2">
        <v>45945.0</v>
      </c>
      <c r="B253" s="1">
        <v>1.0436524E7</v>
      </c>
      <c r="C253" s="1">
        <v>7585356.0</v>
      </c>
      <c r="D253" s="1">
        <v>2851168.0</v>
      </c>
      <c r="E253" s="1" t="s">
        <v>6</v>
      </c>
    </row>
    <row r="254">
      <c r="A254" s="2">
        <v>45954.0</v>
      </c>
      <c r="B254" s="1">
        <v>3.2457261E7</v>
      </c>
      <c r="C254" s="1">
        <v>2.4472384E7</v>
      </c>
      <c r="D254" s="1">
        <v>7984877.0</v>
      </c>
      <c r="E254" s="1" t="s">
        <v>7</v>
      </c>
    </row>
    <row r="255">
      <c r="A255" s="2">
        <v>45957.0</v>
      </c>
      <c r="B255" s="1">
        <v>4.6777657E7</v>
      </c>
      <c r="C255" s="1">
        <v>2.9782318E7</v>
      </c>
      <c r="D255" s="1">
        <v>1.6995339E7</v>
      </c>
      <c r="E255" s="1" t="s">
        <v>6</v>
      </c>
    </row>
    <row r="256">
      <c r="A256" s="2">
        <v>45810.0</v>
      </c>
      <c r="B256" s="1">
        <v>1.2752363E7</v>
      </c>
      <c r="C256" s="1">
        <v>8429629.0</v>
      </c>
      <c r="D256" s="1">
        <v>4322734.0</v>
      </c>
      <c r="E256" s="1" t="s">
        <v>9</v>
      </c>
    </row>
    <row r="257">
      <c r="A257" s="2">
        <v>45887.0</v>
      </c>
      <c r="B257" s="1">
        <v>4.8792159E7</v>
      </c>
      <c r="C257" s="1">
        <v>2.6206441E7</v>
      </c>
      <c r="D257" s="1">
        <v>2.2585718E7</v>
      </c>
      <c r="E257" s="1" t="s">
        <v>9</v>
      </c>
    </row>
    <row r="258">
      <c r="A258" s="2">
        <v>45670.0</v>
      </c>
      <c r="B258" s="1">
        <v>4.27537E7</v>
      </c>
      <c r="C258" s="1">
        <v>2.7660825E7</v>
      </c>
      <c r="D258" s="1">
        <v>1.5092875E7</v>
      </c>
      <c r="E258" s="1" t="s">
        <v>6</v>
      </c>
    </row>
    <row r="259">
      <c r="A259" s="2">
        <v>45951.0</v>
      </c>
      <c r="B259" s="1">
        <v>1.8736706E7</v>
      </c>
      <c r="C259" s="1">
        <v>1.0986395E7</v>
      </c>
      <c r="D259" s="1">
        <v>7750311.0</v>
      </c>
      <c r="E259" s="1" t="s">
        <v>5</v>
      </c>
    </row>
    <row r="260">
      <c r="A260" s="2">
        <v>45831.0</v>
      </c>
      <c r="B260" s="1">
        <v>3.9989053E7</v>
      </c>
      <c r="C260" s="1">
        <v>2.2406219E7</v>
      </c>
      <c r="D260" s="1">
        <v>1.7582834E7</v>
      </c>
      <c r="E260" s="1" t="s">
        <v>7</v>
      </c>
    </row>
    <row r="261">
      <c r="A261" s="2">
        <v>45772.0</v>
      </c>
      <c r="B261" s="1">
        <v>2.3754126E7</v>
      </c>
      <c r="C261" s="1">
        <v>1.2316058E7</v>
      </c>
      <c r="D261" s="1">
        <v>1.1438068E7</v>
      </c>
      <c r="E261" s="1" t="s">
        <v>6</v>
      </c>
    </row>
    <row r="262">
      <c r="A262" s="2">
        <v>45803.0</v>
      </c>
      <c r="B262" s="1">
        <v>2.5106845E7</v>
      </c>
      <c r="C262" s="1">
        <v>1.731338E7</v>
      </c>
      <c r="D262" s="1">
        <v>7793465.0</v>
      </c>
      <c r="E262" s="1" t="s">
        <v>6</v>
      </c>
    </row>
    <row r="263">
      <c r="A263" s="2">
        <v>45987.0</v>
      </c>
      <c r="B263" s="1">
        <v>4.074584E7</v>
      </c>
      <c r="C263" s="1">
        <v>1.9628265E7</v>
      </c>
      <c r="D263" s="1">
        <v>2.1117575E7</v>
      </c>
      <c r="E263" s="1" t="s">
        <v>8</v>
      </c>
    </row>
    <row r="264">
      <c r="A264" s="2">
        <v>45709.0</v>
      </c>
      <c r="B264" s="1">
        <v>1.5000325E7</v>
      </c>
      <c r="C264" s="1">
        <v>6665119.0</v>
      </c>
      <c r="D264" s="1">
        <v>8335206.0</v>
      </c>
      <c r="E264" s="1" t="s">
        <v>6</v>
      </c>
    </row>
    <row r="265">
      <c r="A265" s="2">
        <v>45728.0</v>
      </c>
      <c r="B265" s="1">
        <v>4.8702224E7</v>
      </c>
      <c r="C265" s="1">
        <v>3.2738272E7</v>
      </c>
      <c r="D265" s="1">
        <v>1.5963952E7</v>
      </c>
      <c r="E265" s="1" t="s">
        <v>5</v>
      </c>
    </row>
    <row r="266">
      <c r="A266" s="2">
        <v>45890.0</v>
      </c>
      <c r="B266" s="1">
        <v>4.7023019E7</v>
      </c>
      <c r="C266" s="1">
        <v>2.5861401E7</v>
      </c>
      <c r="D266" s="1">
        <v>2.1161618E7</v>
      </c>
      <c r="E266" s="1" t="s">
        <v>6</v>
      </c>
    </row>
    <row r="267">
      <c r="A267" s="2">
        <v>46085.0</v>
      </c>
      <c r="B267" s="1">
        <v>2.3908549E7</v>
      </c>
      <c r="C267" s="1">
        <v>1.6390127E7</v>
      </c>
      <c r="D267" s="1">
        <v>7518422.0</v>
      </c>
      <c r="E267" s="1" t="s">
        <v>5</v>
      </c>
    </row>
    <row r="268">
      <c r="A268" s="2">
        <v>45727.0</v>
      </c>
      <c r="B268" s="1">
        <v>1.5468216E7</v>
      </c>
      <c r="C268" s="1">
        <v>6946718.0</v>
      </c>
      <c r="D268" s="1">
        <v>8521498.0</v>
      </c>
      <c r="E268" s="1" t="s">
        <v>8</v>
      </c>
    </row>
    <row r="269">
      <c r="A269" s="2">
        <v>45701.0</v>
      </c>
      <c r="B269" s="1">
        <v>1.9208043E7</v>
      </c>
      <c r="C269" s="1">
        <v>1.3200433E7</v>
      </c>
      <c r="D269" s="1">
        <v>6007610.0</v>
      </c>
      <c r="E269" s="1" t="s">
        <v>8</v>
      </c>
    </row>
    <row r="270">
      <c r="A270" s="2">
        <v>45891.0</v>
      </c>
      <c r="B270" s="1">
        <v>1.1384988E7</v>
      </c>
      <c r="C270" s="1">
        <v>7149345.0</v>
      </c>
      <c r="D270" s="1">
        <v>4235643.0</v>
      </c>
      <c r="E270" s="1" t="s">
        <v>5</v>
      </c>
    </row>
    <row r="271">
      <c r="A271" s="2">
        <v>45884.0</v>
      </c>
      <c r="B271" s="1">
        <v>4.1148135E7</v>
      </c>
      <c r="C271" s="1">
        <v>1.91718E7</v>
      </c>
      <c r="D271" s="1">
        <v>2.1976335E7</v>
      </c>
      <c r="E271" s="1" t="s">
        <v>8</v>
      </c>
    </row>
    <row r="272">
      <c r="A272" s="2">
        <v>45940.0</v>
      </c>
      <c r="B272" s="1">
        <v>3.9102544E7</v>
      </c>
      <c r="C272" s="1">
        <v>2.6326375E7</v>
      </c>
      <c r="D272" s="1">
        <v>1.2776169E7</v>
      </c>
      <c r="E272" s="1" t="s">
        <v>6</v>
      </c>
    </row>
    <row r="273">
      <c r="A273" s="2">
        <v>45839.0</v>
      </c>
      <c r="B273" s="1">
        <v>4.8163077E7</v>
      </c>
      <c r="C273" s="1">
        <v>3.3478345E7</v>
      </c>
      <c r="D273" s="1">
        <v>1.4684732E7</v>
      </c>
      <c r="E273" s="1" t="s">
        <v>9</v>
      </c>
    </row>
    <row r="274">
      <c r="A274" s="2">
        <v>45757.0</v>
      </c>
      <c r="B274" s="1">
        <v>4.7632712E7</v>
      </c>
      <c r="C274" s="1">
        <v>3.3283536E7</v>
      </c>
      <c r="D274" s="1">
        <v>1.4349176E7</v>
      </c>
      <c r="E274" s="1" t="s">
        <v>9</v>
      </c>
    </row>
    <row r="275">
      <c r="A275" s="2">
        <v>46034.0</v>
      </c>
      <c r="B275" s="1">
        <v>3.2216232E7</v>
      </c>
      <c r="C275" s="1">
        <v>1.4224371E7</v>
      </c>
      <c r="D275" s="1">
        <v>1.7991861E7</v>
      </c>
      <c r="E275" s="1" t="s">
        <v>9</v>
      </c>
    </row>
    <row r="276">
      <c r="A276" s="2">
        <v>46106.0</v>
      </c>
      <c r="B276" s="1">
        <v>1.0161008E7</v>
      </c>
      <c r="C276" s="1">
        <v>5463301.0</v>
      </c>
      <c r="D276" s="1">
        <v>4697707.0</v>
      </c>
      <c r="E276" s="1" t="s">
        <v>7</v>
      </c>
    </row>
    <row r="277">
      <c r="A277" s="2">
        <v>45742.0</v>
      </c>
      <c r="B277" s="1">
        <v>4.2306811E7</v>
      </c>
      <c r="C277" s="1">
        <v>1.7749745E7</v>
      </c>
      <c r="D277" s="1">
        <v>2.4557066E7</v>
      </c>
      <c r="E277" s="1" t="s">
        <v>5</v>
      </c>
    </row>
    <row r="278">
      <c r="A278" s="2">
        <v>45800.0</v>
      </c>
      <c r="B278" s="1">
        <v>1.3532374E7</v>
      </c>
      <c r="C278" s="1">
        <v>8524936.0</v>
      </c>
      <c r="D278" s="1">
        <v>5007438.0</v>
      </c>
      <c r="E278" s="1" t="s">
        <v>8</v>
      </c>
    </row>
    <row r="279">
      <c r="A279" s="2">
        <v>46023.0</v>
      </c>
      <c r="B279" s="1">
        <v>2.1867142E7</v>
      </c>
      <c r="C279" s="1">
        <v>1.4759488E7</v>
      </c>
      <c r="D279" s="1">
        <v>7107654.0</v>
      </c>
      <c r="E279" s="1" t="s">
        <v>7</v>
      </c>
    </row>
    <row r="280">
      <c r="A280" s="2">
        <v>46057.0</v>
      </c>
      <c r="B280" s="1">
        <v>4.5487037E7</v>
      </c>
      <c r="C280" s="1">
        <v>1.8321646E7</v>
      </c>
      <c r="D280" s="1">
        <v>2.7165391E7</v>
      </c>
      <c r="E280" s="1" t="s">
        <v>7</v>
      </c>
    </row>
    <row r="281">
      <c r="A281" s="2">
        <v>46036.0</v>
      </c>
      <c r="B281" s="1">
        <v>1.3069051E7</v>
      </c>
      <c r="C281" s="1">
        <v>6035193.0</v>
      </c>
      <c r="D281" s="1">
        <v>7033858.0</v>
      </c>
      <c r="E281" s="1" t="s">
        <v>7</v>
      </c>
    </row>
    <row r="282">
      <c r="A282" s="2">
        <v>45888.0</v>
      </c>
      <c r="B282" s="1">
        <v>4.6121294E7</v>
      </c>
      <c r="C282" s="1">
        <v>3.6594129E7</v>
      </c>
      <c r="D282" s="1">
        <v>9527165.0</v>
      </c>
      <c r="E282" s="1" t="s">
        <v>7</v>
      </c>
    </row>
    <row r="283">
      <c r="A283" s="2">
        <v>45852.0</v>
      </c>
      <c r="B283" s="1">
        <v>1.9603241E7</v>
      </c>
      <c r="C283" s="1">
        <v>1.0038937E7</v>
      </c>
      <c r="D283" s="1">
        <v>9564304.0</v>
      </c>
      <c r="E283" s="1" t="s">
        <v>6</v>
      </c>
    </row>
    <row r="284">
      <c r="A284" s="2">
        <v>46055.0</v>
      </c>
      <c r="B284" s="1">
        <v>2.6174269E7</v>
      </c>
      <c r="C284" s="1">
        <v>2.010875E7</v>
      </c>
      <c r="D284" s="1">
        <v>6065519.0</v>
      </c>
      <c r="E284" s="1" t="s">
        <v>6</v>
      </c>
    </row>
    <row r="285">
      <c r="A285" s="2">
        <v>45995.0</v>
      </c>
      <c r="B285" s="1">
        <v>2.1964204E7</v>
      </c>
      <c r="C285" s="1">
        <v>1.4202717E7</v>
      </c>
      <c r="D285" s="1">
        <v>7761487.0</v>
      </c>
      <c r="E285" s="1" t="s">
        <v>6</v>
      </c>
    </row>
    <row r="286">
      <c r="A286" s="2">
        <v>46066.0</v>
      </c>
      <c r="B286" s="1">
        <v>4.0677718E7</v>
      </c>
      <c r="C286" s="1">
        <v>2.1743937E7</v>
      </c>
      <c r="D286" s="1">
        <v>1.8933781E7</v>
      </c>
      <c r="E286" s="1" t="s">
        <v>7</v>
      </c>
    </row>
    <row r="287">
      <c r="A287" s="2">
        <v>45713.0</v>
      </c>
      <c r="B287" s="1">
        <v>3.7669893E7</v>
      </c>
      <c r="C287" s="1">
        <v>1.9679553E7</v>
      </c>
      <c r="D287" s="1">
        <v>1.799034E7</v>
      </c>
      <c r="E287" s="1" t="s">
        <v>7</v>
      </c>
    </row>
    <row r="288">
      <c r="A288" s="2">
        <v>46042.0</v>
      </c>
      <c r="B288" s="1">
        <v>2.9298698E7</v>
      </c>
      <c r="C288" s="1">
        <v>1.6122251E7</v>
      </c>
      <c r="D288" s="1">
        <v>1.3176447E7</v>
      </c>
      <c r="E288" s="1" t="s">
        <v>6</v>
      </c>
    </row>
    <row r="289">
      <c r="A289" s="2">
        <v>45959.0</v>
      </c>
      <c r="B289" s="1">
        <v>2.3523319E7</v>
      </c>
      <c r="C289" s="1">
        <v>1.5292267E7</v>
      </c>
      <c r="D289" s="1">
        <v>8231052.0</v>
      </c>
      <c r="E289" s="1" t="s">
        <v>7</v>
      </c>
    </row>
    <row r="290">
      <c r="A290" s="2">
        <v>45765.0</v>
      </c>
      <c r="B290" s="1">
        <v>2.78914E7</v>
      </c>
      <c r="C290" s="1">
        <v>1.9350597E7</v>
      </c>
      <c r="D290" s="1">
        <v>8540803.0</v>
      </c>
      <c r="E290" s="1" t="s">
        <v>7</v>
      </c>
    </row>
    <row r="291">
      <c r="A291" s="2">
        <v>45779.0</v>
      </c>
      <c r="B291" s="1">
        <v>1.7075294E7</v>
      </c>
      <c r="C291" s="1">
        <v>1.3396822E7</v>
      </c>
      <c r="D291" s="1">
        <v>3678472.0</v>
      </c>
      <c r="E291" s="1" t="s">
        <v>8</v>
      </c>
    </row>
    <row r="292">
      <c r="A292" s="2">
        <v>45967.0</v>
      </c>
      <c r="B292" s="1">
        <v>1.5860812E7</v>
      </c>
      <c r="C292" s="1">
        <v>9859343.0</v>
      </c>
      <c r="D292" s="1">
        <v>6001469.0</v>
      </c>
      <c r="E292" s="1" t="s">
        <v>9</v>
      </c>
    </row>
    <row r="293">
      <c r="A293" s="2">
        <v>45790.0</v>
      </c>
      <c r="B293" s="1">
        <v>2.7223963E7</v>
      </c>
      <c r="C293" s="1">
        <v>1.4746542E7</v>
      </c>
      <c r="D293" s="1">
        <v>1.2477421E7</v>
      </c>
      <c r="E293" s="1" t="s">
        <v>9</v>
      </c>
    </row>
    <row r="294">
      <c r="A294" s="2">
        <v>45917.0</v>
      </c>
      <c r="B294" s="1">
        <v>1.6910727E7</v>
      </c>
      <c r="C294" s="1">
        <v>1.1477234E7</v>
      </c>
      <c r="D294" s="1">
        <v>5433493.0</v>
      </c>
      <c r="E294" s="1" t="s">
        <v>7</v>
      </c>
    </row>
    <row r="295">
      <c r="A295" s="2">
        <v>46009.0</v>
      </c>
      <c r="B295" s="1">
        <v>4.5305581E7</v>
      </c>
      <c r="C295" s="1">
        <v>2.9777125E7</v>
      </c>
      <c r="D295" s="1">
        <v>1.5528456E7</v>
      </c>
      <c r="E295" s="1" t="s">
        <v>6</v>
      </c>
    </row>
    <row r="296">
      <c r="A296" s="2">
        <v>45849.0</v>
      </c>
      <c r="B296" s="1">
        <v>1.7573655E7</v>
      </c>
      <c r="C296" s="1">
        <v>7218390.0</v>
      </c>
      <c r="D296" s="1">
        <v>1.0355265E7</v>
      </c>
      <c r="E296" s="1" t="s">
        <v>9</v>
      </c>
    </row>
    <row r="297">
      <c r="A297" s="2">
        <v>45723.0</v>
      </c>
      <c r="B297" s="1">
        <v>1.1798365E7</v>
      </c>
      <c r="C297" s="1">
        <v>5687312.0</v>
      </c>
      <c r="D297" s="1">
        <v>6111053.0</v>
      </c>
      <c r="E297" s="1" t="s">
        <v>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>
        <v>45620.0</v>
      </c>
      <c r="B2" s="1">
        <v>4.1707568E7</v>
      </c>
      <c r="C2" s="1">
        <v>3.2963615E7</v>
      </c>
      <c r="D2" s="1">
        <v>8743953.0</v>
      </c>
      <c r="E2" s="1" t="s">
        <v>5</v>
      </c>
    </row>
    <row r="3">
      <c r="A3" s="2">
        <v>45968.0</v>
      </c>
      <c r="B3" s="1">
        <v>2.6807842E7</v>
      </c>
      <c r="C3" s="1">
        <v>1.8549773E7</v>
      </c>
      <c r="D3" s="1">
        <v>8258069.0</v>
      </c>
      <c r="E3" s="1" t="s">
        <v>6</v>
      </c>
    </row>
    <row r="4">
      <c r="A4" s="2">
        <v>45768.0</v>
      </c>
      <c r="B4" s="1">
        <v>4.8159671E7</v>
      </c>
      <c r="C4" s="1">
        <v>2.6250866E7</v>
      </c>
      <c r="D4" s="1">
        <v>2.1908805E7</v>
      </c>
      <c r="E4" s="1" t="s">
        <v>7</v>
      </c>
    </row>
    <row r="5" hidden="1">
      <c r="A5" s="2">
        <v>45396.0</v>
      </c>
      <c r="B5" s="1">
        <v>1.7901391E7</v>
      </c>
      <c r="C5" s="1">
        <v>7231610.0</v>
      </c>
      <c r="D5" s="1">
        <v>1.0669781E7</v>
      </c>
      <c r="E5" s="1" t="s">
        <v>7</v>
      </c>
    </row>
    <row r="6">
      <c r="A6" s="2">
        <v>46020.0</v>
      </c>
      <c r="B6" s="1">
        <v>1.1699415E7</v>
      </c>
      <c r="C6" s="1">
        <v>6355317.0</v>
      </c>
      <c r="D6" s="1">
        <v>5344098.0</v>
      </c>
      <c r="E6" s="1" t="s">
        <v>8</v>
      </c>
    </row>
    <row r="7">
      <c r="A7" s="2">
        <v>45986.0</v>
      </c>
      <c r="B7" s="1">
        <v>2.3227679E7</v>
      </c>
      <c r="C7" s="1">
        <v>1.3140218E7</v>
      </c>
      <c r="D7" s="1">
        <v>1.0087461E7</v>
      </c>
      <c r="E7" s="1" t="s">
        <v>7</v>
      </c>
    </row>
    <row r="8">
      <c r="A8" s="2">
        <v>45806.0</v>
      </c>
      <c r="B8" s="1">
        <v>1.9581901E7</v>
      </c>
      <c r="C8" s="1">
        <v>1.086874E7</v>
      </c>
      <c r="D8" s="1">
        <v>8713161.0</v>
      </c>
      <c r="E8" s="1" t="s">
        <v>5</v>
      </c>
    </row>
    <row r="9">
      <c r="A9" s="2">
        <v>45820.0</v>
      </c>
      <c r="B9" s="1">
        <v>2.6549211E7</v>
      </c>
      <c r="C9" s="1">
        <v>1.1659626E7</v>
      </c>
      <c r="D9" s="1">
        <v>1.4889585E7</v>
      </c>
      <c r="E9" s="1" t="s">
        <v>7</v>
      </c>
    </row>
    <row r="10">
      <c r="A10" s="2">
        <v>45698.0</v>
      </c>
      <c r="B10" s="1">
        <v>3.6474426E7</v>
      </c>
      <c r="C10" s="1">
        <v>2.7446666E7</v>
      </c>
      <c r="D10" s="1">
        <v>9027760.0</v>
      </c>
      <c r="E10" s="1" t="s">
        <v>9</v>
      </c>
    </row>
    <row r="11">
      <c r="A11" s="2">
        <v>45797.0</v>
      </c>
      <c r="B11" s="1">
        <v>3.8849157E7</v>
      </c>
      <c r="C11" s="1">
        <v>2.3115738E7</v>
      </c>
      <c r="D11" s="1">
        <v>1.5733419E7</v>
      </c>
      <c r="E11" s="1" t="s">
        <v>8</v>
      </c>
    </row>
    <row r="12">
      <c r="A12" s="2">
        <v>45692.0</v>
      </c>
      <c r="B12" s="1">
        <v>4.2137185E7</v>
      </c>
      <c r="C12" s="1">
        <v>2.8546067E7</v>
      </c>
      <c r="D12" s="1">
        <v>1.3591118E7</v>
      </c>
      <c r="E12" s="1" t="s">
        <v>6</v>
      </c>
    </row>
    <row r="13" hidden="1">
      <c r="A13" s="2">
        <v>45534.0</v>
      </c>
      <c r="B13" s="1">
        <v>4.2240873E7</v>
      </c>
      <c r="C13" s="1">
        <v>2.3977218E7</v>
      </c>
      <c r="D13" s="1">
        <v>1.8263655E7</v>
      </c>
      <c r="E13" s="1" t="s">
        <v>5</v>
      </c>
    </row>
    <row r="14" hidden="1">
      <c r="A14" s="2">
        <v>45515.0</v>
      </c>
      <c r="B14" s="1">
        <v>4.7128453E7</v>
      </c>
      <c r="C14" s="1">
        <v>2.8759547E7</v>
      </c>
      <c r="D14" s="1">
        <v>1.8368906E7</v>
      </c>
      <c r="E14" s="1" t="s">
        <v>7</v>
      </c>
    </row>
    <row r="15" hidden="1">
      <c r="A15" s="2">
        <v>45349.0</v>
      </c>
      <c r="B15" s="1">
        <v>1.3950378E7</v>
      </c>
      <c r="C15" s="1">
        <v>1.0297581E7</v>
      </c>
      <c r="D15" s="1">
        <v>3652797.0</v>
      </c>
      <c r="E15" s="1" t="s">
        <v>6</v>
      </c>
    </row>
    <row r="16" hidden="1">
      <c r="A16" s="2">
        <v>45472.0</v>
      </c>
      <c r="B16" s="1">
        <v>2.334005E7</v>
      </c>
      <c r="C16" s="1">
        <v>1.5664218E7</v>
      </c>
      <c r="D16" s="1">
        <v>7675832.0</v>
      </c>
      <c r="E16" s="1" t="s">
        <v>7</v>
      </c>
    </row>
    <row r="17" hidden="1">
      <c r="A17" s="2">
        <v>45360.0</v>
      </c>
      <c r="B17" s="1">
        <v>1.9646884E7</v>
      </c>
      <c r="C17" s="1">
        <v>1.2535486E7</v>
      </c>
      <c r="D17" s="1">
        <v>7111398.0</v>
      </c>
      <c r="E17" s="1" t="s">
        <v>6</v>
      </c>
    </row>
    <row r="18" hidden="1">
      <c r="A18" s="2">
        <v>45333.0</v>
      </c>
      <c r="B18" s="1">
        <v>1.049245E7</v>
      </c>
      <c r="C18" s="1">
        <v>5635520.0</v>
      </c>
      <c r="D18" s="1">
        <v>4856930.0</v>
      </c>
      <c r="E18" s="1" t="s">
        <v>9</v>
      </c>
    </row>
    <row r="19" hidden="1">
      <c r="A19" s="2">
        <v>45332.0</v>
      </c>
      <c r="B19" s="1">
        <v>3.9378651E7</v>
      </c>
      <c r="C19" s="1">
        <v>2.2578428E7</v>
      </c>
      <c r="D19" s="1">
        <v>1.6800223E7</v>
      </c>
      <c r="E19" s="1" t="s">
        <v>9</v>
      </c>
    </row>
    <row r="20">
      <c r="A20" s="2">
        <v>45716.0</v>
      </c>
      <c r="B20" s="1">
        <v>3.2954459E7</v>
      </c>
      <c r="C20" s="1">
        <v>1.3684763E7</v>
      </c>
      <c r="D20" s="1">
        <v>1.9269696E7</v>
      </c>
      <c r="E20" s="1" t="s">
        <v>5</v>
      </c>
    </row>
    <row r="21">
      <c r="A21" s="2">
        <v>46043.0</v>
      </c>
      <c r="B21" s="1">
        <v>4.2853254E7</v>
      </c>
      <c r="C21" s="1">
        <v>3.2881229E7</v>
      </c>
      <c r="D21" s="1">
        <v>9972025.0</v>
      </c>
      <c r="E21" s="1" t="s">
        <v>8</v>
      </c>
    </row>
    <row r="22" hidden="1">
      <c r="A22" s="2">
        <v>45580.0</v>
      </c>
      <c r="B22" s="1">
        <v>2.5837597E7</v>
      </c>
      <c r="C22" s="1">
        <v>1.8999498E7</v>
      </c>
      <c r="D22" s="1">
        <v>6838099.0</v>
      </c>
      <c r="E22" s="1" t="s">
        <v>8</v>
      </c>
    </row>
    <row r="23" hidden="1">
      <c r="A23" s="2">
        <v>45318.0</v>
      </c>
      <c r="B23" s="1">
        <v>4.1074715E7</v>
      </c>
      <c r="C23" s="1">
        <v>2.198328E7</v>
      </c>
      <c r="D23" s="1">
        <v>1.9091435E7</v>
      </c>
      <c r="E23" s="1" t="s">
        <v>8</v>
      </c>
    </row>
    <row r="24">
      <c r="A24" s="2">
        <v>45931.0</v>
      </c>
      <c r="B24" s="1">
        <v>3.8997166E7</v>
      </c>
      <c r="C24" s="1">
        <v>1.6118657E7</v>
      </c>
      <c r="D24" s="1">
        <v>2.2878509E7</v>
      </c>
      <c r="E24" s="1" t="s">
        <v>8</v>
      </c>
    </row>
    <row r="25">
      <c r="A25" s="2">
        <v>45706.0</v>
      </c>
      <c r="B25" s="1">
        <v>2.1414477E7</v>
      </c>
      <c r="C25" s="1">
        <v>1.0433657E7</v>
      </c>
      <c r="D25" s="1">
        <v>1.098082E7</v>
      </c>
      <c r="E25" s="1" t="s">
        <v>5</v>
      </c>
    </row>
    <row r="26">
      <c r="A26" s="2">
        <v>45660.0</v>
      </c>
      <c r="B26" s="1">
        <v>3.2121821E7</v>
      </c>
      <c r="C26" s="1">
        <v>2.3973514E7</v>
      </c>
      <c r="D26" s="1">
        <v>8148307.0</v>
      </c>
      <c r="E26" s="1" t="s">
        <v>6</v>
      </c>
    </row>
    <row r="27">
      <c r="A27" s="2">
        <v>45762.0</v>
      </c>
      <c r="B27" s="1">
        <v>2.0684002E7</v>
      </c>
      <c r="C27" s="1">
        <v>9483476.0</v>
      </c>
      <c r="D27" s="1">
        <v>1.1200526E7</v>
      </c>
      <c r="E27" s="1" t="s">
        <v>5</v>
      </c>
    </row>
    <row r="28" hidden="1">
      <c r="A28" s="2">
        <v>45503.0</v>
      </c>
      <c r="B28" s="1">
        <v>3.2363907E7</v>
      </c>
      <c r="C28" s="1">
        <v>1.4619675E7</v>
      </c>
      <c r="D28" s="1">
        <v>1.7744232E7</v>
      </c>
      <c r="E28" s="1" t="s">
        <v>8</v>
      </c>
    </row>
    <row r="29" hidden="1">
      <c r="A29" s="2">
        <v>45583.0</v>
      </c>
      <c r="B29" s="1">
        <v>3.328706E7</v>
      </c>
      <c r="C29" s="1">
        <v>1.5573533E7</v>
      </c>
      <c r="D29" s="1">
        <v>1.7713527E7</v>
      </c>
      <c r="E29" s="1" t="s">
        <v>9</v>
      </c>
    </row>
    <row r="30">
      <c r="A30" s="2">
        <v>45778.0</v>
      </c>
      <c r="B30" s="1">
        <v>2.662427E7</v>
      </c>
      <c r="C30" s="1">
        <v>1.3897651E7</v>
      </c>
      <c r="D30" s="1">
        <v>1.2726619E7</v>
      </c>
      <c r="E30" s="1" t="s">
        <v>6</v>
      </c>
    </row>
    <row r="31">
      <c r="A31" s="2">
        <v>45939.0</v>
      </c>
      <c r="B31" s="1">
        <v>4.8045402E7</v>
      </c>
      <c r="C31" s="1">
        <v>2.1768681E7</v>
      </c>
      <c r="D31" s="1">
        <v>2.6276721E7</v>
      </c>
      <c r="E31" s="1" t="s">
        <v>9</v>
      </c>
    </row>
    <row r="32">
      <c r="A32" s="2">
        <v>45700.0</v>
      </c>
      <c r="B32" s="1">
        <v>3.9529362E7</v>
      </c>
      <c r="C32" s="1">
        <v>1.9012789E7</v>
      </c>
      <c r="D32" s="1">
        <v>2.0516573E7</v>
      </c>
      <c r="E32" s="1" t="s">
        <v>7</v>
      </c>
    </row>
    <row r="33" hidden="1">
      <c r="A33" s="2">
        <v>45300.0</v>
      </c>
      <c r="B33" s="1">
        <v>4.7620185E7</v>
      </c>
      <c r="C33" s="1">
        <v>2.2182742E7</v>
      </c>
      <c r="D33" s="1">
        <v>2.5437443E7</v>
      </c>
      <c r="E33" s="1" t="s">
        <v>9</v>
      </c>
    </row>
    <row r="34" hidden="1">
      <c r="A34" s="2">
        <v>45482.0</v>
      </c>
      <c r="B34" s="1">
        <v>1.1180289E7</v>
      </c>
      <c r="C34" s="1">
        <v>7168649.0</v>
      </c>
      <c r="D34" s="1">
        <v>4011640.0</v>
      </c>
      <c r="E34" s="1" t="s">
        <v>8</v>
      </c>
    </row>
    <row r="35">
      <c r="A35" s="2">
        <v>45712.0</v>
      </c>
      <c r="B35" s="1">
        <v>4.5229374E7</v>
      </c>
      <c r="C35" s="1">
        <v>2.0878754E7</v>
      </c>
      <c r="D35" s="1">
        <v>2.435062E7</v>
      </c>
      <c r="E35" s="1" t="s">
        <v>5</v>
      </c>
    </row>
    <row r="36" hidden="1">
      <c r="A36" s="2">
        <v>45312.0</v>
      </c>
      <c r="B36" s="1">
        <v>3.2513568E7</v>
      </c>
      <c r="C36" s="1">
        <v>2.2898578E7</v>
      </c>
      <c r="D36" s="1">
        <v>9614990.0</v>
      </c>
      <c r="E36" s="1" t="s">
        <v>9</v>
      </c>
    </row>
    <row r="37">
      <c r="A37" s="2">
        <v>45882.0</v>
      </c>
      <c r="B37" s="1">
        <v>4.9171319E7</v>
      </c>
      <c r="C37" s="1">
        <v>2.7190996E7</v>
      </c>
      <c r="D37" s="1">
        <v>2.1980323E7</v>
      </c>
      <c r="E37" s="1" t="s">
        <v>7</v>
      </c>
    </row>
    <row r="38" hidden="1">
      <c r="A38" s="2">
        <v>45408.0</v>
      </c>
      <c r="B38" s="1">
        <v>2.5065571E7</v>
      </c>
      <c r="C38" s="1">
        <v>1.3118171E7</v>
      </c>
      <c r="D38" s="1">
        <v>1.19474E7</v>
      </c>
      <c r="E38" s="1" t="s">
        <v>7</v>
      </c>
    </row>
    <row r="39">
      <c r="A39" s="2">
        <v>46006.0</v>
      </c>
      <c r="B39" s="1">
        <v>2.0614471E7</v>
      </c>
      <c r="C39" s="1">
        <v>1.5641316E7</v>
      </c>
      <c r="D39" s="1">
        <v>4973155.0</v>
      </c>
      <c r="E39" s="1" t="s">
        <v>5</v>
      </c>
    </row>
    <row r="40">
      <c r="A40" s="2">
        <v>46050.0</v>
      </c>
      <c r="B40" s="1">
        <v>2.921012E7</v>
      </c>
      <c r="C40" s="1">
        <v>2.192553E7</v>
      </c>
      <c r="D40" s="1">
        <v>7284590.0</v>
      </c>
      <c r="E40" s="1" t="s">
        <v>8</v>
      </c>
    </row>
    <row r="41" hidden="1">
      <c r="A41" s="2">
        <v>45599.0</v>
      </c>
      <c r="B41" s="1">
        <v>3.666577E7</v>
      </c>
      <c r="C41" s="1">
        <v>2.7368738E7</v>
      </c>
      <c r="D41" s="1">
        <v>9297032.0</v>
      </c>
      <c r="E41" s="1" t="s">
        <v>8</v>
      </c>
    </row>
    <row r="42" hidden="1">
      <c r="A42" s="2">
        <v>45630.0</v>
      </c>
      <c r="B42" s="1">
        <v>3.6125614E7</v>
      </c>
      <c r="C42" s="1">
        <v>2.5811903E7</v>
      </c>
      <c r="D42" s="1">
        <v>1.0313711E7</v>
      </c>
      <c r="E42" s="1" t="s">
        <v>6</v>
      </c>
    </row>
    <row r="43" hidden="1">
      <c r="A43" s="2">
        <v>45351.0</v>
      </c>
      <c r="B43" s="1">
        <v>4.8845713E7</v>
      </c>
      <c r="C43" s="1">
        <v>3.3494586E7</v>
      </c>
      <c r="D43" s="1">
        <v>1.5351127E7</v>
      </c>
      <c r="E43" s="1" t="s">
        <v>8</v>
      </c>
    </row>
    <row r="44" hidden="1">
      <c r="A44" s="2">
        <v>45298.0</v>
      </c>
      <c r="B44" s="1">
        <v>4.6366517E7</v>
      </c>
      <c r="C44" s="1">
        <v>2.9314286E7</v>
      </c>
      <c r="D44" s="1">
        <v>1.7052231E7</v>
      </c>
      <c r="E44" s="1" t="s">
        <v>9</v>
      </c>
    </row>
    <row r="45" hidden="1">
      <c r="A45" s="2">
        <v>45605.0</v>
      </c>
      <c r="B45" s="1">
        <v>4.0839405E7</v>
      </c>
      <c r="C45" s="1">
        <v>2.0735877E7</v>
      </c>
      <c r="D45" s="1">
        <v>2.0103528E7</v>
      </c>
      <c r="E45" s="1" t="s">
        <v>9</v>
      </c>
    </row>
    <row r="46" hidden="1">
      <c r="A46" s="2">
        <v>45387.0</v>
      </c>
      <c r="B46" s="1">
        <v>1.9350842E7</v>
      </c>
      <c r="C46" s="1">
        <v>9255848.0</v>
      </c>
      <c r="D46" s="1">
        <v>1.0094994E7</v>
      </c>
      <c r="E46" s="1" t="s">
        <v>8</v>
      </c>
    </row>
    <row r="47">
      <c r="A47" s="2">
        <v>45909.0</v>
      </c>
      <c r="B47" s="1">
        <v>3.9182325E7</v>
      </c>
      <c r="C47" s="1">
        <v>1.8906601E7</v>
      </c>
      <c r="D47" s="1">
        <v>2.0275724E7</v>
      </c>
      <c r="E47" s="1" t="s">
        <v>7</v>
      </c>
    </row>
    <row r="48">
      <c r="A48" s="2">
        <v>45861.0</v>
      </c>
      <c r="B48" s="1">
        <v>2.1066835E7</v>
      </c>
      <c r="C48" s="1">
        <v>1.5489144E7</v>
      </c>
      <c r="D48" s="1">
        <v>5577691.0</v>
      </c>
      <c r="E48" s="1" t="s">
        <v>5</v>
      </c>
    </row>
    <row r="49" hidden="1">
      <c r="A49" s="2">
        <v>45637.0</v>
      </c>
      <c r="B49" s="1">
        <v>3.2372173E7</v>
      </c>
      <c r="C49" s="1">
        <v>2.1035545E7</v>
      </c>
      <c r="D49" s="1">
        <v>1.1336628E7</v>
      </c>
      <c r="E49" s="1" t="s">
        <v>9</v>
      </c>
    </row>
    <row r="50">
      <c r="A50" s="2">
        <v>45735.0</v>
      </c>
      <c r="B50" s="1">
        <v>2.6370844E7</v>
      </c>
      <c r="C50" s="1">
        <v>1.9060988E7</v>
      </c>
      <c r="D50" s="1">
        <v>7309856.0</v>
      </c>
      <c r="E50" s="1" t="s">
        <v>6</v>
      </c>
    </row>
    <row r="51">
      <c r="A51" s="2">
        <v>46003.0</v>
      </c>
      <c r="B51" s="1">
        <v>1.5368772E7</v>
      </c>
      <c r="C51" s="1">
        <v>9680319.0</v>
      </c>
      <c r="D51" s="1">
        <v>5688453.0</v>
      </c>
      <c r="E51" s="1" t="s">
        <v>7</v>
      </c>
    </row>
    <row r="52">
      <c r="A52" s="2">
        <v>45946.0</v>
      </c>
      <c r="B52" s="1">
        <v>2.5947481E7</v>
      </c>
      <c r="C52" s="1">
        <v>1.660676E7</v>
      </c>
      <c r="D52" s="1">
        <v>9340721.0</v>
      </c>
      <c r="E52" s="1" t="s">
        <v>9</v>
      </c>
    </row>
    <row r="53" hidden="1">
      <c r="A53" s="2">
        <v>45653.0</v>
      </c>
      <c r="B53" s="1">
        <v>2.6918312E7</v>
      </c>
      <c r="C53" s="1">
        <v>1.5171065E7</v>
      </c>
      <c r="D53" s="1">
        <v>1.1747247E7</v>
      </c>
      <c r="E53" s="1" t="s">
        <v>8</v>
      </c>
    </row>
    <row r="54">
      <c r="A54" s="2">
        <v>46080.0</v>
      </c>
      <c r="B54" s="1">
        <v>4.408272E7</v>
      </c>
      <c r="C54" s="1">
        <v>2.2916351E7</v>
      </c>
      <c r="D54" s="1">
        <v>2.1166369E7</v>
      </c>
      <c r="E54" s="1" t="s">
        <v>7</v>
      </c>
    </row>
    <row r="55">
      <c r="A55" s="2">
        <v>45856.0</v>
      </c>
      <c r="B55" s="1">
        <v>1.9741298E7</v>
      </c>
      <c r="C55" s="1">
        <v>8938764.0</v>
      </c>
      <c r="D55" s="1">
        <v>1.0802534E7</v>
      </c>
      <c r="E55" s="1" t="s">
        <v>8</v>
      </c>
    </row>
    <row r="56">
      <c r="A56" s="2">
        <v>45876.0</v>
      </c>
      <c r="B56" s="1">
        <v>3.2642578E7</v>
      </c>
      <c r="C56" s="1">
        <v>2.3792948E7</v>
      </c>
      <c r="D56" s="1">
        <v>8849630.0</v>
      </c>
      <c r="E56" s="1" t="s">
        <v>6</v>
      </c>
    </row>
    <row r="57">
      <c r="A57" s="2">
        <v>45834.0</v>
      </c>
      <c r="B57" s="1">
        <v>2.7577055E7</v>
      </c>
      <c r="C57" s="1">
        <v>1.123463E7</v>
      </c>
      <c r="D57" s="1">
        <v>1.6342425E7</v>
      </c>
      <c r="E57" s="1" t="s">
        <v>8</v>
      </c>
    </row>
    <row r="58">
      <c r="A58" s="2">
        <v>45881.0</v>
      </c>
      <c r="B58" s="1">
        <v>3.0898308E7</v>
      </c>
      <c r="C58" s="1">
        <v>1.5414515E7</v>
      </c>
      <c r="D58" s="1">
        <v>1.5483793E7</v>
      </c>
      <c r="E58" s="1" t="s">
        <v>9</v>
      </c>
    </row>
    <row r="59">
      <c r="A59" s="2">
        <v>45663.0</v>
      </c>
      <c r="B59" s="1">
        <v>3.4086151E7</v>
      </c>
      <c r="C59" s="1">
        <v>1.4933348E7</v>
      </c>
      <c r="D59" s="1">
        <v>1.9152803E7</v>
      </c>
      <c r="E59" s="1" t="s">
        <v>6</v>
      </c>
    </row>
    <row r="60">
      <c r="A60" s="2">
        <v>45896.0</v>
      </c>
      <c r="B60" s="1">
        <v>3.6348265E7</v>
      </c>
      <c r="C60" s="1">
        <v>1.5657891E7</v>
      </c>
      <c r="D60" s="1">
        <v>2.0690374E7</v>
      </c>
      <c r="E60" s="1" t="s">
        <v>8</v>
      </c>
    </row>
    <row r="61" hidden="1">
      <c r="A61" s="2">
        <v>45627.0</v>
      </c>
      <c r="B61" s="1">
        <v>3.373512E7</v>
      </c>
      <c r="C61" s="1">
        <v>1.8786839E7</v>
      </c>
      <c r="D61" s="1">
        <v>1.4948281E7</v>
      </c>
      <c r="E61" s="1" t="s">
        <v>7</v>
      </c>
    </row>
    <row r="62">
      <c r="A62" s="2">
        <v>45705.0</v>
      </c>
      <c r="B62" s="1">
        <v>4.145988E7</v>
      </c>
      <c r="C62" s="1">
        <v>2.602055E7</v>
      </c>
      <c r="D62" s="1">
        <v>1.543933E7</v>
      </c>
      <c r="E62" s="1" t="s">
        <v>7</v>
      </c>
    </row>
    <row r="63">
      <c r="A63" s="2">
        <v>45673.0</v>
      </c>
      <c r="B63" s="1">
        <v>4.9475084E7</v>
      </c>
      <c r="C63" s="1">
        <v>3.1593815E7</v>
      </c>
      <c r="D63" s="1">
        <v>1.7881269E7</v>
      </c>
      <c r="E63" s="1" t="s">
        <v>9</v>
      </c>
    </row>
    <row r="64">
      <c r="A64" s="2">
        <v>46030.0</v>
      </c>
      <c r="B64" s="1">
        <v>3.5435585E7</v>
      </c>
      <c r="C64" s="1">
        <v>2.4892637E7</v>
      </c>
      <c r="D64" s="1">
        <v>1.0542948E7</v>
      </c>
      <c r="E64" s="1" t="s">
        <v>7</v>
      </c>
    </row>
    <row r="65" hidden="1">
      <c r="A65" s="2">
        <v>45528.0</v>
      </c>
      <c r="B65" s="1">
        <v>2.0097327E7</v>
      </c>
      <c r="C65" s="1">
        <v>1.2686968E7</v>
      </c>
      <c r="D65" s="1">
        <v>7410359.0</v>
      </c>
      <c r="E65" s="1" t="s">
        <v>8</v>
      </c>
    </row>
    <row r="66">
      <c r="A66" s="2">
        <v>45910.0</v>
      </c>
      <c r="B66" s="1">
        <v>2.2518763E7</v>
      </c>
      <c r="C66" s="1">
        <v>1.7466243E7</v>
      </c>
      <c r="D66" s="1">
        <v>5052520.0</v>
      </c>
      <c r="E66" s="1" t="s">
        <v>8</v>
      </c>
    </row>
    <row r="67" hidden="1">
      <c r="A67" s="2">
        <v>45652.0</v>
      </c>
      <c r="B67" s="1">
        <v>4.847099E7</v>
      </c>
      <c r="C67" s="1">
        <v>2.4696159E7</v>
      </c>
      <c r="D67" s="1">
        <v>2.3774831E7</v>
      </c>
      <c r="E67" s="1" t="s">
        <v>8</v>
      </c>
    </row>
    <row r="68">
      <c r="A68" s="2">
        <v>45975.0</v>
      </c>
      <c r="B68" s="1">
        <v>1.9209012E7</v>
      </c>
      <c r="C68" s="1">
        <v>1.3061068E7</v>
      </c>
      <c r="D68" s="1">
        <v>6147944.0</v>
      </c>
      <c r="E68" s="1" t="s">
        <v>7</v>
      </c>
    </row>
    <row r="69">
      <c r="A69" s="2">
        <v>46013.0</v>
      </c>
      <c r="B69" s="1">
        <v>2.1162931E7</v>
      </c>
      <c r="C69" s="1">
        <v>1.3478885E7</v>
      </c>
      <c r="D69" s="1">
        <v>7684046.0</v>
      </c>
      <c r="E69" s="1" t="s">
        <v>7</v>
      </c>
    </row>
    <row r="70" hidden="1">
      <c r="A70" s="2">
        <v>45567.0</v>
      </c>
      <c r="B70" s="1">
        <v>2.0953197E7</v>
      </c>
      <c r="C70" s="1">
        <v>1.0418738E7</v>
      </c>
      <c r="D70" s="1">
        <v>1.0534459E7</v>
      </c>
      <c r="E70" s="1" t="s">
        <v>7</v>
      </c>
    </row>
    <row r="71">
      <c r="A71" s="2">
        <v>45677.0</v>
      </c>
      <c r="B71" s="1">
        <v>4.0412237E7</v>
      </c>
      <c r="C71" s="1">
        <v>2.8096072E7</v>
      </c>
      <c r="D71" s="1">
        <v>1.2316165E7</v>
      </c>
      <c r="E71" s="1" t="s">
        <v>6</v>
      </c>
    </row>
    <row r="72" hidden="1">
      <c r="A72" s="2">
        <v>45576.0</v>
      </c>
      <c r="B72" s="1">
        <v>1.0274561E7</v>
      </c>
      <c r="C72" s="1">
        <v>4578256.0</v>
      </c>
      <c r="D72" s="1">
        <v>5696305.0</v>
      </c>
      <c r="E72" s="1" t="s">
        <v>7</v>
      </c>
    </row>
    <row r="73">
      <c r="A73" s="2">
        <v>46072.0</v>
      </c>
      <c r="B73" s="1">
        <v>4.1092721E7</v>
      </c>
      <c r="C73" s="1">
        <v>3.2028037E7</v>
      </c>
      <c r="D73" s="1">
        <v>9064684.0</v>
      </c>
      <c r="E73" s="1" t="s">
        <v>5</v>
      </c>
    </row>
    <row r="74">
      <c r="A74" s="2">
        <v>45708.0</v>
      </c>
      <c r="B74" s="1">
        <v>1.4069711E7</v>
      </c>
      <c r="C74" s="1">
        <v>1.0724587E7</v>
      </c>
      <c r="D74" s="1">
        <v>3345124.0</v>
      </c>
      <c r="E74" s="1" t="s">
        <v>9</v>
      </c>
    </row>
    <row r="75" hidden="1">
      <c r="A75" s="2">
        <v>45455.0</v>
      </c>
      <c r="B75" s="1">
        <v>2.5230949E7</v>
      </c>
      <c r="C75" s="1">
        <v>1.975677E7</v>
      </c>
      <c r="D75" s="1">
        <v>5474179.0</v>
      </c>
      <c r="E75" s="1" t="s">
        <v>5</v>
      </c>
    </row>
    <row r="76">
      <c r="A76" s="2">
        <v>45862.0</v>
      </c>
      <c r="B76" s="1">
        <v>2.4405771E7</v>
      </c>
      <c r="C76" s="1">
        <v>1.2226471E7</v>
      </c>
      <c r="D76" s="1">
        <v>1.21793E7</v>
      </c>
      <c r="E76" s="1" t="s">
        <v>5</v>
      </c>
    </row>
    <row r="77" hidden="1">
      <c r="A77" s="2">
        <v>45544.0</v>
      </c>
      <c r="B77" s="1">
        <v>4.4243504E7</v>
      </c>
      <c r="C77" s="1">
        <v>1.8126746E7</v>
      </c>
      <c r="D77" s="1">
        <v>2.6116758E7</v>
      </c>
      <c r="E77" s="1" t="s">
        <v>6</v>
      </c>
    </row>
    <row r="78">
      <c r="A78" s="2">
        <v>45911.0</v>
      </c>
      <c r="B78" s="1">
        <v>2.9633001E7</v>
      </c>
      <c r="C78" s="1">
        <v>2.1193782E7</v>
      </c>
      <c r="D78" s="1">
        <v>8439219.0</v>
      </c>
      <c r="E78" s="1" t="s">
        <v>7</v>
      </c>
    </row>
    <row r="79">
      <c r="A79" s="2">
        <v>45952.0</v>
      </c>
      <c r="B79" s="1">
        <v>3.7600067E7</v>
      </c>
      <c r="C79" s="1">
        <v>2.5043952E7</v>
      </c>
      <c r="D79" s="1">
        <v>1.2556115E7</v>
      </c>
      <c r="E79" s="1" t="s">
        <v>8</v>
      </c>
    </row>
    <row r="80" hidden="1">
      <c r="A80" s="2">
        <v>45493.0</v>
      </c>
      <c r="B80" s="1">
        <v>3.4933532E7</v>
      </c>
      <c r="C80" s="1">
        <v>2.3987662E7</v>
      </c>
      <c r="D80" s="1">
        <v>1.094587E7</v>
      </c>
      <c r="E80" s="1" t="s">
        <v>6</v>
      </c>
    </row>
    <row r="81">
      <c r="A81" s="2">
        <v>45905.0</v>
      </c>
      <c r="B81" s="1">
        <v>2.8046764E7</v>
      </c>
      <c r="C81" s="1">
        <v>1.5656314E7</v>
      </c>
      <c r="D81" s="1">
        <v>1.239045E7</v>
      </c>
      <c r="E81" s="1" t="s">
        <v>7</v>
      </c>
    </row>
    <row r="82">
      <c r="A82" s="2">
        <v>46092.0</v>
      </c>
      <c r="B82" s="1">
        <v>1.8915744E7</v>
      </c>
      <c r="C82" s="1">
        <v>1.4136586E7</v>
      </c>
      <c r="D82" s="1">
        <v>4779158.0</v>
      </c>
      <c r="E82" s="1" t="s">
        <v>8</v>
      </c>
    </row>
    <row r="83" hidden="1">
      <c r="A83" s="2">
        <v>45391.0</v>
      </c>
      <c r="B83" s="1">
        <v>4.0347861E7</v>
      </c>
      <c r="C83" s="1">
        <v>1.8711413E7</v>
      </c>
      <c r="D83" s="1">
        <v>2.1636448E7</v>
      </c>
      <c r="E83" s="1" t="s">
        <v>7</v>
      </c>
    </row>
    <row r="84">
      <c r="A84" s="2">
        <v>45784.0</v>
      </c>
      <c r="B84" s="1">
        <v>3.500511E7</v>
      </c>
      <c r="C84" s="1">
        <v>1.5436795E7</v>
      </c>
      <c r="D84" s="1">
        <v>1.9568315E7</v>
      </c>
      <c r="E84" s="1" t="s">
        <v>5</v>
      </c>
    </row>
    <row r="85">
      <c r="A85" s="2">
        <v>45775.0</v>
      </c>
      <c r="B85" s="1">
        <v>2.6360202E7</v>
      </c>
      <c r="C85" s="1">
        <v>1.6802503E7</v>
      </c>
      <c r="D85" s="1">
        <v>9557699.0</v>
      </c>
      <c r="E85" s="1" t="s">
        <v>7</v>
      </c>
    </row>
    <row r="86">
      <c r="A86" s="2">
        <v>45819.0</v>
      </c>
      <c r="B86" s="1">
        <v>3.6524358E7</v>
      </c>
      <c r="C86" s="1">
        <v>2.4298054E7</v>
      </c>
      <c r="D86" s="1">
        <v>1.2226304E7</v>
      </c>
      <c r="E86" s="1" t="s">
        <v>5</v>
      </c>
    </row>
    <row r="87">
      <c r="A87" s="2">
        <v>46021.0</v>
      </c>
      <c r="B87" s="1">
        <v>2.9749445E7</v>
      </c>
      <c r="C87" s="1">
        <v>1.9053341E7</v>
      </c>
      <c r="D87" s="1">
        <v>1.0696104E7</v>
      </c>
      <c r="E87" s="1" t="s">
        <v>6</v>
      </c>
    </row>
    <row r="88">
      <c r="A88" s="2">
        <v>45897.0</v>
      </c>
      <c r="B88" s="1">
        <v>3.7079741E7</v>
      </c>
      <c r="C88" s="1">
        <v>2.3252762E7</v>
      </c>
      <c r="D88" s="1">
        <v>1.3826979E7</v>
      </c>
      <c r="E88" s="1" t="s">
        <v>8</v>
      </c>
    </row>
    <row r="89">
      <c r="A89" s="2">
        <v>45680.0</v>
      </c>
      <c r="B89" s="1">
        <v>4.428591E7</v>
      </c>
      <c r="C89" s="1">
        <v>3.1737811E7</v>
      </c>
      <c r="D89" s="1">
        <v>1.2548099E7</v>
      </c>
      <c r="E89" s="1" t="s">
        <v>8</v>
      </c>
    </row>
    <row r="90">
      <c r="A90" s="2">
        <v>45686.0</v>
      </c>
      <c r="B90" s="1">
        <v>4.1009611E7</v>
      </c>
      <c r="C90" s="1">
        <v>1.8422016E7</v>
      </c>
      <c r="D90" s="1">
        <v>2.2587595E7</v>
      </c>
      <c r="E90" s="1" t="s">
        <v>9</v>
      </c>
    </row>
    <row r="91">
      <c r="A91" s="2">
        <v>45960.0</v>
      </c>
      <c r="B91" s="1">
        <v>2.2164664E7</v>
      </c>
      <c r="C91" s="1">
        <v>1.7421273E7</v>
      </c>
      <c r="D91" s="1">
        <v>4743391.0</v>
      </c>
      <c r="E91" s="1" t="s">
        <v>6</v>
      </c>
    </row>
    <row r="92">
      <c r="A92" s="2">
        <v>45807.0</v>
      </c>
      <c r="B92" s="1">
        <v>2.6249477E7</v>
      </c>
      <c r="C92" s="1">
        <v>1.5658593E7</v>
      </c>
      <c r="D92" s="1">
        <v>1.0590884E7</v>
      </c>
      <c r="E92" s="1" t="s">
        <v>9</v>
      </c>
    </row>
    <row r="93" hidden="1">
      <c r="A93" s="2">
        <v>45425.0</v>
      </c>
      <c r="B93" s="1">
        <v>3.3469642E7</v>
      </c>
      <c r="C93" s="1">
        <v>2.4189133E7</v>
      </c>
      <c r="D93" s="1">
        <v>9280509.0</v>
      </c>
      <c r="E93" s="1" t="s">
        <v>6</v>
      </c>
    </row>
    <row r="94" hidden="1">
      <c r="A94" s="2">
        <v>45630.0</v>
      </c>
      <c r="B94" s="1">
        <v>3.0073E7</v>
      </c>
      <c r="C94" s="1">
        <v>2.3392287E7</v>
      </c>
      <c r="D94" s="1">
        <v>6680713.0</v>
      </c>
      <c r="E94" s="1" t="s">
        <v>5</v>
      </c>
    </row>
    <row r="95">
      <c r="A95" s="2">
        <v>45929.0</v>
      </c>
      <c r="B95" s="1">
        <v>4.2330064E7</v>
      </c>
      <c r="C95" s="1">
        <v>2.7380498E7</v>
      </c>
      <c r="D95" s="1">
        <v>1.4949566E7</v>
      </c>
      <c r="E95" s="1" t="s">
        <v>9</v>
      </c>
    </row>
    <row r="96">
      <c r="A96" s="2">
        <v>45736.0</v>
      </c>
      <c r="B96" s="1">
        <v>4.7068723E7</v>
      </c>
      <c r="C96" s="1">
        <v>1.8934932E7</v>
      </c>
      <c r="D96" s="1">
        <v>2.8133791E7</v>
      </c>
      <c r="E96" s="1" t="s">
        <v>9</v>
      </c>
    </row>
    <row r="97">
      <c r="A97" s="2">
        <v>46076.0</v>
      </c>
      <c r="B97" s="1">
        <v>4.6016457E7</v>
      </c>
      <c r="C97" s="1">
        <v>2.7491598E7</v>
      </c>
      <c r="D97" s="1">
        <v>1.8524859E7</v>
      </c>
      <c r="E97" s="1" t="s">
        <v>7</v>
      </c>
    </row>
    <row r="98" hidden="1">
      <c r="A98" s="2">
        <v>45521.0</v>
      </c>
      <c r="B98" s="1">
        <v>1.9980365E7</v>
      </c>
      <c r="C98" s="1">
        <v>1.2766338E7</v>
      </c>
      <c r="D98" s="1">
        <v>7214027.0</v>
      </c>
      <c r="E98" s="1" t="s">
        <v>8</v>
      </c>
    </row>
    <row r="99" hidden="1">
      <c r="A99" s="2">
        <v>45390.0</v>
      </c>
      <c r="B99" s="1">
        <v>4.7893298E7</v>
      </c>
      <c r="C99" s="1">
        <v>2.8303527E7</v>
      </c>
      <c r="D99" s="1">
        <v>1.9589771E7</v>
      </c>
      <c r="E99" s="1" t="s">
        <v>6</v>
      </c>
    </row>
    <row r="100" hidden="1">
      <c r="A100" s="2">
        <v>45517.0</v>
      </c>
      <c r="B100" s="1">
        <v>1.2909366E7</v>
      </c>
      <c r="C100" s="1">
        <v>8084302.0</v>
      </c>
      <c r="D100" s="1">
        <v>4825064.0</v>
      </c>
      <c r="E100" s="1" t="s">
        <v>7</v>
      </c>
    </row>
    <row r="101">
      <c r="A101" s="2">
        <v>45915.0</v>
      </c>
      <c r="B101" s="1">
        <v>2.3367589E7</v>
      </c>
      <c r="C101" s="1">
        <v>1.7031815E7</v>
      </c>
      <c r="D101" s="1">
        <v>6335774.0</v>
      </c>
      <c r="E101" s="1" t="s">
        <v>9</v>
      </c>
    </row>
    <row r="102" hidden="1">
      <c r="A102" s="2">
        <v>45529.0</v>
      </c>
      <c r="B102" s="1">
        <v>2.2674336E7</v>
      </c>
      <c r="C102" s="1">
        <v>1.0234248E7</v>
      </c>
      <c r="D102" s="1">
        <v>1.2440088E7</v>
      </c>
      <c r="E102" s="1" t="s">
        <v>5</v>
      </c>
    </row>
    <row r="103">
      <c r="A103" s="2">
        <v>46000.0</v>
      </c>
      <c r="B103" s="1">
        <v>4.5184612E7</v>
      </c>
      <c r="C103" s="1">
        <v>3.6048972E7</v>
      </c>
      <c r="D103" s="1">
        <v>9135640.0</v>
      </c>
      <c r="E103" s="1" t="s">
        <v>6</v>
      </c>
    </row>
    <row r="104" hidden="1">
      <c r="A104" s="2">
        <v>45467.0</v>
      </c>
      <c r="B104" s="1">
        <v>4.3539322E7</v>
      </c>
      <c r="C104" s="1">
        <v>2.9345284E7</v>
      </c>
      <c r="D104" s="1">
        <v>1.4194038E7</v>
      </c>
      <c r="E104" s="1" t="s">
        <v>5</v>
      </c>
    </row>
    <row r="105" hidden="1">
      <c r="A105" s="2">
        <v>45449.0</v>
      </c>
      <c r="B105" s="1">
        <v>2.6715297E7</v>
      </c>
      <c r="C105" s="1">
        <v>1.0901417E7</v>
      </c>
      <c r="D105" s="1">
        <v>1.581388E7</v>
      </c>
      <c r="E105" s="1" t="s">
        <v>5</v>
      </c>
    </row>
    <row r="106">
      <c r="A106" s="2">
        <v>45813.0</v>
      </c>
      <c r="B106" s="1">
        <v>4.2049723E7</v>
      </c>
      <c r="C106" s="1">
        <v>2.3835052E7</v>
      </c>
      <c r="D106" s="1">
        <v>1.8214671E7</v>
      </c>
      <c r="E106" s="1" t="s">
        <v>5</v>
      </c>
    </row>
    <row r="107">
      <c r="A107" s="2">
        <v>45827.0</v>
      </c>
      <c r="B107" s="1">
        <v>4.2654168E7</v>
      </c>
      <c r="C107" s="1">
        <v>2.7341958E7</v>
      </c>
      <c r="D107" s="1">
        <v>1.531221E7</v>
      </c>
      <c r="E107" s="1" t="s">
        <v>6</v>
      </c>
    </row>
    <row r="108">
      <c r="A108" s="2">
        <v>45754.0</v>
      </c>
      <c r="B108" s="1">
        <v>4.1812063E7</v>
      </c>
      <c r="C108" s="1">
        <v>2.3381484E7</v>
      </c>
      <c r="D108" s="1">
        <v>1.8430579E7</v>
      </c>
      <c r="E108" s="1" t="s">
        <v>8</v>
      </c>
    </row>
    <row r="109">
      <c r="A109" s="2">
        <v>45993.0</v>
      </c>
      <c r="B109" s="1">
        <v>2.5265862E7</v>
      </c>
      <c r="C109" s="1">
        <v>1.0269285E7</v>
      </c>
      <c r="D109" s="1">
        <v>1.4996577E7</v>
      </c>
      <c r="E109" s="1" t="s">
        <v>8</v>
      </c>
    </row>
    <row r="110" hidden="1">
      <c r="A110" s="2">
        <v>45301.0</v>
      </c>
      <c r="B110" s="1">
        <v>3.4722821E7</v>
      </c>
      <c r="C110" s="1">
        <v>2.6944328E7</v>
      </c>
      <c r="D110" s="1">
        <v>7778493.0</v>
      </c>
      <c r="E110" s="1" t="s">
        <v>8</v>
      </c>
    </row>
    <row r="111">
      <c r="A111" s="2">
        <v>45707.0</v>
      </c>
      <c r="B111" s="1">
        <v>3.1526808E7</v>
      </c>
      <c r="C111" s="1">
        <v>1.4205939E7</v>
      </c>
      <c r="D111" s="1">
        <v>1.7320869E7</v>
      </c>
      <c r="E111" s="1" t="s">
        <v>9</v>
      </c>
    </row>
    <row r="112">
      <c r="A112" s="2">
        <v>45937.0</v>
      </c>
      <c r="B112" s="1">
        <v>3.5104694E7</v>
      </c>
      <c r="C112" s="1">
        <v>2.0067264E7</v>
      </c>
      <c r="D112" s="1">
        <v>1.503743E7</v>
      </c>
      <c r="E112" s="1" t="s">
        <v>6</v>
      </c>
    </row>
    <row r="113">
      <c r="A113" s="2">
        <v>45922.0</v>
      </c>
      <c r="B113" s="1">
        <v>-1.8567888E7</v>
      </c>
      <c r="C113" s="1">
        <v>3339986.0</v>
      </c>
      <c r="D113" s="1">
        <v>-2.1907874E7</v>
      </c>
      <c r="E113" s="1" t="s">
        <v>9</v>
      </c>
    </row>
    <row r="114" hidden="1">
      <c r="A114" s="2">
        <v>45320.0</v>
      </c>
      <c r="B114" s="1">
        <v>1.3962156E7</v>
      </c>
      <c r="C114" s="1">
        <v>6885973.0</v>
      </c>
      <c r="D114" s="1">
        <v>7076183.0</v>
      </c>
      <c r="E114" s="1" t="s">
        <v>8</v>
      </c>
    </row>
    <row r="115" hidden="1">
      <c r="A115" s="2">
        <v>45326.0</v>
      </c>
      <c r="B115" s="1">
        <v>4.6335015E7</v>
      </c>
      <c r="C115" s="1">
        <v>2.3898502E7</v>
      </c>
      <c r="D115" s="1">
        <v>2.2436513E7</v>
      </c>
      <c r="E115" s="1" t="s">
        <v>9</v>
      </c>
    </row>
    <row r="116">
      <c r="A116" s="2">
        <v>45751.0</v>
      </c>
      <c r="B116" s="1">
        <v>4.3117505E7</v>
      </c>
      <c r="C116" s="1">
        <v>2.6204134E7</v>
      </c>
      <c r="D116" s="1">
        <v>1.6913371E7</v>
      </c>
      <c r="E116" s="1" t="s">
        <v>8</v>
      </c>
    </row>
    <row r="117" hidden="1">
      <c r="A117" s="2">
        <v>45448.0</v>
      </c>
      <c r="B117" s="1">
        <v>4.2153145E7</v>
      </c>
      <c r="C117" s="1">
        <v>2.1385928E7</v>
      </c>
      <c r="D117" s="1">
        <v>2.0767217E7</v>
      </c>
      <c r="E117" s="1" t="s">
        <v>7</v>
      </c>
    </row>
    <row r="118">
      <c r="A118" s="2">
        <v>45838.0</v>
      </c>
      <c r="B118" s="1">
        <v>2.5600195E7</v>
      </c>
      <c r="C118" s="1">
        <v>1.9025483E7</v>
      </c>
      <c r="D118" s="1">
        <v>6574712.0</v>
      </c>
      <c r="E118" s="1" t="s">
        <v>6</v>
      </c>
    </row>
    <row r="119">
      <c r="A119" s="2">
        <v>45667.0</v>
      </c>
      <c r="B119" s="1">
        <v>3.7423253E7</v>
      </c>
      <c r="C119" s="1">
        <v>2.1351949E7</v>
      </c>
      <c r="D119" s="1">
        <v>1.6071304E7</v>
      </c>
      <c r="E119" s="1" t="s">
        <v>9</v>
      </c>
    </row>
    <row r="120" hidden="1">
      <c r="A120" s="2">
        <v>45298.0</v>
      </c>
      <c r="B120" s="1">
        <v>4.9020532E7</v>
      </c>
      <c r="C120" s="1">
        <v>2.7667566E7</v>
      </c>
      <c r="D120" s="1">
        <v>2.1352966E7</v>
      </c>
      <c r="E120" s="1" t="s">
        <v>5</v>
      </c>
    </row>
    <row r="121">
      <c r="A121" s="2">
        <v>45821.0</v>
      </c>
      <c r="B121" s="1">
        <v>2.9913746E7</v>
      </c>
      <c r="C121" s="1">
        <v>1.2454019E7</v>
      </c>
      <c r="D121" s="1">
        <v>1.7459727E7</v>
      </c>
      <c r="E121" s="1" t="s">
        <v>9</v>
      </c>
    </row>
    <row r="122" hidden="1">
      <c r="A122" s="2">
        <v>45648.0</v>
      </c>
      <c r="B122" s="1">
        <v>3.6075399E7</v>
      </c>
      <c r="C122" s="1">
        <v>2.1237053E7</v>
      </c>
      <c r="D122" s="1">
        <v>1.4838346E7</v>
      </c>
      <c r="E122" s="1" t="s">
        <v>8</v>
      </c>
    </row>
    <row r="123" hidden="1">
      <c r="A123" s="2">
        <v>45381.0</v>
      </c>
      <c r="B123" s="1">
        <v>3.4924303E7</v>
      </c>
      <c r="C123" s="1">
        <v>2.2626773E7</v>
      </c>
      <c r="D123" s="1">
        <v>1.229753E7</v>
      </c>
      <c r="E123" s="1" t="s">
        <v>8</v>
      </c>
    </row>
    <row r="124">
      <c r="A124" s="2">
        <v>46083.0</v>
      </c>
      <c r="B124" s="1">
        <v>1.6035975E7</v>
      </c>
      <c r="C124" s="1">
        <v>1.1580952E7</v>
      </c>
      <c r="D124" s="1">
        <v>4455023.0</v>
      </c>
      <c r="E124" s="1" t="s">
        <v>9</v>
      </c>
    </row>
    <row r="125">
      <c r="A125" s="2">
        <v>45748.0</v>
      </c>
      <c r="B125" s="1">
        <v>-4.3664313E7</v>
      </c>
      <c r="C125" s="1">
        <v>2575399.0</v>
      </c>
      <c r="D125" s="1">
        <v>-4.6239712E7</v>
      </c>
      <c r="E125" s="1" t="s">
        <v>5</v>
      </c>
    </row>
    <row r="126">
      <c r="A126" s="2">
        <v>45825.0</v>
      </c>
      <c r="B126" s="1">
        <v>4.6761432E7</v>
      </c>
      <c r="C126" s="1">
        <v>2.0364079E7</v>
      </c>
      <c r="D126" s="1">
        <v>2.6397353E7</v>
      </c>
      <c r="E126" s="1" t="s">
        <v>6</v>
      </c>
    </row>
    <row r="127">
      <c r="A127" s="2">
        <v>45964.0</v>
      </c>
      <c r="B127" s="1">
        <v>2.0038478E7</v>
      </c>
      <c r="C127" s="1">
        <v>1.1382214E7</v>
      </c>
      <c r="D127" s="1">
        <v>8656264.0</v>
      </c>
      <c r="E127" s="1" t="s">
        <v>8</v>
      </c>
    </row>
    <row r="128">
      <c r="A128" s="2">
        <v>46077.0</v>
      </c>
      <c r="B128" s="1">
        <v>2.8423858E7</v>
      </c>
      <c r="C128" s="1">
        <v>2.0329493E7</v>
      </c>
      <c r="D128" s="1">
        <v>8094365.0</v>
      </c>
      <c r="E128" s="1" t="s">
        <v>9</v>
      </c>
    </row>
    <row r="129">
      <c r="A129" s="2">
        <v>45870.0</v>
      </c>
      <c r="B129" s="1">
        <v>4.1881156E7</v>
      </c>
      <c r="C129" s="1">
        <v>3.0850983E7</v>
      </c>
      <c r="D129" s="1">
        <v>1.1030173E7</v>
      </c>
      <c r="E129" s="1" t="s">
        <v>8</v>
      </c>
    </row>
    <row r="130">
      <c r="A130" s="2">
        <v>45749.0</v>
      </c>
      <c r="B130" s="1">
        <v>1.6861248E7</v>
      </c>
      <c r="C130" s="1">
        <v>7079281.0</v>
      </c>
      <c r="D130" s="1">
        <v>9781967.0</v>
      </c>
      <c r="E130" s="1" t="s">
        <v>8</v>
      </c>
    </row>
    <row r="131">
      <c r="A131" s="2">
        <v>46078.0</v>
      </c>
      <c r="B131" s="1">
        <v>4.9007094E7</v>
      </c>
      <c r="C131" s="1">
        <v>2.3587364E7</v>
      </c>
      <c r="D131" s="1">
        <v>2.541973E7</v>
      </c>
      <c r="E131" s="1" t="s">
        <v>8</v>
      </c>
    </row>
    <row r="132" hidden="1">
      <c r="A132" s="2">
        <v>45327.0</v>
      </c>
      <c r="B132" s="1">
        <v>3.1302283E7</v>
      </c>
      <c r="C132" s="1">
        <v>2.1495036E7</v>
      </c>
      <c r="D132" s="1">
        <v>9807247.0</v>
      </c>
      <c r="E132" s="1" t="s">
        <v>8</v>
      </c>
    </row>
    <row r="133">
      <c r="A133" s="2">
        <v>45981.0</v>
      </c>
      <c r="B133" s="1">
        <v>1.5978257E7</v>
      </c>
      <c r="C133" s="1">
        <v>7891803.0</v>
      </c>
      <c r="D133" s="1">
        <v>8086454.0</v>
      </c>
      <c r="E133" s="1" t="s">
        <v>8</v>
      </c>
    </row>
    <row r="134">
      <c r="A134" s="2">
        <v>45855.0</v>
      </c>
      <c r="B134" s="1">
        <v>2.1905879E7</v>
      </c>
      <c r="C134" s="1">
        <v>1.3844297E7</v>
      </c>
      <c r="D134" s="1">
        <v>8061582.0</v>
      </c>
      <c r="E134" s="1" t="s">
        <v>6</v>
      </c>
    </row>
    <row r="135">
      <c r="A135" s="2">
        <v>46090.0</v>
      </c>
      <c r="B135" s="1">
        <v>1.1537937E7</v>
      </c>
      <c r="C135" s="1">
        <v>6092503.0</v>
      </c>
      <c r="D135" s="1">
        <v>5445434.0</v>
      </c>
      <c r="E135" s="1" t="s">
        <v>5</v>
      </c>
    </row>
    <row r="136">
      <c r="A136" s="2">
        <v>45936.0</v>
      </c>
      <c r="B136" s="1">
        <v>4.3237761E7</v>
      </c>
      <c r="C136" s="1">
        <v>1.8768665E7</v>
      </c>
      <c r="D136" s="1">
        <v>2.4469096E7</v>
      </c>
      <c r="E136" s="1" t="s">
        <v>6</v>
      </c>
    </row>
    <row r="137" hidden="1">
      <c r="A137" s="2">
        <v>45493.0</v>
      </c>
      <c r="B137" s="1">
        <v>2.3565893E7</v>
      </c>
      <c r="C137" s="1">
        <v>1.2565372E7</v>
      </c>
      <c r="D137" s="1">
        <v>1.1000521E7</v>
      </c>
      <c r="E137" s="1" t="s">
        <v>8</v>
      </c>
    </row>
    <row r="138">
      <c r="A138" s="2">
        <v>45840.0</v>
      </c>
      <c r="B138" s="1">
        <v>3.8599183E7</v>
      </c>
      <c r="C138" s="1">
        <v>2.5717782E7</v>
      </c>
      <c r="D138" s="1">
        <v>1.2881401E7</v>
      </c>
      <c r="E138" s="1" t="s">
        <v>9</v>
      </c>
    </row>
    <row r="139">
      <c r="A139" s="2">
        <v>45938.0</v>
      </c>
      <c r="B139" s="1">
        <v>3.6778541E7</v>
      </c>
      <c r="C139" s="1">
        <v>2.7609231E7</v>
      </c>
      <c r="D139" s="1">
        <v>9169310.0</v>
      </c>
      <c r="E139" s="1" t="s">
        <v>7</v>
      </c>
    </row>
    <row r="140">
      <c r="A140" s="2">
        <v>45919.0</v>
      </c>
      <c r="B140" s="1">
        <v>1.6708522E7</v>
      </c>
      <c r="C140" s="1">
        <v>9379997.0</v>
      </c>
      <c r="D140" s="1">
        <v>7328525.0</v>
      </c>
      <c r="E140" s="1" t="s">
        <v>5</v>
      </c>
    </row>
    <row r="141" hidden="1">
      <c r="A141" s="2">
        <v>45584.0</v>
      </c>
      <c r="B141" s="1">
        <v>2.9346833E7</v>
      </c>
      <c r="C141" s="1">
        <v>1.6168883E7</v>
      </c>
      <c r="D141" s="1">
        <v>1.317795E7</v>
      </c>
      <c r="E141" s="1" t="s">
        <v>8</v>
      </c>
    </row>
    <row r="142">
      <c r="A142" s="2">
        <v>46014.0</v>
      </c>
      <c r="B142" s="1">
        <v>1.5846819E7</v>
      </c>
      <c r="C142" s="1">
        <v>1.181989E7</v>
      </c>
      <c r="D142" s="1">
        <v>4026929.0</v>
      </c>
      <c r="E142" s="1" t="s">
        <v>9</v>
      </c>
    </row>
    <row r="143">
      <c r="A143" s="2">
        <v>46107.0</v>
      </c>
      <c r="B143" s="1">
        <v>4.3118427E7</v>
      </c>
      <c r="C143" s="1">
        <v>3.2907696E7</v>
      </c>
      <c r="D143" s="1">
        <v>1.0210731E7</v>
      </c>
      <c r="E143" s="1" t="s">
        <v>7</v>
      </c>
    </row>
    <row r="144">
      <c r="A144" s="2">
        <v>45667.0</v>
      </c>
      <c r="B144" s="1">
        <v>-2.261425E7</v>
      </c>
      <c r="C144" s="1">
        <v>9215675.0</v>
      </c>
      <c r="D144" s="1">
        <v>-3.1829925E7</v>
      </c>
      <c r="E144" s="1" t="s">
        <v>5</v>
      </c>
    </row>
    <row r="145">
      <c r="A145" s="2">
        <v>45770.0</v>
      </c>
      <c r="B145" s="1">
        <v>4.9449743E7</v>
      </c>
      <c r="C145" s="1">
        <v>2.5790907E7</v>
      </c>
      <c r="D145" s="1">
        <v>2.3658836E7</v>
      </c>
      <c r="E145" s="1" t="s">
        <v>8</v>
      </c>
    </row>
    <row r="146">
      <c r="A146" s="2">
        <v>45786.0</v>
      </c>
      <c r="B146" s="1">
        <v>1.0475131E7</v>
      </c>
      <c r="C146" s="1">
        <v>7425510.0</v>
      </c>
      <c r="D146" s="1">
        <v>3049621.0</v>
      </c>
      <c r="E146" s="1" t="s">
        <v>7</v>
      </c>
    </row>
    <row r="147" hidden="1">
      <c r="A147" s="2">
        <v>45595.0</v>
      </c>
      <c r="B147" s="1">
        <v>3.8629317E7</v>
      </c>
      <c r="C147" s="1">
        <v>2.6084372E7</v>
      </c>
      <c r="D147" s="1">
        <v>1.2544945E7</v>
      </c>
      <c r="E147" s="1" t="s">
        <v>7</v>
      </c>
    </row>
    <row r="148">
      <c r="A148" s="2">
        <v>45930.0</v>
      </c>
      <c r="B148" s="1">
        <v>2.925695E7</v>
      </c>
      <c r="C148" s="1">
        <v>1.3151681E7</v>
      </c>
      <c r="D148" s="1">
        <v>1.6105269E7</v>
      </c>
      <c r="E148" s="1" t="s">
        <v>8</v>
      </c>
    </row>
    <row r="149">
      <c r="A149" s="2">
        <v>46093.0</v>
      </c>
      <c r="B149" s="1">
        <v>2.1274764E7</v>
      </c>
      <c r="C149" s="1">
        <v>1.2441021E7</v>
      </c>
      <c r="D149" s="1">
        <v>8833743.0</v>
      </c>
      <c r="E149" s="1" t="s">
        <v>7</v>
      </c>
    </row>
    <row r="150">
      <c r="A150" s="2">
        <v>45901.0</v>
      </c>
      <c r="B150" s="1">
        <v>3.0072763E7</v>
      </c>
      <c r="C150" s="1">
        <v>2.0846464E7</v>
      </c>
      <c r="D150" s="1">
        <v>9226299.0</v>
      </c>
      <c r="E150" s="1" t="s">
        <v>5</v>
      </c>
    </row>
    <row r="151" hidden="1">
      <c r="A151" s="2">
        <v>45300.0</v>
      </c>
      <c r="B151" s="1">
        <v>3.7934934E7</v>
      </c>
      <c r="C151" s="1">
        <v>2.7505951E7</v>
      </c>
      <c r="D151" s="1">
        <v>1.0428983E7</v>
      </c>
      <c r="E151" s="1" t="s">
        <v>7</v>
      </c>
    </row>
    <row r="152">
      <c r="A152" s="2">
        <v>45860.0</v>
      </c>
      <c r="B152" s="1">
        <v>2.6232329E7</v>
      </c>
      <c r="C152" s="1">
        <v>1.2759004E7</v>
      </c>
      <c r="D152" s="1">
        <v>1.3473325E7</v>
      </c>
      <c r="E152" s="1" t="s">
        <v>6</v>
      </c>
    </row>
    <row r="153" hidden="1">
      <c r="A153" s="2">
        <v>45338.0</v>
      </c>
      <c r="B153" s="1">
        <v>4.5035874E7</v>
      </c>
      <c r="C153" s="1">
        <v>2.1850763E7</v>
      </c>
      <c r="D153" s="1">
        <v>2.3185111E7</v>
      </c>
      <c r="E153" s="1" t="s">
        <v>8</v>
      </c>
    </row>
    <row r="154">
      <c r="A154" s="2">
        <v>45789.0</v>
      </c>
      <c r="B154" s="1">
        <v>2.5185342E7</v>
      </c>
      <c r="C154" s="1">
        <v>1.6434376E7</v>
      </c>
      <c r="D154" s="1">
        <v>8750966.0</v>
      </c>
      <c r="E154" s="1" t="s">
        <v>8</v>
      </c>
    </row>
    <row r="155" hidden="1">
      <c r="A155" s="2">
        <v>45320.0</v>
      </c>
      <c r="B155" s="1">
        <v>4.4800347E7</v>
      </c>
      <c r="C155" s="1">
        <v>3.1357848E7</v>
      </c>
      <c r="D155" s="1">
        <v>1.3442499E7</v>
      </c>
      <c r="E155" s="1" t="s">
        <v>8</v>
      </c>
    </row>
    <row r="156">
      <c r="A156" s="2">
        <v>45973.0</v>
      </c>
      <c r="B156" s="1">
        <v>1.3315178E7</v>
      </c>
      <c r="C156" s="1">
        <v>6907121.0</v>
      </c>
      <c r="D156" s="1">
        <v>6408057.0</v>
      </c>
      <c r="E156" s="1" t="s">
        <v>5</v>
      </c>
    </row>
    <row r="157" hidden="1">
      <c r="A157" s="2">
        <v>45324.0</v>
      </c>
      <c r="B157" s="1">
        <v>4.6854287E7</v>
      </c>
      <c r="C157" s="1">
        <v>2.601246E7</v>
      </c>
      <c r="D157" s="1">
        <v>2.0841827E7</v>
      </c>
      <c r="E157" s="1" t="s">
        <v>5</v>
      </c>
    </row>
    <row r="158" hidden="1">
      <c r="A158" s="2">
        <v>45562.0</v>
      </c>
      <c r="B158" s="1">
        <v>1.8826644E7</v>
      </c>
      <c r="C158" s="1">
        <v>1.4802814E7</v>
      </c>
      <c r="D158" s="1">
        <v>4023830.0</v>
      </c>
      <c r="E158" s="1" t="s">
        <v>8</v>
      </c>
    </row>
    <row r="159" hidden="1">
      <c r="A159" s="2">
        <v>45416.0</v>
      </c>
      <c r="B159" s="1">
        <v>3.4941037E7</v>
      </c>
      <c r="C159" s="1">
        <v>1.6900552E7</v>
      </c>
      <c r="D159" s="1">
        <v>1.8040485E7</v>
      </c>
      <c r="E159" s="1" t="s">
        <v>9</v>
      </c>
    </row>
    <row r="160">
      <c r="A160" s="2">
        <v>45740.0</v>
      </c>
      <c r="B160" s="1">
        <v>2.6307264E7</v>
      </c>
      <c r="C160" s="1">
        <v>1.1074515E7</v>
      </c>
      <c r="D160" s="1">
        <v>1.5232749E7</v>
      </c>
      <c r="E160" s="1" t="s">
        <v>8</v>
      </c>
    </row>
    <row r="161" hidden="1">
      <c r="A161" s="2">
        <v>45652.0</v>
      </c>
      <c r="B161" s="1">
        <v>2.2820076E7</v>
      </c>
      <c r="C161" s="1">
        <v>1.1212335E7</v>
      </c>
      <c r="D161" s="1">
        <v>1.1607741E7</v>
      </c>
      <c r="E161" s="1" t="s">
        <v>8</v>
      </c>
    </row>
    <row r="162" hidden="1">
      <c r="A162" s="2">
        <v>45598.0</v>
      </c>
      <c r="B162" s="1">
        <v>4.766973E7</v>
      </c>
      <c r="C162" s="1">
        <v>3.4445405E7</v>
      </c>
      <c r="D162" s="1">
        <v>1.3224325E7</v>
      </c>
      <c r="E162" s="1" t="s">
        <v>9</v>
      </c>
    </row>
    <row r="163">
      <c r="A163" s="2">
        <v>45824.0</v>
      </c>
      <c r="B163" s="1">
        <v>1.1716509E7</v>
      </c>
      <c r="C163" s="1">
        <v>7190687.0</v>
      </c>
      <c r="D163" s="1">
        <v>4525822.0</v>
      </c>
      <c r="E163" s="1" t="s">
        <v>6</v>
      </c>
    </row>
    <row r="164">
      <c r="A164" s="2">
        <v>46049.0</v>
      </c>
      <c r="B164" s="1">
        <v>4.6216629E7</v>
      </c>
      <c r="C164" s="1">
        <v>3.3337711E7</v>
      </c>
      <c r="D164" s="1">
        <v>1.2878918E7</v>
      </c>
      <c r="E164" s="1" t="s">
        <v>5</v>
      </c>
    </row>
    <row r="165" hidden="1">
      <c r="A165" s="2">
        <v>45561.0</v>
      </c>
      <c r="B165" s="1">
        <v>3.0745035E7</v>
      </c>
      <c r="C165" s="1">
        <v>2.0990356E7</v>
      </c>
      <c r="D165" s="1">
        <v>9754679.0</v>
      </c>
      <c r="E165" s="1" t="s">
        <v>5</v>
      </c>
    </row>
    <row r="166">
      <c r="A166" s="2">
        <v>45694.0</v>
      </c>
      <c r="B166" s="1">
        <v>1.7429483E7</v>
      </c>
      <c r="C166" s="1">
        <v>1.0503911E7</v>
      </c>
      <c r="D166" s="1">
        <v>6925572.0</v>
      </c>
      <c r="E166" s="1" t="s">
        <v>8</v>
      </c>
    </row>
    <row r="167">
      <c r="A167" s="2">
        <v>45978.0</v>
      </c>
      <c r="B167" s="1">
        <v>1.4287635E7</v>
      </c>
      <c r="C167" s="1">
        <v>8056142.0</v>
      </c>
      <c r="D167" s="1">
        <v>6231493.0</v>
      </c>
      <c r="E167" s="1" t="s">
        <v>5</v>
      </c>
    </row>
    <row r="168" hidden="1">
      <c r="A168" s="2">
        <v>45485.0</v>
      </c>
      <c r="B168" s="1">
        <v>4.9760475E7</v>
      </c>
      <c r="C168" s="1">
        <v>2.2920107E7</v>
      </c>
      <c r="D168" s="1">
        <v>2.6840368E7</v>
      </c>
      <c r="E168" s="1" t="s">
        <v>7</v>
      </c>
    </row>
    <row r="169">
      <c r="A169" s="2">
        <v>45912.0</v>
      </c>
      <c r="B169" s="1">
        <v>2.1858716E7</v>
      </c>
      <c r="C169" s="1">
        <v>9690220.0</v>
      </c>
      <c r="D169" s="1">
        <v>1.2168496E7</v>
      </c>
      <c r="E169" s="1" t="s">
        <v>9</v>
      </c>
    </row>
    <row r="170">
      <c r="A170" s="2">
        <v>46051.0</v>
      </c>
      <c r="B170" s="1">
        <v>4.7189712E7</v>
      </c>
      <c r="C170" s="1">
        <v>3.238123E7</v>
      </c>
      <c r="D170" s="1">
        <v>1.4808482E7</v>
      </c>
      <c r="E170" s="1" t="s">
        <v>9</v>
      </c>
    </row>
    <row r="171" hidden="1">
      <c r="A171" s="2">
        <v>45400.0</v>
      </c>
      <c r="B171" s="1">
        <v>3.1255646E7</v>
      </c>
      <c r="C171" s="1">
        <v>1.3681177E7</v>
      </c>
      <c r="D171" s="1">
        <v>1.7574469E7</v>
      </c>
      <c r="E171" s="1" t="s">
        <v>8</v>
      </c>
    </row>
    <row r="172">
      <c r="A172" s="2">
        <v>45996.0</v>
      </c>
      <c r="B172" s="1">
        <v>4.2246043E7</v>
      </c>
      <c r="C172" s="1">
        <v>3.0511339E7</v>
      </c>
      <c r="D172" s="1">
        <v>1.1734704E7</v>
      </c>
      <c r="E172" s="1" t="s">
        <v>5</v>
      </c>
    </row>
    <row r="173" hidden="1">
      <c r="A173" s="2">
        <v>45603.0</v>
      </c>
      <c r="B173" s="1">
        <v>4.111151E7</v>
      </c>
      <c r="C173" s="1">
        <v>2.5092461E7</v>
      </c>
      <c r="D173" s="1">
        <v>1.6019049E7</v>
      </c>
      <c r="E173" s="1" t="s">
        <v>6</v>
      </c>
    </row>
    <row r="174">
      <c r="A174" s="2">
        <v>46056.0</v>
      </c>
      <c r="B174" s="1">
        <v>4.8101002E7</v>
      </c>
      <c r="C174" s="1">
        <v>2.4303214E7</v>
      </c>
      <c r="D174" s="1">
        <v>2.3797788E7</v>
      </c>
      <c r="E174" s="1" t="s">
        <v>5</v>
      </c>
    </row>
    <row r="175" hidden="1">
      <c r="A175" s="2">
        <v>45473.0</v>
      </c>
      <c r="B175" s="1">
        <v>2.6806074E7</v>
      </c>
      <c r="C175" s="1">
        <v>1.7704428E7</v>
      </c>
      <c r="D175" s="1">
        <v>9101646.0</v>
      </c>
      <c r="E175" s="1" t="s">
        <v>7</v>
      </c>
    </row>
    <row r="176">
      <c r="A176" s="2">
        <v>45729.0</v>
      </c>
      <c r="B176" s="1">
        <v>4.9228205E7</v>
      </c>
      <c r="C176" s="1">
        <v>3.401794E7</v>
      </c>
      <c r="D176" s="1">
        <v>1.5210265E7</v>
      </c>
      <c r="E176" s="1" t="s">
        <v>9</v>
      </c>
    </row>
    <row r="177">
      <c r="A177" s="2">
        <v>45875.0</v>
      </c>
      <c r="B177" s="1">
        <v>3.6260747E7</v>
      </c>
      <c r="C177" s="1">
        <v>2.6564187E7</v>
      </c>
      <c r="D177" s="1">
        <v>9696560.0</v>
      </c>
      <c r="E177" s="1" t="s">
        <v>5</v>
      </c>
    </row>
    <row r="178">
      <c r="A178" s="2">
        <v>46073.0</v>
      </c>
      <c r="B178" s="1">
        <v>4.2263077E7</v>
      </c>
      <c r="C178" s="1">
        <v>3.0026276E7</v>
      </c>
      <c r="D178" s="1">
        <v>1.2236801E7</v>
      </c>
      <c r="E178" s="1" t="s">
        <v>6</v>
      </c>
    </row>
    <row r="179">
      <c r="A179" s="2">
        <v>45828.0</v>
      </c>
      <c r="B179" s="1">
        <v>4.5994378E7</v>
      </c>
      <c r="C179" s="1">
        <v>2.2500369E7</v>
      </c>
      <c r="D179" s="1">
        <v>2.3494009E7</v>
      </c>
      <c r="E179" s="1" t="s">
        <v>8</v>
      </c>
    </row>
    <row r="180">
      <c r="A180" s="2">
        <v>46001.0</v>
      </c>
      <c r="B180" s="1">
        <v>2.8914015E7</v>
      </c>
      <c r="C180" s="1">
        <v>1.2054497E7</v>
      </c>
      <c r="D180" s="1">
        <v>1.6859518E7</v>
      </c>
      <c r="E180" s="1" t="s">
        <v>8</v>
      </c>
    </row>
    <row r="181">
      <c r="A181" s="2">
        <v>45691.0</v>
      </c>
      <c r="B181" s="1">
        <v>2.7676924E7</v>
      </c>
      <c r="C181" s="1">
        <v>1.4050402E7</v>
      </c>
      <c r="D181" s="1">
        <v>1.3626522E7</v>
      </c>
      <c r="E181" s="1" t="s">
        <v>9</v>
      </c>
    </row>
    <row r="182">
      <c r="A182" s="2">
        <v>45924.0</v>
      </c>
      <c r="B182" s="1">
        <v>4.8593688E7</v>
      </c>
      <c r="C182" s="1">
        <v>3.8076455E7</v>
      </c>
      <c r="D182" s="1">
        <v>1.0517233E7</v>
      </c>
      <c r="E182" s="1" t="s">
        <v>8</v>
      </c>
    </row>
    <row r="183" hidden="1">
      <c r="A183" s="2">
        <v>45533.0</v>
      </c>
      <c r="B183" s="1">
        <v>2.5215149E7</v>
      </c>
      <c r="C183" s="1">
        <v>1.6020373E7</v>
      </c>
      <c r="D183" s="1">
        <v>9194776.0</v>
      </c>
      <c r="E183" s="1" t="s">
        <v>8</v>
      </c>
    </row>
    <row r="184" hidden="1">
      <c r="A184" s="2">
        <v>45439.0</v>
      </c>
      <c r="B184" s="1">
        <v>1.3428872E7</v>
      </c>
      <c r="C184" s="1">
        <v>1.06341E7</v>
      </c>
      <c r="D184" s="1">
        <v>2794772.0</v>
      </c>
      <c r="E184" s="1" t="s">
        <v>7</v>
      </c>
    </row>
    <row r="185" hidden="1">
      <c r="A185" s="2">
        <v>45446.0</v>
      </c>
      <c r="B185" s="1">
        <v>2.6064719E7</v>
      </c>
      <c r="C185" s="1">
        <v>1.9260705E7</v>
      </c>
      <c r="D185" s="1">
        <v>6804014.0</v>
      </c>
      <c r="E185" s="1" t="s">
        <v>6</v>
      </c>
    </row>
    <row r="186">
      <c r="A186" s="2">
        <v>45744.0</v>
      </c>
      <c r="B186" s="1">
        <v>2.4404721E7</v>
      </c>
      <c r="C186" s="1">
        <v>1.480391E7</v>
      </c>
      <c r="D186" s="1">
        <v>9600811.0</v>
      </c>
      <c r="E186" s="1" t="s">
        <v>7</v>
      </c>
    </row>
    <row r="187">
      <c r="A187" s="2">
        <v>45972.0</v>
      </c>
      <c r="B187" s="1">
        <v>4.7055059E7</v>
      </c>
      <c r="C187" s="1">
        <v>3.4591998E7</v>
      </c>
      <c r="D187" s="1">
        <v>1.2463061E7</v>
      </c>
      <c r="E187" s="1" t="s">
        <v>6</v>
      </c>
    </row>
    <row r="188">
      <c r="A188" s="2">
        <v>45782.0</v>
      </c>
      <c r="B188" s="1">
        <v>4.4072658E7</v>
      </c>
      <c r="C188" s="1">
        <v>2.0962002E7</v>
      </c>
      <c r="D188" s="1">
        <v>2.3110656E7</v>
      </c>
      <c r="E188" s="1" t="s">
        <v>9</v>
      </c>
    </row>
    <row r="189">
      <c r="A189" s="2">
        <v>45791.0</v>
      </c>
      <c r="B189" s="1">
        <v>1.0651358E7</v>
      </c>
      <c r="C189" s="1">
        <v>6196352.0</v>
      </c>
      <c r="D189" s="1">
        <v>4455006.0</v>
      </c>
      <c r="E189" s="1" t="s">
        <v>9</v>
      </c>
    </row>
    <row r="190" hidden="1">
      <c r="A190" s="2">
        <v>45496.0</v>
      </c>
      <c r="B190" s="1">
        <v>2.3004168E7</v>
      </c>
      <c r="C190" s="1">
        <v>1.8326126E7</v>
      </c>
      <c r="D190" s="1">
        <v>4678042.0</v>
      </c>
      <c r="E190" s="1" t="s">
        <v>6</v>
      </c>
    </row>
    <row r="191">
      <c r="A191" s="2">
        <v>46031.0</v>
      </c>
      <c r="B191" s="1">
        <v>3.1172542E7</v>
      </c>
      <c r="C191" s="1">
        <v>2.2056554E7</v>
      </c>
      <c r="D191" s="1">
        <v>9115988.0</v>
      </c>
      <c r="E191" s="1" t="s">
        <v>8</v>
      </c>
    </row>
    <row r="192">
      <c r="A192" s="2">
        <v>45796.0</v>
      </c>
      <c r="B192" s="1">
        <v>1.9943927E7</v>
      </c>
      <c r="C192" s="1">
        <v>1.2997638E7</v>
      </c>
      <c r="D192" s="1">
        <v>6946289.0</v>
      </c>
      <c r="E192" s="1" t="s">
        <v>7</v>
      </c>
    </row>
    <row r="193">
      <c r="A193" s="2">
        <v>45750.0</v>
      </c>
      <c r="B193" s="1">
        <v>2.3134595E7</v>
      </c>
      <c r="C193" s="1">
        <v>1.7568967E7</v>
      </c>
      <c r="D193" s="1">
        <v>5565628.0</v>
      </c>
      <c r="E193" s="1" t="s">
        <v>9</v>
      </c>
    </row>
    <row r="194">
      <c r="A194" s="2">
        <v>45842.0</v>
      </c>
      <c r="B194" s="1">
        <v>2.2474748E7</v>
      </c>
      <c r="C194" s="1">
        <v>1.3852722E7</v>
      </c>
      <c r="D194" s="1">
        <v>8622026.0</v>
      </c>
      <c r="E194" s="1" t="s">
        <v>9</v>
      </c>
    </row>
    <row r="195">
      <c r="A195" s="2">
        <v>46070.0</v>
      </c>
      <c r="B195" s="1">
        <v>4.7747362E7</v>
      </c>
      <c r="C195" s="1">
        <v>3.7300855E7</v>
      </c>
      <c r="D195" s="1">
        <v>1.0446507E7</v>
      </c>
      <c r="E195" s="1" t="s">
        <v>5</v>
      </c>
    </row>
    <row r="196" hidden="1">
      <c r="A196" s="2">
        <v>45449.0</v>
      </c>
      <c r="B196" s="1">
        <v>2.3556739E7</v>
      </c>
      <c r="C196" s="1">
        <v>1.6171903E7</v>
      </c>
      <c r="D196" s="1">
        <v>7384836.0</v>
      </c>
      <c r="E196" s="1" t="s">
        <v>8</v>
      </c>
    </row>
    <row r="197">
      <c r="A197" s="2">
        <v>45854.0</v>
      </c>
      <c r="B197" s="1">
        <v>4.9447943E7</v>
      </c>
      <c r="C197" s="1">
        <v>2.8257951E7</v>
      </c>
      <c r="D197" s="1">
        <v>2.1189992E7</v>
      </c>
      <c r="E197" s="1" t="s">
        <v>7</v>
      </c>
    </row>
    <row r="198" hidden="1">
      <c r="A198" s="2">
        <v>45304.0</v>
      </c>
      <c r="B198" s="1">
        <v>4.9315027E7</v>
      </c>
      <c r="C198" s="1">
        <v>2.8326518E7</v>
      </c>
      <c r="D198" s="1">
        <v>2.0988509E7</v>
      </c>
      <c r="E198" s="1" t="s">
        <v>7</v>
      </c>
    </row>
    <row r="199">
      <c r="A199" s="2">
        <v>45714.0</v>
      </c>
      <c r="B199" s="1">
        <v>1.9331144E7</v>
      </c>
      <c r="C199" s="1">
        <v>1.2365319E7</v>
      </c>
      <c r="D199" s="1">
        <v>6965825.0</v>
      </c>
      <c r="E199" s="1" t="s">
        <v>7</v>
      </c>
    </row>
    <row r="200" hidden="1">
      <c r="A200" s="2">
        <v>45468.0</v>
      </c>
      <c r="B200" s="1">
        <v>2.3925404E7</v>
      </c>
      <c r="C200" s="1">
        <v>1.685151E7</v>
      </c>
      <c r="D200" s="1">
        <v>7073894.0</v>
      </c>
      <c r="E200" s="1" t="s">
        <v>6</v>
      </c>
    </row>
    <row r="201">
      <c r="A201" s="2">
        <v>45933.0</v>
      </c>
      <c r="B201" s="1">
        <v>3.5497909E7</v>
      </c>
      <c r="C201" s="1">
        <v>2.6115357E7</v>
      </c>
      <c r="D201" s="1">
        <v>9382552.0</v>
      </c>
      <c r="E201" s="1" t="s">
        <v>7</v>
      </c>
    </row>
    <row r="202" hidden="1">
      <c r="A202" s="2">
        <v>45643.0</v>
      </c>
      <c r="B202" s="1">
        <v>1.3746871E7</v>
      </c>
      <c r="C202" s="1">
        <v>5708234.0</v>
      </c>
      <c r="D202" s="1">
        <v>8038637.0</v>
      </c>
      <c r="E202" s="1" t="s">
        <v>9</v>
      </c>
    </row>
    <row r="203" hidden="1">
      <c r="A203" s="2">
        <v>45570.0</v>
      </c>
      <c r="B203" s="1">
        <v>1.0122828E7</v>
      </c>
      <c r="C203" s="1">
        <v>4727373.0</v>
      </c>
      <c r="D203" s="1">
        <v>5395455.0</v>
      </c>
      <c r="E203" s="1" t="s">
        <v>9</v>
      </c>
    </row>
    <row r="204" hidden="1">
      <c r="A204" s="2">
        <v>45403.0</v>
      </c>
      <c r="B204" s="1">
        <v>3.3958375E7</v>
      </c>
      <c r="C204" s="1">
        <v>1.9018998E7</v>
      </c>
      <c r="D204" s="1">
        <v>1.4939377E7</v>
      </c>
      <c r="E204" s="1" t="s">
        <v>6</v>
      </c>
    </row>
    <row r="205">
      <c r="A205" s="2">
        <v>45733.0</v>
      </c>
      <c r="B205" s="1">
        <v>1.0459654E7</v>
      </c>
      <c r="C205" s="1">
        <v>5477711.0</v>
      </c>
      <c r="D205" s="1">
        <v>4981943.0</v>
      </c>
      <c r="E205" s="1" t="s">
        <v>8</v>
      </c>
    </row>
    <row r="206">
      <c r="A206" s="2">
        <v>46085.0</v>
      </c>
      <c r="B206" s="1">
        <v>-2.4443195E7</v>
      </c>
      <c r="C206" s="1">
        <v>3515374.0</v>
      </c>
      <c r="D206" s="1">
        <v>-2.7958569E7</v>
      </c>
      <c r="E206" s="1" t="s">
        <v>8</v>
      </c>
    </row>
    <row r="207" hidden="1">
      <c r="A207" s="2">
        <v>45304.0</v>
      </c>
      <c r="B207" s="1">
        <v>2.3572845E7</v>
      </c>
      <c r="C207" s="1">
        <v>1.8690471E7</v>
      </c>
      <c r="D207" s="1">
        <v>4882374.0</v>
      </c>
      <c r="E207" s="1" t="s">
        <v>9</v>
      </c>
    </row>
    <row r="208">
      <c r="A208" s="2">
        <v>45994.0</v>
      </c>
      <c r="B208" s="1">
        <v>2.0871832E7</v>
      </c>
      <c r="C208" s="1">
        <v>1.5541599E7</v>
      </c>
      <c r="D208" s="1">
        <v>5330233.0</v>
      </c>
      <c r="E208" s="1" t="s">
        <v>9</v>
      </c>
    </row>
    <row r="209" hidden="1">
      <c r="A209" s="2">
        <v>45506.0</v>
      </c>
      <c r="B209" s="1">
        <v>1.1397875E7</v>
      </c>
      <c r="C209" s="1">
        <v>5687911.0</v>
      </c>
      <c r="D209" s="1">
        <v>5709964.0</v>
      </c>
      <c r="E209" s="1" t="s">
        <v>7</v>
      </c>
    </row>
    <row r="210">
      <c r="A210" s="2">
        <v>45867.0</v>
      </c>
      <c r="B210" s="1">
        <v>3.059217E7</v>
      </c>
      <c r="C210" s="1">
        <v>1.7138027E7</v>
      </c>
      <c r="D210" s="1">
        <v>1.3454143E7</v>
      </c>
      <c r="E210" s="1" t="s">
        <v>9</v>
      </c>
    </row>
    <row r="211" hidden="1">
      <c r="A211" s="2">
        <v>45374.0</v>
      </c>
      <c r="B211" s="1">
        <v>3.7004788E7</v>
      </c>
      <c r="C211" s="1">
        <v>2.606147E7</v>
      </c>
      <c r="D211" s="1">
        <v>1.0943318E7</v>
      </c>
      <c r="E211" s="1" t="s">
        <v>7</v>
      </c>
    </row>
    <row r="212">
      <c r="A212" s="2">
        <v>45812.0</v>
      </c>
      <c r="B212" s="1">
        <v>1.1863994E7</v>
      </c>
      <c r="C212" s="1">
        <v>7206534.0</v>
      </c>
      <c r="D212" s="1">
        <v>4657460.0</v>
      </c>
      <c r="E212" s="1" t="s">
        <v>9</v>
      </c>
    </row>
    <row r="213">
      <c r="A213" s="2">
        <v>45785.0</v>
      </c>
      <c r="B213" s="1">
        <v>3.7016277E7</v>
      </c>
      <c r="C213" s="1">
        <v>2.1038818E7</v>
      </c>
      <c r="D213" s="1">
        <v>1.5977459E7</v>
      </c>
      <c r="E213" s="1" t="s">
        <v>8</v>
      </c>
    </row>
    <row r="214" hidden="1">
      <c r="A214" s="2">
        <v>45586.0</v>
      </c>
      <c r="B214" s="1">
        <v>3.8925354E7</v>
      </c>
      <c r="C214" s="1">
        <v>2.806963E7</v>
      </c>
      <c r="D214" s="1">
        <v>1.0855724E7</v>
      </c>
      <c r="E214" s="1" t="s">
        <v>7</v>
      </c>
    </row>
    <row r="215">
      <c r="A215" s="2">
        <v>45989.0</v>
      </c>
      <c r="B215" s="1">
        <v>4.1777084E7</v>
      </c>
      <c r="C215" s="1">
        <v>2.3568022E7</v>
      </c>
      <c r="D215" s="1">
        <v>1.8209062E7</v>
      </c>
      <c r="E215" s="1" t="s">
        <v>5</v>
      </c>
    </row>
    <row r="216">
      <c r="A216" s="2">
        <v>45783.0</v>
      </c>
      <c r="B216" s="1">
        <v>4.9770456E7</v>
      </c>
      <c r="C216" s="1">
        <v>3.8449636E7</v>
      </c>
      <c r="D216" s="1">
        <v>1.132082E7</v>
      </c>
      <c r="E216" s="1" t="s">
        <v>6</v>
      </c>
    </row>
    <row r="217" hidden="1">
      <c r="A217" s="2">
        <v>45306.0</v>
      </c>
      <c r="B217" s="1">
        <v>4.5697351E7</v>
      </c>
      <c r="C217" s="1">
        <v>3.5311538E7</v>
      </c>
      <c r="D217" s="1">
        <v>1.0385813E7</v>
      </c>
      <c r="E217" s="1" t="s">
        <v>7</v>
      </c>
    </row>
    <row r="218">
      <c r="A218" s="2">
        <v>45664.0</v>
      </c>
      <c r="B218" s="1">
        <v>1.7400528E7</v>
      </c>
      <c r="C218" s="1">
        <v>1.1955266E7</v>
      </c>
      <c r="D218" s="1">
        <v>5445262.0</v>
      </c>
      <c r="E218" s="1" t="s">
        <v>7</v>
      </c>
    </row>
    <row r="219">
      <c r="A219" s="2">
        <v>45687.0</v>
      </c>
      <c r="B219" s="1">
        <v>3.6491069E7</v>
      </c>
      <c r="C219" s="1">
        <v>2.3894856E7</v>
      </c>
      <c r="D219" s="1">
        <v>1.2596213E7</v>
      </c>
      <c r="E219" s="1" t="s">
        <v>7</v>
      </c>
    </row>
    <row r="220">
      <c r="A220" s="2">
        <v>45932.0</v>
      </c>
      <c r="B220" s="1">
        <v>3.5816537E7</v>
      </c>
      <c r="C220" s="1">
        <v>2.1439485E7</v>
      </c>
      <c r="D220" s="1">
        <v>1.4377052E7</v>
      </c>
      <c r="E220" s="1" t="s">
        <v>6</v>
      </c>
    </row>
    <row r="221" hidden="1">
      <c r="A221" s="2">
        <v>45333.0</v>
      </c>
      <c r="B221" s="1">
        <v>3.7143254E7</v>
      </c>
      <c r="C221" s="1">
        <v>2.4356145E7</v>
      </c>
      <c r="D221" s="1">
        <v>1.2787109E7</v>
      </c>
      <c r="E221" s="1" t="s">
        <v>7</v>
      </c>
    </row>
    <row r="222">
      <c r="A222" s="2">
        <v>45980.0</v>
      </c>
      <c r="B222" s="1">
        <v>1.4121501E7</v>
      </c>
      <c r="C222" s="1">
        <v>5923127.0</v>
      </c>
      <c r="D222" s="1">
        <v>8198374.0</v>
      </c>
      <c r="E222" s="1" t="s">
        <v>6</v>
      </c>
    </row>
    <row r="223" hidden="1">
      <c r="A223" s="2">
        <v>45343.0</v>
      </c>
      <c r="B223" s="1">
        <v>4.4116124E7</v>
      </c>
      <c r="C223" s="1">
        <v>3.2152026E7</v>
      </c>
      <c r="D223" s="1">
        <v>1.1964098E7</v>
      </c>
      <c r="E223" s="1" t="s">
        <v>8</v>
      </c>
    </row>
    <row r="224">
      <c r="A224" s="2">
        <v>45796.0</v>
      </c>
      <c r="B224" s="1">
        <v>1.9943927E7</v>
      </c>
      <c r="C224" s="1">
        <v>1.2997638E7</v>
      </c>
      <c r="D224" s="1">
        <v>6946289.0</v>
      </c>
      <c r="E224" s="1" t="s">
        <v>7</v>
      </c>
    </row>
    <row r="225" hidden="1">
      <c r="A225" s="2">
        <v>45496.0</v>
      </c>
      <c r="B225" s="1">
        <v>1.7182382E7</v>
      </c>
      <c r="C225" s="1">
        <v>9347653.0</v>
      </c>
      <c r="D225" s="1">
        <v>7834729.0</v>
      </c>
      <c r="E225" s="1" t="s">
        <v>6</v>
      </c>
    </row>
    <row r="226" hidden="1">
      <c r="A226" s="2">
        <v>45347.0</v>
      </c>
      <c r="B226" s="1">
        <v>2.5503991E7</v>
      </c>
      <c r="C226" s="1">
        <v>1.9100924E7</v>
      </c>
      <c r="D226" s="1">
        <v>6403067.0</v>
      </c>
      <c r="E226" s="1" t="s">
        <v>7</v>
      </c>
    </row>
    <row r="227">
      <c r="A227" s="2">
        <v>45988.0</v>
      </c>
      <c r="B227" s="1">
        <v>4.4626163E7</v>
      </c>
      <c r="C227" s="1">
        <v>3.3116798E7</v>
      </c>
      <c r="D227" s="1">
        <v>1.1509365E7</v>
      </c>
      <c r="E227" s="1" t="s">
        <v>9</v>
      </c>
    </row>
    <row r="228">
      <c r="A228" s="2">
        <v>45769.0</v>
      </c>
      <c r="B228" s="1">
        <v>1.030769E7</v>
      </c>
      <c r="C228" s="1">
        <v>4125443.0</v>
      </c>
      <c r="D228" s="1">
        <v>6182247.0</v>
      </c>
      <c r="E228" s="1" t="s">
        <v>9</v>
      </c>
    </row>
    <row r="229" hidden="1">
      <c r="A229" s="2">
        <v>45417.0</v>
      </c>
      <c r="B229" s="1">
        <v>1.3296266E7</v>
      </c>
      <c r="C229" s="1">
        <v>9537717.0</v>
      </c>
      <c r="D229" s="1">
        <v>3758549.0</v>
      </c>
      <c r="E229" s="1" t="s">
        <v>9</v>
      </c>
    </row>
    <row r="230">
      <c r="A230" s="2">
        <v>45868.0</v>
      </c>
      <c r="B230" s="1">
        <v>2.5797296E7</v>
      </c>
      <c r="C230" s="1">
        <v>1.2767479E7</v>
      </c>
      <c r="D230" s="1">
        <v>1.3029817E7</v>
      </c>
      <c r="E230" s="1" t="s">
        <v>9</v>
      </c>
    </row>
    <row r="231">
      <c r="A231" s="2">
        <v>45874.0</v>
      </c>
      <c r="B231" s="1">
        <v>2.9496054E7</v>
      </c>
      <c r="C231" s="1">
        <v>1.7741288E7</v>
      </c>
      <c r="D231" s="1">
        <v>1.1754766E7</v>
      </c>
      <c r="E231" s="1" t="s">
        <v>7</v>
      </c>
    </row>
    <row r="232">
      <c r="A232" s="2">
        <v>46099.0</v>
      </c>
      <c r="B232" s="1">
        <v>1.4456852E7</v>
      </c>
      <c r="C232" s="1">
        <v>8555614.0</v>
      </c>
      <c r="D232" s="1">
        <v>5901238.0</v>
      </c>
      <c r="E232" s="1" t="s">
        <v>7</v>
      </c>
    </row>
    <row r="233" hidden="1">
      <c r="A233" s="2">
        <v>45326.0</v>
      </c>
      <c r="B233" s="1">
        <v>1.4464882E7</v>
      </c>
      <c r="C233" s="1">
        <v>1.0814008E7</v>
      </c>
      <c r="D233" s="1">
        <v>3650874.0</v>
      </c>
      <c r="E233" s="1" t="s">
        <v>7</v>
      </c>
    </row>
    <row r="234" hidden="1">
      <c r="A234" s="2">
        <v>45296.0</v>
      </c>
      <c r="B234" s="1">
        <v>4.6501779E7</v>
      </c>
      <c r="C234" s="1">
        <v>2.9462663E7</v>
      </c>
      <c r="D234" s="1">
        <v>1.7039116E7</v>
      </c>
      <c r="E234" s="1" t="s">
        <v>9</v>
      </c>
    </row>
    <row r="235">
      <c r="A235" s="2">
        <v>46084.0</v>
      </c>
      <c r="B235" s="1">
        <v>3.7547656E7</v>
      </c>
      <c r="C235" s="1">
        <v>2.8760638E7</v>
      </c>
      <c r="D235" s="1">
        <v>8787018.0</v>
      </c>
      <c r="E235" s="1" t="s">
        <v>7</v>
      </c>
    </row>
    <row r="236">
      <c r="A236" s="2">
        <v>46016.0</v>
      </c>
      <c r="B236" s="1">
        <v>2.4612603E7</v>
      </c>
      <c r="C236" s="1">
        <v>1.9512723E7</v>
      </c>
      <c r="D236" s="1">
        <v>5099880.0</v>
      </c>
      <c r="E236" s="1" t="s">
        <v>7</v>
      </c>
    </row>
    <row r="237" hidden="1">
      <c r="A237" s="2">
        <v>45548.0</v>
      </c>
      <c r="B237" s="1">
        <v>4.0306062E7</v>
      </c>
      <c r="C237" s="1">
        <v>3.0778973E7</v>
      </c>
      <c r="D237" s="1">
        <v>9527089.0</v>
      </c>
      <c r="E237" s="1" t="s">
        <v>6</v>
      </c>
    </row>
    <row r="238">
      <c r="A238" s="2">
        <v>45818.0</v>
      </c>
      <c r="B238" s="1">
        <v>2.7589877E7</v>
      </c>
      <c r="C238" s="1">
        <v>1.1705209E7</v>
      </c>
      <c r="D238" s="1">
        <v>1.5884668E7</v>
      </c>
      <c r="E238" s="1" t="s">
        <v>7</v>
      </c>
    </row>
    <row r="239" hidden="1">
      <c r="A239" s="2">
        <v>45356.0</v>
      </c>
      <c r="B239" s="1">
        <v>1.4424852E7</v>
      </c>
      <c r="C239" s="1">
        <v>6682705.0</v>
      </c>
      <c r="D239" s="1">
        <v>7742147.0</v>
      </c>
      <c r="E239" s="1" t="s">
        <v>5</v>
      </c>
    </row>
    <row r="240">
      <c r="A240" s="2">
        <v>45756.0</v>
      </c>
      <c r="B240" s="1">
        <v>4.97126E7</v>
      </c>
      <c r="C240" s="1">
        <v>3.5179748E7</v>
      </c>
      <c r="D240" s="1">
        <v>1.4532852E7</v>
      </c>
      <c r="E240" s="1" t="s">
        <v>9</v>
      </c>
    </row>
    <row r="241">
      <c r="A241" s="2">
        <v>45894.0</v>
      </c>
      <c r="B241" s="1">
        <v>1.0126133E7</v>
      </c>
      <c r="C241" s="1">
        <v>7285666.0</v>
      </c>
      <c r="D241" s="1">
        <v>2840467.0</v>
      </c>
      <c r="E241" s="1" t="s">
        <v>7</v>
      </c>
    </row>
    <row r="242">
      <c r="A242" s="2">
        <v>45702.0</v>
      </c>
      <c r="B242" s="1">
        <v>3.2993525E7</v>
      </c>
      <c r="C242" s="1">
        <v>1.6457696E7</v>
      </c>
      <c r="D242" s="1">
        <v>1.6535829E7</v>
      </c>
      <c r="E242" s="1" t="s">
        <v>7</v>
      </c>
    </row>
    <row r="243" hidden="1">
      <c r="A243" s="2">
        <v>45391.0</v>
      </c>
      <c r="B243" s="1">
        <v>2.0469769E7</v>
      </c>
      <c r="C243" s="1">
        <v>1.560823E7</v>
      </c>
      <c r="D243" s="1">
        <v>4861539.0</v>
      </c>
      <c r="E243" s="1" t="s">
        <v>8</v>
      </c>
    </row>
    <row r="244" hidden="1">
      <c r="A244" s="2">
        <v>45374.0</v>
      </c>
      <c r="B244" s="1">
        <v>2.2272902E7</v>
      </c>
      <c r="C244" s="1">
        <v>9824997.0</v>
      </c>
      <c r="D244" s="1">
        <v>1.2447905E7</v>
      </c>
      <c r="E244" s="1" t="s">
        <v>8</v>
      </c>
    </row>
    <row r="245" hidden="1">
      <c r="A245" s="2">
        <v>45485.0</v>
      </c>
      <c r="B245" s="1">
        <v>3.3598352E7</v>
      </c>
      <c r="C245" s="1">
        <v>1.3633924E7</v>
      </c>
      <c r="D245" s="1">
        <v>1.9964428E7</v>
      </c>
      <c r="E245" s="1" t="s">
        <v>7</v>
      </c>
    </row>
    <row r="246">
      <c r="A246" s="2">
        <v>46065.0</v>
      </c>
      <c r="B246" s="1">
        <v>2.6020485E7</v>
      </c>
      <c r="C246" s="1">
        <v>1.2386917E7</v>
      </c>
      <c r="D246" s="1">
        <v>1.3633568E7</v>
      </c>
      <c r="E246" s="1" t="s">
        <v>6</v>
      </c>
    </row>
    <row r="247">
      <c r="A247" s="2">
        <v>46091.0</v>
      </c>
      <c r="B247" s="1">
        <v>4.2474755E7</v>
      </c>
      <c r="C247" s="1">
        <v>2.9812629E7</v>
      </c>
      <c r="D247" s="1">
        <v>1.2662126E7</v>
      </c>
      <c r="E247" s="1" t="s">
        <v>9</v>
      </c>
    </row>
    <row r="248" hidden="1">
      <c r="A248" s="2">
        <v>45452.0</v>
      </c>
      <c r="B248" s="1">
        <v>1.7730455E7</v>
      </c>
      <c r="C248" s="1">
        <v>1.0036034E7</v>
      </c>
      <c r="D248" s="1">
        <v>7694421.0</v>
      </c>
      <c r="E248" s="1" t="s">
        <v>8</v>
      </c>
    </row>
    <row r="249">
      <c r="A249" s="2">
        <v>45999.0</v>
      </c>
      <c r="B249" s="1">
        <v>2.796085E7</v>
      </c>
      <c r="C249" s="1">
        <v>1.7995329E7</v>
      </c>
      <c r="D249" s="1">
        <v>9965521.0</v>
      </c>
      <c r="E249" s="1" t="s">
        <v>7</v>
      </c>
    </row>
    <row r="250" hidden="1">
      <c r="A250" s="2">
        <v>45593.0</v>
      </c>
      <c r="B250" s="1">
        <v>3.097759E7</v>
      </c>
      <c r="C250" s="1">
        <v>2.128273E7</v>
      </c>
      <c r="D250" s="1">
        <v>9694860.0</v>
      </c>
      <c r="E250" s="1" t="s">
        <v>6</v>
      </c>
    </row>
    <row r="251" hidden="1">
      <c r="A251" s="2">
        <v>45445.0</v>
      </c>
      <c r="B251" s="1">
        <v>4.7669726E7</v>
      </c>
      <c r="C251" s="1">
        <v>3.2903458E7</v>
      </c>
      <c r="D251" s="1">
        <v>1.4766268E7</v>
      </c>
      <c r="E251" s="1" t="s">
        <v>9</v>
      </c>
    </row>
    <row r="252">
      <c r="A252" s="2">
        <v>45880.0</v>
      </c>
      <c r="B252" s="1">
        <v>2.5379436E7</v>
      </c>
      <c r="C252" s="1">
        <v>1.0700699E7</v>
      </c>
      <c r="D252" s="1">
        <v>1.4678737E7</v>
      </c>
      <c r="E252" s="1" t="s">
        <v>5</v>
      </c>
    </row>
    <row r="253">
      <c r="A253" s="2">
        <v>46086.0</v>
      </c>
      <c r="B253" s="1">
        <v>4.802985E7</v>
      </c>
      <c r="C253" s="1">
        <v>2.0623891E7</v>
      </c>
      <c r="D253" s="1">
        <v>2.7405959E7</v>
      </c>
      <c r="E253" s="1" t="s">
        <v>6</v>
      </c>
    </row>
    <row r="254">
      <c r="A254" s="2">
        <v>45974.0</v>
      </c>
      <c r="B254" s="1">
        <v>1.2354907E7</v>
      </c>
      <c r="C254" s="1">
        <v>7329020.0</v>
      </c>
      <c r="D254" s="1">
        <v>5025887.0</v>
      </c>
      <c r="E254" s="1" t="s">
        <v>8</v>
      </c>
    </row>
    <row r="255">
      <c r="A255" s="2">
        <v>46058.0</v>
      </c>
      <c r="B255" s="1">
        <v>4.2217521E7</v>
      </c>
      <c r="C255" s="1">
        <v>2.8855983E7</v>
      </c>
      <c r="D255" s="1">
        <v>1.3361538E7</v>
      </c>
      <c r="E255" s="1" t="s">
        <v>8</v>
      </c>
    </row>
    <row r="256" hidden="1">
      <c r="A256" s="2">
        <v>45438.0</v>
      </c>
      <c r="B256" s="1">
        <v>2.244157E7</v>
      </c>
      <c r="C256" s="1">
        <v>1.449699E7</v>
      </c>
      <c r="D256" s="1">
        <v>7944580.0</v>
      </c>
      <c r="E256" s="1" t="s">
        <v>9</v>
      </c>
    </row>
    <row r="257">
      <c r="A257" s="2">
        <v>45966.0</v>
      </c>
      <c r="B257" s="1">
        <v>4.2669279E7</v>
      </c>
      <c r="C257" s="1">
        <v>2.876027E7</v>
      </c>
      <c r="D257" s="1">
        <v>1.3909009E7</v>
      </c>
      <c r="E257" s="1" t="s">
        <v>8</v>
      </c>
    </row>
    <row r="258">
      <c r="A258" s="2">
        <v>46079.0</v>
      </c>
      <c r="B258" s="1">
        <v>2.949116E7</v>
      </c>
      <c r="C258" s="1">
        <v>1.5621301E7</v>
      </c>
      <c r="D258" s="1">
        <v>1.3869859E7</v>
      </c>
      <c r="E258" s="1" t="s">
        <v>7</v>
      </c>
    </row>
    <row r="259">
      <c r="A259" s="2">
        <v>45863.0</v>
      </c>
      <c r="B259" s="1">
        <v>3.226951E7</v>
      </c>
      <c r="C259" s="1">
        <v>1.5126896E7</v>
      </c>
      <c r="D259" s="1">
        <v>1.7142614E7</v>
      </c>
      <c r="E259" s="1" t="s">
        <v>7</v>
      </c>
    </row>
    <row r="260">
      <c r="A260" s="2">
        <v>46017.0</v>
      </c>
      <c r="B260" s="1">
        <v>4.268473E7</v>
      </c>
      <c r="C260" s="1">
        <v>2.7455171E7</v>
      </c>
      <c r="D260" s="1">
        <v>1.5229559E7</v>
      </c>
      <c r="E260" s="1" t="s">
        <v>5</v>
      </c>
    </row>
    <row r="261" hidden="1">
      <c r="A261" s="2">
        <v>45507.0</v>
      </c>
      <c r="B261" s="1">
        <v>1.8995288E7</v>
      </c>
      <c r="C261" s="1">
        <v>1.1409415E7</v>
      </c>
      <c r="D261" s="1">
        <v>7585873.0</v>
      </c>
      <c r="E261" s="1" t="s">
        <v>9</v>
      </c>
    </row>
    <row r="262" hidden="1">
      <c r="A262" s="2">
        <v>45632.0</v>
      </c>
      <c r="B262" s="1">
        <v>1.3846423E7</v>
      </c>
      <c r="C262" s="1">
        <v>9341355.0</v>
      </c>
      <c r="D262" s="1">
        <v>4505068.0</v>
      </c>
      <c r="E262" s="1" t="s">
        <v>5</v>
      </c>
    </row>
    <row r="263">
      <c r="A263" s="2">
        <v>45972.0</v>
      </c>
      <c r="B263" s="1">
        <v>4.7055059E7</v>
      </c>
      <c r="C263" s="1">
        <v>3.4591998E7</v>
      </c>
      <c r="D263" s="1">
        <v>1.2463061E7</v>
      </c>
      <c r="E263" s="1" t="s">
        <v>6</v>
      </c>
    </row>
    <row r="264" hidden="1">
      <c r="A264" s="2">
        <v>45332.0</v>
      </c>
      <c r="B264" s="1">
        <v>1.468896E7</v>
      </c>
      <c r="C264" s="1">
        <v>9435305.0</v>
      </c>
      <c r="D264" s="1">
        <v>5253655.0</v>
      </c>
      <c r="E264" s="1" t="s">
        <v>6</v>
      </c>
    </row>
    <row r="265">
      <c r="A265" s="2">
        <v>45685.0</v>
      </c>
      <c r="B265" s="1">
        <v>3.1168414E7</v>
      </c>
      <c r="C265" s="1">
        <v>2.0602198E7</v>
      </c>
      <c r="D265" s="1">
        <v>1.0566216E7</v>
      </c>
      <c r="E265" s="1" t="s">
        <v>5</v>
      </c>
    </row>
    <row r="266" hidden="1">
      <c r="A266" s="2">
        <v>45374.0</v>
      </c>
      <c r="B266" s="1">
        <v>2.2397706E7</v>
      </c>
      <c r="C266" s="1">
        <v>1.2009391E7</v>
      </c>
      <c r="D266" s="1">
        <v>1.0388315E7</v>
      </c>
      <c r="E266" s="1" t="s">
        <v>7</v>
      </c>
    </row>
    <row r="267">
      <c r="A267" s="2">
        <v>45776.0</v>
      </c>
      <c r="B267" s="1">
        <v>2.1497261E7</v>
      </c>
      <c r="C267" s="1">
        <v>1.1596754E7</v>
      </c>
      <c r="D267" s="1">
        <v>9900507.0</v>
      </c>
      <c r="E267" s="1" t="s">
        <v>7</v>
      </c>
    </row>
    <row r="268">
      <c r="A268" s="2">
        <v>45755.0</v>
      </c>
      <c r="B268" s="1">
        <v>3.5275913E7</v>
      </c>
      <c r="C268" s="1">
        <v>2.4376138E7</v>
      </c>
      <c r="D268" s="1">
        <v>1.0899775E7</v>
      </c>
      <c r="E268" s="1" t="s">
        <v>8</v>
      </c>
    </row>
    <row r="269" hidden="1">
      <c r="A269" s="2">
        <v>45520.0</v>
      </c>
      <c r="B269" s="1">
        <v>1.9149963E7</v>
      </c>
      <c r="C269" s="1">
        <v>1.1658974E7</v>
      </c>
      <c r="D269" s="1">
        <v>7490989.0</v>
      </c>
      <c r="E269" s="1" t="s">
        <v>6</v>
      </c>
    </row>
    <row r="270">
      <c r="A270" s="2">
        <v>45699.0</v>
      </c>
      <c r="B270" s="1">
        <v>2.6349353E7</v>
      </c>
      <c r="C270" s="1">
        <v>1.1199905E7</v>
      </c>
      <c r="D270" s="1">
        <v>1.5149448E7</v>
      </c>
      <c r="E270" s="1" t="s">
        <v>5</v>
      </c>
    </row>
    <row r="271" hidden="1">
      <c r="A271" s="2">
        <v>45577.0</v>
      </c>
      <c r="B271" s="1">
        <v>2.4186889E7</v>
      </c>
      <c r="C271" s="1">
        <v>1.168992E7</v>
      </c>
      <c r="D271" s="1">
        <v>1.2496969E7</v>
      </c>
      <c r="E271" s="1" t="s">
        <v>5</v>
      </c>
    </row>
    <row r="272">
      <c r="A272" s="2">
        <v>45771.0</v>
      </c>
      <c r="B272" s="1">
        <v>4.42731E7</v>
      </c>
      <c r="C272" s="1">
        <v>1.8634247E7</v>
      </c>
      <c r="D272" s="1">
        <v>2.5638853E7</v>
      </c>
      <c r="E272" s="1" t="s">
        <v>6</v>
      </c>
    </row>
    <row r="273" hidden="1">
      <c r="A273" s="2">
        <v>45513.0</v>
      </c>
      <c r="B273" s="1">
        <v>1.4980371E7</v>
      </c>
      <c r="C273" s="1">
        <v>8481085.0</v>
      </c>
      <c r="D273" s="1">
        <v>6499286.0</v>
      </c>
      <c r="E273" s="1" t="s">
        <v>6</v>
      </c>
    </row>
    <row r="274">
      <c r="A274" s="2">
        <v>45798.0</v>
      </c>
      <c r="B274" s="1">
        <v>3.9591732E7</v>
      </c>
      <c r="C274" s="1">
        <v>2.5469967E7</v>
      </c>
      <c r="D274" s="1">
        <v>1.4121765E7</v>
      </c>
      <c r="E274" s="1" t="s">
        <v>7</v>
      </c>
    </row>
    <row r="275">
      <c r="A275" s="2">
        <v>45792.0</v>
      </c>
      <c r="B275" s="1">
        <v>2.6679057E7</v>
      </c>
      <c r="C275" s="1">
        <v>1.3930092E7</v>
      </c>
      <c r="D275" s="1">
        <v>1.2748965E7</v>
      </c>
      <c r="E275" s="1" t="s">
        <v>8</v>
      </c>
    </row>
    <row r="276" hidden="1">
      <c r="A276" s="2">
        <v>45499.0</v>
      </c>
      <c r="B276" s="1">
        <v>1.2530049E7</v>
      </c>
      <c r="C276" s="1">
        <v>7249564.0</v>
      </c>
      <c r="D276" s="1">
        <v>5280485.0</v>
      </c>
      <c r="E276" s="1" t="s">
        <v>9</v>
      </c>
    </row>
    <row r="277">
      <c r="A277" s="2">
        <v>45678.0</v>
      </c>
      <c r="B277" s="1">
        <v>3.7311725E7</v>
      </c>
      <c r="C277" s="1">
        <v>2.3220106E7</v>
      </c>
      <c r="D277" s="1">
        <v>1.4091619E7</v>
      </c>
      <c r="E277" s="1" t="s">
        <v>5</v>
      </c>
    </row>
    <row r="278" hidden="1">
      <c r="A278" s="2">
        <v>45326.0</v>
      </c>
      <c r="B278" s="1">
        <v>2.3499119E7</v>
      </c>
      <c r="C278" s="1">
        <v>1.6405181E7</v>
      </c>
      <c r="D278" s="1">
        <v>7093938.0</v>
      </c>
      <c r="E278" s="1" t="s">
        <v>9</v>
      </c>
    </row>
    <row r="279">
      <c r="A279" s="2">
        <v>45883.0</v>
      </c>
      <c r="B279" s="1">
        <v>4.9955765E7</v>
      </c>
      <c r="C279" s="1">
        <v>3.5061847E7</v>
      </c>
      <c r="D279" s="1">
        <v>1.4893918E7</v>
      </c>
      <c r="E279" s="1" t="s">
        <v>6</v>
      </c>
    </row>
    <row r="280">
      <c r="A280" s="2">
        <v>45721.0</v>
      </c>
      <c r="B280" s="1">
        <v>3.9461211E7</v>
      </c>
      <c r="C280" s="1">
        <v>2.82587E7</v>
      </c>
      <c r="D280" s="1">
        <v>1.1202511E7</v>
      </c>
      <c r="E280" s="1" t="s">
        <v>8</v>
      </c>
    </row>
    <row r="281">
      <c r="A281" s="2">
        <v>45898.0</v>
      </c>
      <c r="B281" s="1">
        <v>2.0542423E7</v>
      </c>
      <c r="C281" s="1">
        <v>1.5835476E7</v>
      </c>
      <c r="D281" s="1">
        <v>4706947.0</v>
      </c>
      <c r="E281" s="1" t="s">
        <v>8</v>
      </c>
    </row>
    <row r="282" hidden="1">
      <c r="A282" s="2">
        <v>45424.0</v>
      </c>
      <c r="B282" s="1">
        <v>1.2285289E7</v>
      </c>
      <c r="C282" s="1">
        <v>9825755.0</v>
      </c>
      <c r="D282" s="1">
        <v>2459534.0</v>
      </c>
      <c r="E282" s="1" t="s">
        <v>6</v>
      </c>
    </row>
    <row r="283">
      <c r="A283" s="2">
        <v>45777.0</v>
      </c>
      <c r="B283" s="1">
        <v>3.428959E7</v>
      </c>
      <c r="C283" s="1">
        <v>1.7043487E7</v>
      </c>
      <c r="D283" s="1">
        <v>1.7246103E7</v>
      </c>
      <c r="E283" s="1" t="s">
        <v>5</v>
      </c>
    </row>
    <row r="284" hidden="1">
      <c r="A284" s="2">
        <v>45638.0</v>
      </c>
      <c r="B284" s="1">
        <v>1.9397067E7</v>
      </c>
      <c r="C284" s="1">
        <v>1.4754707E7</v>
      </c>
      <c r="D284" s="1">
        <v>4642360.0</v>
      </c>
      <c r="E284" s="1" t="s">
        <v>6</v>
      </c>
    </row>
    <row r="285">
      <c r="A285" s="2">
        <v>46002.0</v>
      </c>
      <c r="B285" s="1">
        <v>4.5608575E7</v>
      </c>
      <c r="C285" s="1">
        <v>2.1865471E7</v>
      </c>
      <c r="D285" s="1">
        <v>2.3743104E7</v>
      </c>
      <c r="E285" s="1" t="s">
        <v>6</v>
      </c>
    </row>
    <row r="286">
      <c r="A286" s="2">
        <v>45741.0</v>
      </c>
      <c r="B286" s="1">
        <v>4.5912821E7</v>
      </c>
      <c r="C286" s="1">
        <v>3.0511929E7</v>
      </c>
      <c r="D286" s="1">
        <v>1.5400892E7</v>
      </c>
      <c r="E286" s="1" t="s">
        <v>7</v>
      </c>
    </row>
    <row r="287" hidden="1">
      <c r="A287" s="2">
        <v>45493.0</v>
      </c>
      <c r="B287" s="1">
        <v>3.3077527E7</v>
      </c>
      <c r="C287" s="1">
        <v>1.8358758E7</v>
      </c>
      <c r="D287" s="1">
        <v>1.4718769E7</v>
      </c>
      <c r="E287" s="1" t="s">
        <v>5</v>
      </c>
    </row>
    <row r="288">
      <c r="A288" s="2">
        <v>45763.0</v>
      </c>
      <c r="B288" s="1">
        <v>4.864385E7</v>
      </c>
      <c r="C288" s="1">
        <v>2.2077782E7</v>
      </c>
      <c r="D288" s="1">
        <v>2.6566068E7</v>
      </c>
      <c r="E288" s="1" t="s">
        <v>8</v>
      </c>
    </row>
    <row r="289" hidden="1">
      <c r="A289" s="2">
        <v>45427.0</v>
      </c>
      <c r="B289" s="1">
        <v>1.3925943E7</v>
      </c>
      <c r="C289" s="1">
        <v>6220170.0</v>
      </c>
      <c r="D289" s="1">
        <v>7705773.0</v>
      </c>
      <c r="E289" s="1" t="s">
        <v>7</v>
      </c>
    </row>
    <row r="290">
      <c r="A290" s="2">
        <v>45835.0</v>
      </c>
      <c r="B290" s="1">
        <v>1.7412178E7</v>
      </c>
      <c r="C290" s="1">
        <v>1.226216E7</v>
      </c>
      <c r="D290" s="1">
        <v>5150018.0</v>
      </c>
      <c r="E290" s="1" t="s">
        <v>7</v>
      </c>
    </row>
    <row r="291">
      <c r="A291" s="2">
        <v>45659.0</v>
      </c>
      <c r="B291" s="1">
        <v>3.9455511E7</v>
      </c>
      <c r="C291" s="1">
        <v>2.6065952E7</v>
      </c>
      <c r="D291" s="1">
        <v>1.3389559E7</v>
      </c>
      <c r="E291" s="1" t="s">
        <v>7</v>
      </c>
    </row>
    <row r="292" hidden="1">
      <c r="A292" s="2">
        <v>45295.0</v>
      </c>
      <c r="B292" s="1">
        <v>3.2115248E7</v>
      </c>
      <c r="C292" s="1">
        <v>2.2501428E7</v>
      </c>
      <c r="D292" s="1">
        <v>9613820.0</v>
      </c>
      <c r="E292" s="1" t="s">
        <v>8</v>
      </c>
    </row>
    <row r="293" hidden="1">
      <c r="A293" s="2">
        <v>45350.0</v>
      </c>
      <c r="B293" s="1">
        <v>2.8416332E7</v>
      </c>
      <c r="C293" s="1">
        <v>1.4198471E7</v>
      </c>
      <c r="D293" s="1">
        <v>1.4217861E7</v>
      </c>
      <c r="E293" s="1" t="s">
        <v>8</v>
      </c>
    </row>
    <row r="294">
      <c r="A294" s="2">
        <v>45950.0</v>
      </c>
      <c r="B294" s="1">
        <v>3.8236561E7</v>
      </c>
      <c r="C294" s="1">
        <v>1.9672053E7</v>
      </c>
      <c r="D294" s="1">
        <v>1.8564508E7</v>
      </c>
      <c r="E294" s="1" t="s">
        <v>8</v>
      </c>
    </row>
    <row r="295">
      <c r="A295" s="2">
        <v>45658.0</v>
      </c>
      <c r="B295" s="1">
        <v>4.002111E7</v>
      </c>
      <c r="C295" s="1">
        <v>2.8089788E7</v>
      </c>
      <c r="D295" s="1">
        <v>1.1931322E7</v>
      </c>
      <c r="E295" s="1" t="s">
        <v>5</v>
      </c>
    </row>
    <row r="296">
      <c r="A296" s="2">
        <v>45904.0</v>
      </c>
      <c r="B296" s="1">
        <v>1.9465428E7</v>
      </c>
      <c r="C296" s="1">
        <v>1.0541685E7</v>
      </c>
      <c r="D296" s="1">
        <v>8923743.0</v>
      </c>
      <c r="E296" s="1" t="s">
        <v>8</v>
      </c>
    </row>
    <row r="297">
      <c r="A297" s="2">
        <v>45737.0</v>
      </c>
      <c r="B297" s="1">
        <v>4.9449346E7</v>
      </c>
      <c r="C297" s="1">
        <v>2.2047572E7</v>
      </c>
      <c r="D297" s="1">
        <v>2.7401774E7</v>
      </c>
      <c r="E297" s="1" t="s">
        <v>9</v>
      </c>
    </row>
    <row r="298">
      <c r="A298" s="2">
        <v>46063.0</v>
      </c>
      <c r="B298" s="1">
        <v>1.8105172E7</v>
      </c>
      <c r="C298" s="1">
        <v>1.2541714E7</v>
      </c>
      <c r="D298" s="1">
        <v>5563458.0</v>
      </c>
      <c r="E298" s="1" t="s">
        <v>5</v>
      </c>
    </row>
    <row r="299" hidden="1">
      <c r="A299" s="2">
        <v>45644.0</v>
      </c>
      <c r="B299" s="1">
        <v>2.4336408E7</v>
      </c>
      <c r="C299" s="1">
        <v>1.4358573E7</v>
      </c>
      <c r="D299" s="1">
        <v>9977835.0</v>
      </c>
      <c r="E299" s="1" t="s">
        <v>7</v>
      </c>
    </row>
    <row r="300">
      <c r="A300" s="2">
        <v>45925.0</v>
      </c>
      <c r="B300" s="1">
        <v>4.6977189E7</v>
      </c>
      <c r="C300" s="1">
        <v>2.4426241E7</v>
      </c>
      <c r="D300" s="1">
        <v>2.2550948E7</v>
      </c>
      <c r="E300" s="1" t="s">
        <v>8</v>
      </c>
    </row>
    <row r="301">
      <c r="A301" s="2">
        <v>45747.0</v>
      </c>
      <c r="B301" s="1">
        <v>1.5243166E7</v>
      </c>
      <c r="C301" s="1">
        <v>8678631.0</v>
      </c>
      <c r="D301" s="1">
        <v>6564535.0</v>
      </c>
      <c r="E301" s="1" t="s">
        <v>8</v>
      </c>
    </row>
    <row r="302" hidden="1">
      <c r="A302" s="2">
        <v>45350.0</v>
      </c>
      <c r="B302" s="1">
        <v>2.2247319E7</v>
      </c>
      <c r="C302" s="1">
        <v>1.4867387E7</v>
      </c>
      <c r="D302" s="1">
        <v>7379932.0</v>
      </c>
      <c r="E302" s="1" t="s">
        <v>6</v>
      </c>
    </row>
    <row r="303">
      <c r="A303" s="2">
        <v>45826.0</v>
      </c>
      <c r="B303" s="1">
        <v>4.8263064E7</v>
      </c>
      <c r="C303" s="1">
        <v>1.9875747E7</v>
      </c>
      <c r="D303" s="1">
        <v>2.8387317E7</v>
      </c>
      <c r="E303" s="1" t="s">
        <v>5</v>
      </c>
    </row>
    <row r="304" hidden="1">
      <c r="A304" s="2">
        <v>45479.0</v>
      </c>
      <c r="B304" s="1">
        <v>4.1846456E7</v>
      </c>
      <c r="C304" s="1">
        <v>1.715527E7</v>
      </c>
      <c r="D304" s="1">
        <v>2.4691186E7</v>
      </c>
      <c r="E304" s="1" t="s">
        <v>5</v>
      </c>
    </row>
    <row r="305">
      <c r="A305" s="2">
        <v>45719.0</v>
      </c>
      <c r="B305" s="1">
        <v>1.4874969E7</v>
      </c>
      <c r="C305" s="1">
        <v>6673286.0</v>
      </c>
      <c r="D305" s="1">
        <v>8201683.0</v>
      </c>
      <c r="E305" s="1" t="s">
        <v>7</v>
      </c>
    </row>
    <row r="306">
      <c r="A306" s="2">
        <v>46048.0</v>
      </c>
      <c r="B306" s="1">
        <v>4.5498166E7</v>
      </c>
      <c r="C306" s="1">
        <v>3.216085E7</v>
      </c>
      <c r="D306" s="1">
        <v>1.3337316E7</v>
      </c>
      <c r="E306" s="1" t="s">
        <v>7</v>
      </c>
    </row>
    <row r="307">
      <c r="A307" s="2">
        <v>46024.0</v>
      </c>
      <c r="B307" s="1">
        <v>2.787547E7</v>
      </c>
      <c r="C307" s="1">
        <v>1.9041429E7</v>
      </c>
      <c r="D307" s="1">
        <v>8834041.0</v>
      </c>
      <c r="E307" s="1" t="s">
        <v>9</v>
      </c>
    </row>
    <row r="308">
      <c r="A308" s="2">
        <v>46112.0</v>
      </c>
      <c r="B308" s="1">
        <v>4.9438216E7</v>
      </c>
      <c r="C308" s="1">
        <v>3.1847151E7</v>
      </c>
      <c r="D308" s="1">
        <v>1.7591065E7</v>
      </c>
      <c r="E308" s="1" t="s">
        <v>7</v>
      </c>
    </row>
    <row r="309" hidden="1">
      <c r="A309" s="2">
        <v>45330.0</v>
      </c>
      <c r="B309" s="1">
        <v>1.5140643E7</v>
      </c>
      <c r="C309" s="1">
        <v>6103771.0</v>
      </c>
      <c r="D309" s="1">
        <v>9036872.0</v>
      </c>
      <c r="E309" s="1" t="s">
        <v>5</v>
      </c>
    </row>
    <row r="310">
      <c r="A310" s="2">
        <v>46098.0</v>
      </c>
      <c r="B310" s="1">
        <v>3.6235494E7</v>
      </c>
      <c r="C310" s="1">
        <v>2.3702988E7</v>
      </c>
      <c r="D310" s="1">
        <v>1.2532506E7</v>
      </c>
      <c r="E310" s="1" t="s">
        <v>5</v>
      </c>
    </row>
    <row r="311" hidden="1">
      <c r="A311" s="2">
        <v>45299.0</v>
      </c>
      <c r="B311" s="1">
        <v>4.9244149E7</v>
      </c>
      <c r="C311" s="1">
        <v>3.6369329E7</v>
      </c>
      <c r="D311" s="1">
        <v>1.287482E7</v>
      </c>
      <c r="E311" s="1" t="s">
        <v>6</v>
      </c>
    </row>
    <row r="312">
      <c r="A312" s="2">
        <v>45720.0</v>
      </c>
      <c r="B312" s="1">
        <v>3.1656848E7</v>
      </c>
      <c r="C312" s="1">
        <v>1.7862959E7</v>
      </c>
      <c r="D312" s="1">
        <v>1.3793889E7</v>
      </c>
      <c r="E312" s="1" t="s">
        <v>6</v>
      </c>
    </row>
    <row r="313">
      <c r="A313" s="2">
        <v>46010.0</v>
      </c>
      <c r="B313" s="1">
        <v>1.8761061E7</v>
      </c>
      <c r="C313" s="1">
        <v>1.2750241E7</v>
      </c>
      <c r="D313" s="1">
        <v>6010820.0</v>
      </c>
      <c r="E313" s="1" t="s">
        <v>7</v>
      </c>
    </row>
    <row r="314" hidden="1">
      <c r="A314" s="2">
        <v>45296.0</v>
      </c>
      <c r="B314" s="1">
        <v>4.7556271E7</v>
      </c>
      <c r="C314" s="1">
        <v>2.6085858E7</v>
      </c>
      <c r="D314" s="1">
        <v>2.1470413E7</v>
      </c>
      <c r="E314" s="1" t="s">
        <v>6</v>
      </c>
    </row>
    <row r="315" hidden="1">
      <c r="A315" s="2">
        <v>45574.0</v>
      </c>
      <c r="B315" s="1">
        <v>4.445761E7</v>
      </c>
      <c r="C315" s="1">
        <v>1.8559099E7</v>
      </c>
      <c r="D315" s="1">
        <v>2.5898511E7</v>
      </c>
      <c r="E315" s="1" t="s">
        <v>8</v>
      </c>
    </row>
    <row r="316">
      <c r="A316" s="2">
        <v>45926.0</v>
      </c>
      <c r="B316" s="1">
        <v>1.3934188E7</v>
      </c>
      <c r="C316" s="1">
        <v>1.0544676E7</v>
      </c>
      <c r="D316" s="1">
        <v>3389512.0</v>
      </c>
      <c r="E316" s="1" t="s">
        <v>8</v>
      </c>
    </row>
    <row r="317">
      <c r="A317" s="2">
        <v>45758.0</v>
      </c>
      <c r="B317" s="1">
        <v>2.7385663E7</v>
      </c>
      <c r="C317" s="1">
        <v>2.1044422E7</v>
      </c>
      <c r="D317" s="1">
        <v>6341241.0</v>
      </c>
      <c r="E317" s="1" t="s">
        <v>6</v>
      </c>
    </row>
    <row r="318" hidden="1">
      <c r="A318" s="2">
        <v>45299.0</v>
      </c>
      <c r="B318" s="1">
        <v>1.877992E7</v>
      </c>
      <c r="C318" s="1">
        <v>8077727.0</v>
      </c>
      <c r="D318" s="1">
        <v>1.0702193E7</v>
      </c>
      <c r="E318" s="1" t="s">
        <v>7</v>
      </c>
    </row>
    <row r="319" hidden="1">
      <c r="A319" s="2">
        <v>45616.0</v>
      </c>
      <c r="B319" s="1">
        <v>2.0617511E7</v>
      </c>
      <c r="C319" s="1">
        <v>1.1317178E7</v>
      </c>
      <c r="D319" s="1">
        <v>9300333.0</v>
      </c>
      <c r="E319" s="1" t="s">
        <v>7</v>
      </c>
    </row>
    <row r="320">
      <c r="A320" s="2">
        <v>45845.0</v>
      </c>
      <c r="B320" s="1">
        <v>2.0917592E7</v>
      </c>
      <c r="C320" s="1">
        <v>1.2801175E7</v>
      </c>
      <c r="D320" s="1">
        <v>8116417.0</v>
      </c>
      <c r="E320" s="1" t="s">
        <v>5</v>
      </c>
    </row>
    <row r="321">
      <c r="A321" s="2">
        <v>46029.0</v>
      </c>
      <c r="B321" s="1">
        <v>2.6013288E7</v>
      </c>
      <c r="C321" s="1">
        <v>1.71899E7</v>
      </c>
      <c r="D321" s="1">
        <v>8823388.0</v>
      </c>
      <c r="E321" s="1" t="s">
        <v>5</v>
      </c>
    </row>
    <row r="322" hidden="1">
      <c r="A322" s="2">
        <v>45445.0</v>
      </c>
      <c r="B322" s="1">
        <v>1.2698941E7</v>
      </c>
      <c r="C322" s="1">
        <v>6713250.0</v>
      </c>
      <c r="D322" s="1">
        <v>5985691.0</v>
      </c>
      <c r="E322" s="1" t="s">
        <v>6</v>
      </c>
    </row>
    <row r="323">
      <c r="A323" s="2">
        <v>45805.0</v>
      </c>
      <c r="B323" s="1">
        <v>3.9967566E7</v>
      </c>
      <c r="C323" s="1">
        <v>2.7179617E7</v>
      </c>
      <c r="D323" s="1">
        <v>1.2787949E7</v>
      </c>
      <c r="E323" s="1" t="s">
        <v>6</v>
      </c>
    </row>
    <row r="324">
      <c r="A324" s="2">
        <v>45693.0</v>
      </c>
      <c r="B324" s="1">
        <v>1.807748E7</v>
      </c>
      <c r="C324" s="1">
        <v>1.1191164E7</v>
      </c>
      <c r="D324" s="1">
        <v>6886316.0</v>
      </c>
      <c r="E324" s="1" t="s">
        <v>5</v>
      </c>
    </row>
    <row r="325" hidden="1">
      <c r="A325" s="2">
        <v>45619.0</v>
      </c>
      <c r="B325" s="1">
        <v>3.9733006E7</v>
      </c>
      <c r="C325" s="1">
        <v>1.7996015E7</v>
      </c>
      <c r="D325" s="1">
        <v>2.1736991E7</v>
      </c>
      <c r="E325" s="1" t="s">
        <v>9</v>
      </c>
    </row>
    <row r="326" hidden="1">
      <c r="A326" s="2">
        <v>45422.0</v>
      </c>
      <c r="B326" s="1">
        <v>4.1751735E7</v>
      </c>
      <c r="C326" s="1">
        <v>3.3076525E7</v>
      </c>
      <c r="D326" s="1">
        <v>8675210.0</v>
      </c>
      <c r="E326" s="1" t="s">
        <v>6</v>
      </c>
    </row>
    <row r="327" hidden="1">
      <c r="A327" s="2">
        <v>45545.0</v>
      </c>
      <c r="B327" s="1">
        <v>2.5499061E7</v>
      </c>
      <c r="C327" s="1">
        <v>1.7954732E7</v>
      </c>
      <c r="D327" s="1">
        <v>7544329.0</v>
      </c>
      <c r="E327" s="1" t="s">
        <v>6</v>
      </c>
    </row>
    <row r="328">
      <c r="A328" s="2">
        <v>45985.0</v>
      </c>
      <c r="B328" s="1">
        <v>2.577968E7</v>
      </c>
      <c r="C328" s="1">
        <v>1.8090604E7</v>
      </c>
      <c r="D328" s="1">
        <v>7689076.0</v>
      </c>
      <c r="E328" s="1" t="s">
        <v>8</v>
      </c>
    </row>
    <row r="329">
      <c r="A329" s="2">
        <v>45903.0</v>
      </c>
      <c r="B329" s="1">
        <v>1.2406505E7</v>
      </c>
      <c r="C329" s="1">
        <v>6781453.0</v>
      </c>
      <c r="D329" s="1">
        <v>5625052.0</v>
      </c>
      <c r="E329" s="1" t="s">
        <v>9</v>
      </c>
    </row>
    <row r="330" hidden="1">
      <c r="A330" s="2">
        <v>45607.0</v>
      </c>
      <c r="B330" s="1">
        <v>3.3321092E7</v>
      </c>
      <c r="C330" s="1">
        <v>1.6456429E7</v>
      </c>
      <c r="D330" s="1">
        <v>1.6864663E7</v>
      </c>
      <c r="E330" s="1" t="s">
        <v>6</v>
      </c>
    </row>
    <row r="331" hidden="1">
      <c r="A331" s="2">
        <v>45508.0</v>
      </c>
      <c r="B331" s="1">
        <v>3.3388314E7</v>
      </c>
      <c r="C331" s="1">
        <v>1.948534E7</v>
      </c>
      <c r="D331" s="1">
        <v>1.3902974E7</v>
      </c>
      <c r="E331" s="1" t="s">
        <v>5</v>
      </c>
    </row>
    <row r="332">
      <c r="A332" s="2">
        <v>45841.0</v>
      </c>
      <c r="B332" s="1">
        <v>1.8596661E7</v>
      </c>
      <c r="C332" s="1">
        <v>1.3112377E7</v>
      </c>
      <c r="D332" s="1">
        <v>5484284.0</v>
      </c>
      <c r="E332" s="1" t="s">
        <v>8</v>
      </c>
    </row>
    <row r="333">
      <c r="A333" s="2">
        <v>45734.0</v>
      </c>
      <c r="B333" s="1">
        <v>4.971634E7</v>
      </c>
      <c r="C333" s="1">
        <v>3.0527438E7</v>
      </c>
      <c r="D333" s="1">
        <v>1.9188902E7</v>
      </c>
      <c r="E333" s="1" t="s">
        <v>7</v>
      </c>
    </row>
    <row r="334">
      <c r="A334" s="2">
        <v>46104.0</v>
      </c>
      <c r="B334" s="1">
        <v>3.8790552E7</v>
      </c>
      <c r="C334" s="1">
        <v>2.3337692E7</v>
      </c>
      <c r="D334" s="1">
        <v>1.545286E7</v>
      </c>
      <c r="E334" s="1" t="s">
        <v>5</v>
      </c>
    </row>
    <row r="335">
      <c r="A335" s="2">
        <v>45982.0</v>
      </c>
      <c r="B335" s="1">
        <v>3.7463934E7</v>
      </c>
      <c r="C335" s="1">
        <v>2.7329829E7</v>
      </c>
      <c r="D335" s="1">
        <v>1.0134105E7</v>
      </c>
      <c r="E335" s="1" t="s">
        <v>9</v>
      </c>
    </row>
    <row r="336">
      <c r="A336" s="2">
        <v>46045.0</v>
      </c>
      <c r="B336" s="1">
        <v>4.1021813E7</v>
      </c>
      <c r="C336" s="1">
        <v>2.9469003E7</v>
      </c>
      <c r="D336" s="1">
        <v>1.155281E7</v>
      </c>
      <c r="E336" s="1" t="s">
        <v>5</v>
      </c>
    </row>
    <row r="337">
      <c r="A337" s="2">
        <v>45853.0</v>
      </c>
      <c r="B337" s="1">
        <v>4.5181124E7</v>
      </c>
      <c r="C337" s="1">
        <v>2.6037494E7</v>
      </c>
      <c r="D337" s="1">
        <v>1.914363E7</v>
      </c>
      <c r="E337" s="1" t="s">
        <v>8</v>
      </c>
    </row>
    <row r="338">
      <c r="A338" s="2">
        <v>45761.0</v>
      </c>
      <c r="B338" s="1">
        <v>3.1520881E7</v>
      </c>
      <c r="C338" s="1">
        <v>2.4112369E7</v>
      </c>
      <c r="D338" s="1">
        <v>7408512.0</v>
      </c>
      <c r="E338" s="1" t="s">
        <v>9</v>
      </c>
    </row>
    <row r="339">
      <c r="A339" s="2">
        <v>45688.0</v>
      </c>
      <c r="B339" s="1">
        <v>1.2853113E7</v>
      </c>
      <c r="C339" s="1">
        <v>8596434.0</v>
      </c>
      <c r="D339" s="1">
        <v>4256679.0</v>
      </c>
      <c r="E339" s="1" t="s">
        <v>8</v>
      </c>
    </row>
    <row r="340">
      <c r="A340" s="2">
        <v>45764.0</v>
      </c>
      <c r="B340" s="1">
        <v>3.303643E7</v>
      </c>
      <c r="C340" s="1">
        <v>1.8487809E7</v>
      </c>
      <c r="D340" s="1">
        <v>1.4548621E7</v>
      </c>
      <c r="E340" s="1" t="s">
        <v>6</v>
      </c>
    </row>
    <row r="341">
      <c r="A341" s="2">
        <v>45846.0</v>
      </c>
      <c r="B341" s="1">
        <v>3.0103851E7</v>
      </c>
      <c r="C341" s="1">
        <v>1.5628435E7</v>
      </c>
      <c r="D341" s="1">
        <v>1.4475416E7</v>
      </c>
      <c r="E341" s="1" t="s">
        <v>6</v>
      </c>
    </row>
    <row r="342">
      <c r="A342" s="2">
        <v>45748.0</v>
      </c>
      <c r="B342" s="1">
        <v>3.2528338E7</v>
      </c>
      <c r="C342" s="1">
        <v>1.6597048E7</v>
      </c>
      <c r="D342" s="1">
        <v>1.593129E7</v>
      </c>
      <c r="E342" s="1" t="s">
        <v>7</v>
      </c>
    </row>
    <row r="343">
      <c r="A343" s="2">
        <v>45922.0</v>
      </c>
      <c r="B343" s="1">
        <v>3.8801132E7</v>
      </c>
      <c r="C343" s="1">
        <v>2.4854109E7</v>
      </c>
      <c r="D343" s="1">
        <v>1.3947023E7</v>
      </c>
      <c r="E343" s="1" t="s">
        <v>8</v>
      </c>
    </row>
    <row r="344">
      <c r="A344" s="2">
        <v>45923.0</v>
      </c>
      <c r="B344" s="1">
        <v>2.0598014E7</v>
      </c>
      <c r="C344" s="1">
        <v>1.6371905E7</v>
      </c>
      <c r="D344" s="1">
        <v>4226109.0</v>
      </c>
      <c r="E344" s="1" t="s">
        <v>6</v>
      </c>
    </row>
    <row r="345">
      <c r="A345" s="2">
        <v>46062.0</v>
      </c>
      <c r="B345" s="1">
        <v>2.0556242E7</v>
      </c>
      <c r="C345" s="1">
        <v>1.2068357E7</v>
      </c>
      <c r="D345" s="1">
        <v>8487885.0</v>
      </c>
      <c r="E345" s="1" t="s">
        <v>7</v>
      </c>
    </row>
    <row r="346">
      <c r="A346" s="2">
        <v>45895.0</v>
      </c>
      <c r="B346" s="1">
        <v>4.4027919E7</v>
      </c>
      <c r="C346" s="1">
        <v>1.9782218E7</v>
      </c>
      <c r="D346" s="1">
        <v>2.4245701E7</v>
      </c>
      <c r="E346" s="1" t="s">
        <v>7</v>
      </c>
    </row>
    <row r="347">
      <c r="A347" s="2">
        <v>45902.0</v>
      </c>
      <c r="B347" s="1">
        <v>4.8228708E7</v>
      </c>
      <c r="C347" s="1">
        <v>1.9698506E7</v>
      </c>
      <c r="D347" s="1">
        <v>2.8530202E7</v>
      </c>
      <c r="E347" s="1" t="s">
        <v>6</v>
      </c>
    </row>
    <row r="348">
      <c r="A348" s="2">
        <v>46038.0</v>
      </c>
      <c r="B348" s="1">
        <v>3.8248595E7</v>
      </c>
      <c r="C348" s="1">
        <v>2.5333844E7</v>
      </c>
      <c r="D348" s="1">
        <v>1.2914751E7</v>
      </c>
      <c r="E348" s="1" t="s">
        <v>5</v>
      </c>
    </row>
    <row r="349">
      <c r="A349" s="2">
        <v>46027.0</v>
      </c>
      <c r="B349" s="1">
        <v>1.100802E7</v>
      </c>
      <c r="C349" s="1">
        <v>5220316.0</v>
      </c>
      <c r="D349" s="1">
        <v>5787704.0</v>
      </c>
      <c r="E349" s="1" t="s">
        <v>7</v>
      </c>
    </row>
    <row r="350">
      <c r="A350" s="2">
        <v>45695.0</v>
      </c>
      <c r="B350" s="1">
        <v>4.2782997E7</v>
      </c>
      <c r="C350" s="1">
        <v>2.9815569E7</v>
      </c>
      <c r="D350" s="1">
        <v>1.2967428E7</v>
      </c>
      <c r="E350" s="1" t="s">
        <v>9</v>
      </c>
    </row>
    <row r="351" hidden="1">
      <c r="A351" s="2">
        <v>45300.0</v>
      </c>
      <c r="B351" s="1">
        <v>1.3449283E7</v>
      </c>
      <c r="C351" s="1">
        <v>1.0005974E7</v>
      </c>
      <c r="D351" s="1">
        <v>3443309.0</v>
      </c>
      <c r="E351" s="1" t="s">
        <v>7</v>
      </c>
    </row>
    <row r="352">
      <c r="A352" s="2">
        <v>45943.0</v>
      </c>
      <c r="B352" s="1">
        <v>3.2459068E7</v>
      </c>
      <c r="C352" s="1">
        <v>2.5040215E7</v>
      </c>
      <c r="D352" s="1">
        <v>7418853.0</v>
      </c>
      <c r="E352" s="1" t="s">
        <v>9</v>
      </c>
    </row>
    <row r="353">
      <c r="A353" s="2">
        <v>45961.0</v>
      </c>
      <c r="B353" s="1">
        <v>2.6872954E7</v>
      </c>
      <c r="C353" s="1">
        <v>1.1046678E7</v>
      </c>
      <c r="D353" s="1">
        <v>1.5826276E7</v>
      </c>
      <c r="E353" s="1" t="s">
        <v>8</v>
      </c>
    </row>
    <row r="354">
      <c r="A354" s="2">
        <v>46087.0</v>
      </c>
      <c r="B354" s="1">
        <v>1.1098091E7</v>
      </c>
      <c r="C354" s="1">
        <v>5856069.0</v>
      </c>
      <c r="D354" s="1">
        <v>5242022.0</v>
      </c>
      <c r="E354" s="1" t="s">
        <v>6</v>
      </c>
    </row>
    <row r="355">
      <c r="A355" s="2">
        <v>45922.0</v>
      </c>
      <c r="B355" s="1">
        <v>3.8801132E7</v>
      </c>
      <c r="C355" s="1">
        <v>2.4854109E7</v>
      </c>
      <c r="D355" s="1">
        <v>1.3947023E7</v>
      </c>
      <c r="E355" s="1" t="s">
        <v>8</v>
      </c>
    </row>
    <row r="356">
      <c r="A356" s="2">
        <v>45947.0</v>
      </c>
      <c r="B356" s="1">
        <v>3.5207137E7</v>
      </c>
      <c r="C356" s="1">
        <v>2.0614961E7</v>
      </c>
      <c r="D356" s="1">
        <v>1.4592176E7</v>
      </c>
      <c r="E356" s="1" t="s">
        <v>6</v>
      </c>
    </row>
    <row r="357">
      <c r="A357" s="2">
        <v>45877.0</v>
      </c>
      <c r="B357" s="1">
        <v>1.2263208E7</v>
      </c>
      <c r="C357" s="1">
        <v>6330162.0</v>
      </c>
      <c r="D357" s="1">
        <v>5933046.0</v>
      </c>
      <c r="E357" s="1" t="s">
        <v>6</v>
      </c>
    </row>
    <row r="358">
      <c r="A358" s="2">
        <v>45859.0</v>
      </c>
      <c r="B358" s="1">
        <v>1.4126159E7</v>
      </c>
      <c r="C358" s="1">
        <v>8854921.0</v>
      </c>
      <c r="D358" s="1">
        <v>5271238.0</v>
      </c>
      <c r="E358" s="1" t="s">
        <v>9</v>
      </c>
    </row>
    <row r="359" hidden="1">
      <c r="A359" s="2">
        <v>45376.0</v>
      </c>
      <c r="B359" s="1">
        <v>1.8516898E7</v>
      </c>
      <c r="C359" s="1">
        <v>1.4253035E7</v>
      </c>
      <c r="D359" s="1">
        <v>4263863.0</v>
      </c>
      <c r="E359" s="1" t="s">
        <v>8</v>
      </c>
    </row>
    <row r="360">
      <c r="A360" s="2">
        <v>45971.0</v>
      </c>
      <c r="B360" s="1">
        <v>4.795195E7</v>
      </c>
      <c r="C360" s="1">
        <v>2.161838E7</v>
      </c>
      <c r="D360" s="1">
        <v>2.633357E7</v>
      </c>
      <c r="E360" s="1" t="s">
        <v>9</v>
      </c>
    </row>
    <row r="361" hidden="1">
      <c r="A361" s="2">
        <v>45622.0</v>
      </c>
      <c r="B361" s="1">
        <v>1.0758727E7</v>
      </c>
      <c r="C361" s="1">
        <v>8162247.0</v>
      </c>
      <c r="D361" s="1">
        <v>2596480.0</v>
      </c>
      <c r="E361" s="1" t="s">
        <v>6</v>
      </c>
    </row>
    <row r="362" hidden="1">
      <c r="A362" s="2">
        <v>45644.0</v>
      </c>
      <c r="B362" s="1">
        <v>1.8961495E7</v>
      </c>
      <c r="C362" s="1">
        <v>1.1878557E7</v>
      </c>
      <c r="D362" s="1">
        <v>7082938.0</v>
      </c>
      <c r="E362" s="1" t="s">
        <v>6</v>
      </c>
    </row>
    <row r="363" hidden="1">
      <c r="A363" s="2">
        <v>45513.0</v>
      </c>
      <c r="B363" s="1">
        <v>2.9472904E7</v>
      </c>
      <c r="C363" s="1">
        <v>1.2949138E7</v>
      </c>
      <c r="D363" s="1">
        <v>1.6523766E7</v>
      </c>
      <c r="E363" s="1" t="s">
        <v>6</v>
      </c>
    </row>
    <row r="364">
      <c r="A364" s="2">
        <v>46069.0</v>
      </c>
      <c r="B364" s="1">
        <v>2.2297936E7</v>
      </c>
      <c r="C364" s="1">
        <v>1.2880325E7</v>
      </c>
      <c r="D364" s="1">
        <v>9417611.0</v>
      </c>
      <c r="E364" s="1" t="s">
        <v>8</v>
      </c>
    </row>
    <row r="365">
      <c r="A365" s="2">
        <v>45665.0</v>
      </c>
      <c r="B365" s="1">
        <v>2.0121647E7</v>
      </c>
      <c r="C365" s="1">
        <v>9257432.0</v>
      </c>
      <c r="D365" s="1">
        <v>1.0864215E7</v>
      </c>
      <c r="E365" s="1" t="s">
        <v>9</v>
      </c>
    </row>
    <row r="366">
      <c r="A366" s="2">
        <v>45953.0</v>
      </c>
      <c r="B366" s="1">
        <v>2.5448996E7</v>
      </c>
      <c r="C366" s="1">
        <v>1.7526694E7</v>
      </c>
      <c r="D366" s="1">
        <v>7922302.0</v>
      </c>
      <c r="E366" s="1" t="s">
        <v>5</v>
      </c>
    </row>
    <row r="367" hidden="1">
      <c r="A367" s="2">
        <v>45322.0</v>
      </c>
      <c r="B367" s="1">
        <v>2.3216736E7</v>
      </c>
      <c r="C367" s="1">
        <v>1.4868597E7</v>
      </c>
      <c r="D367" s="1">
        <v>8348139.0</v>
      </c>
      <c r="E367" s="1" t="s">
        <v>6</v>
      </c>
    </row>
    <row r="368" hidden="1">
      <c r="A368" s="2">
        <v>45377.0</v>
      </c>
      <c r="B368" s="1">
        <v>2.6894877E7</v>
      </c>
      <c r="C368" s="1">
        <v>1.121294E7</v>
      </c>
      <c r="D368" s="1">
        <v>1.5681937E7</v>
      </c>
      <c r="E368" s="1" t="s">
        <v>7</v>
      </c>
    </row>
    <row r="369">
      <c r="A369" s="2">
        <v>45726.0</v>
      </c>
      <c r="B369" s="1">
        <v>3.5874002E7</v>
      </c>
      <c r="C369" s="1">
        <v>1.8690678E7</v>
      </c>
      <c r="D369" s="1">
        <v>1.7183324E7</v>
      </c>
      <c r="E369" s="1" t="s">
        <v>5</v>
      </c>
    </row>
    <row r="370">
      <c r="A370" s="2">
        <v>45847.0</v>
      </c>
      <c r="B370" s="1">
        <v>3.7794138E7</v>
      </c>
      <c r="C370" s="1">
        <v>2.2084327E7</v>
      </c>
      <c r="D370" s="1">
        <v>1.5709811E7</v>
      </c>
      <c r="E370" s="1" t="s">
        <v>8</v>
      </c>
    </row>
    <row r="371">
      <c r="A371" s="2">
        <v>45671.0</v>
      </c>
      <c r="B371" s="1">
        <v>1.9574183E7</v>
      </c>
      <c r="C371" s="1">
        <v>1.1838222E7</v>
      </c>
      <c r="D371" s="1">
        <v>7735961.0</v>
      </c>
      <c r="E371" s="1" t="s">
        <v>7</v>
      </c>
    </row>
    <row r="372">
      <c r="A372" s="2">
        <v>45817.0</v>
      </c>
      <c r="B372" s="1">
        <v>3.9534722E7</v>
      </c>
      <c r="C372" s="1">
        <v>2.2244706E7</v>
      </c>
      <c r="D372" s="1">
        <v>1.7290016E7</v>
      </c>
      <c r="E372" s="1" t="s">
        <v>9</v>
      </c>
    </row>
    <row r="373">
      <c r="A373" s="2">
        <v>45722.0</v>
      </c>
      <c r="B373" s="1">
        <v>1.604287E7</v>
      </c>
      <c r="C373" s="1">
        <v>6643516.0</v>
      </c>
      <c r="D373" s="1">
        <v>9399354.0</v>
      </c>
      <c r="E373" s="1" t="s">
        <v>6</v>
      </c>
    </row>
    <row r="374" hidden="1">
      <c r="A374" s="2">
        <v>45339.0</v>
      </c>
      <c r="B374" s="1">
        <v>1.8645658E7</v>
      </c>
      <c r="C374" s="1">
        <v>1.1434239E7</v>
      </c>
      <c r="D374" s="1">
        <v>7211419.0</v>
      </c>
      <c r="E374" s="1" t="s">
        <v>8</v>
      </c>
    </row>
    <row r="375">
      <c r="A375" s="2">
        <v>45793.0</v>
      </c>
      <c r="B375" s="1">
        <v>3.4016521E7</v>
      </c>
      <c r="C375" s="1">
        <v>1.948647E7</v>
      </c>
      <c r="D375" s="1">
        <v>1.4530051E7</v>
      </c>
      <c r="E375" s="1" t="s">
        <v>9</v>
      </c>
    </row>
    <row r="376">
      <c r="A376" s="2">
        <v>45866.0</v>
      </c>
      <c r="B376" s="1">
        <v>4.1520993E7</v>
      </c>
      <c r="C376" s="1">
        <v>3.1391524E7</v>
      </c>
      <c r="D376" s="1">
        <v>1.0129469E7</v>
      </c>
      <c r="E376" s="1" t="s">
        <v>7</v>
      </c>
    </row>
    <row r="377">
      <c r="A377" s="2">
        <v>46108.0</v>
      </c>
      <c r="B377" s="1">
        <v>1.6311447E7</v>
      </c>
      <c r="C377" s="1">
        <v>1.1828971E7</v>
      </c>
      <c r="D377" s="1">
        <v>4482476.0</v>
      </c>
      <c r="E377" s="1" t="s">
        <v>6</v>
      </c>
    </row>
    <row r="378" hidden="1">
      <c r="A378" s="2">
        <v>45587.0</v>
      </c>
      <c r="B378" s="1">
        <v>3.9497364E7</v>
      </c>
      <c r="C378" s="1">
        <v>2.7431198E7</v>
      </c>
      <c r="D378" s="1">
        <v>1.2066166E7</v>
      </c>
      <c r="E378" s="1" t="s">
        <v>8</v>
      </c>
    </row>
    <row r="379" hidden="1">
      <c r="A379" s="2">
        <v>45645.0</v>
      </c>
      <c r="B379" s="1">
        <v>3.9494904E7</v>
      </c>
      <c r="C379" s="1">
        <v>2.7311802E7</v>
      </c>
      <c r="D379" s="1">
        <v>1.2183102E7</v>
      </c>
      <c r="E379" s="1" t="s">
        <v>9</v>
      </c>
    </row>
    <row r="380">
      <c r="A380" s="2">
        <v>46022.0</v>
      </c>
      <c r="B380" s="1">
        <v>1.1060376E7</v>
      </c>
      <c r="C380" s="1">
        <v>7424218.0</v>
      </c>
      <c r="D380" s="1">
        <v>3636158.0</v>
      </c>
      <c r="E380" s="1" t="s">
        <v>5</v>
      </c>
    </row>
    <row r="381">
      <c r="A381" s="2">
        <v>45770.0</v>
      </c>
      <c r="B381" s="1">
        <v>-4.1717203E7</v>
      </c>
      <c r="C381" s="1">
        <v>1781411.0</v>
      </c>
      <c r="D381" s="1">
        <v>-4.3498614E7</v>
      </c>
      <c r="E381" s="1" t="s">
        <v>6</v>
      </c>
    </row>
    <row r="382">
      <c r="A382" s="2">
        <v>45889.0</v>
      </c>
      <c r="B382" s="1">
        <v>4.309981E7</v>
      </c>
      <c r="C382" s="1">
        <v>2.0366437E7</v>
      </c>
      <c r="D382" s="1">
        <v>2.2733373E7</v>
      </c>
      <c r="E382" s="1" t="s">
        <v>9</v>
      </c>
    </row>
    <row r="383" hidden="1">
      <c r="A383" s="2">
        <v>45370.0</v>
      </c>
      <c r="B383" s="1">
        <v>4.7783165E7</v>
      </c>
      <c r="C383" s="1">
        <v>3.2470327E7</v>
      </c>
      <c r="D383" s="1">
        <v>1.5312838E7</v>
      </c>
      <c r="E383" s="1" t="s">
        <v>8</v>
      </c>
    </row>
    <row r="384" hidden="1">
      <c r="A384" s="2">
        <v>45531.0</v>
      </c>
      <c r="B384" s="1">
        <v>4.8846836E7</v>
      </c>
      <c r="C384" s="1">
        <v>2.4655718E7</v>
      </c>
      <c r="D384" s="1">
        <v>2.4191118E7</v>
      </c>
      <c r="E384" s="1" t="s">
        <v>9</v>
      </c>
    </row>
    <row r="385" hidden="1">
      <c r="A385" s="2">
        <v>45587.0</v>
      </c>
      <c r="B385" s="1">
        <v>3.9726882E7</v>
      </c>
      <c r="C385" s="1">
        <v>2.1599891E7</v>
      </c>
      <c r="D385" s="1">
        <v>1.8126991E7</v>
      </c>
      <c r="E385" s="1" t="s">
        <v>9</v>
      </c>
    </row>
    <row r="386">
      <c r="A386" s="2">
        <v>45908.0</v>
      </c>
      <c r="B386" s="1">
        <v>3.1488588E7</v>
      </c>
      <c r="C386" s="1">
        <v>2.0950047E7</v>
      </c>
      <c r="D386" s="1">
        <v>1.0538541E7</v>
      </c>
      <c r="E386" s="1" t="s">
        <v>8</v>
      </c>
    </row>
    <row r="387" hidden="1">
      <c r="A387" s="2">
        <v>45629.0</v>
      </c>
      <c r="B387" s="1">
        <v>3.5836121E7</v>
      </c>
      <c r="C387" s="1">
        <v>2.3709453E7</v>
      </c>
      <c r="D387" s="1">
        <v>1.2126668E7</v>
      </c>
      <c r="E387" s="1" t="s">
        <v>5</v>
      </c>
    </row>
    <row r="388">
      <c r="A388" s="2">
        <v>45743.0</v>
      </c>
      <c r="B388" s="1">
        <v>1.6261449E7</v>
      </c>
      <c r="C388" s="1">
        <v>8376385.0</v>
      </c>
      <c r="D388" s="1">
        <v>7885064.0</v>
      </c>
      <c r="E388" s="1" t="s">
        <v>6</v>
      </c>
    </row>
    <row r="389" hidden="1">
      <c r="A389" s="2">
        <v>45473.0</v>
      </c>
      <c r="B389" s="1">
        <v>3.309633E7</v>
      </c>
      <c r="C389" s="1">
        <v>2.5058616E7</v>
      </c>
      <c r="D389" s="1">
        <v>8037714.0</v>
      </c>
      <c r="E389" s="1" t="s">
        <v>7</v>
      </c>
    </row>
    <row r="390">
      <c r="A390" s="2">
        <v>45679.0</v>
      </c>
      <c r="B390" s="1">
        <v>3.4764888E7</v>
      </c>
      <c r="C390" s="1">
        <v>2.7547393E7</v>
      </c>
      <c r="D390" s="1">
        <v>7217495.0</v>
      </c>
      <c r="E390" s="1" t="s">
        <v>8</v>
      </c>
    </row>
    <row r="391">
      <c r="A391" s="2">
        <v>45832.0</v>
      </c>
      <c r="B391" s="1">
        <v>4.3504922E7</v>
      </c>
      <c r="C391" s="1">
        <v>3.0090291E7</v>
      </c>
      <c r="D391" s="1">
        <v>1.3414631E7</v>
      </c>
      <c r="E391" s="1" t="s">
        <v>8</v>
      </c>
    </row>
    <row r="392" hidden="1">
      <c r="A392" s="2">
        <v>45494.0</v>
      </c>
      <c r="B392" s="1">
        <v>2.7673554E7</v>
      </c>
      <c r="C392" s="1">
        <v>1.1993092E7</v>
      </c>
      <c r="D392" s="1">
        <v>1.5680462E7</v>
      </c>
      <c r="E392" s="1" t="s">
        <v>9</v>
      </c>
    </row>
    <row r="393">
      <c r="A393" s="2">
        <v>45702.0</v>
      </c>
      <c r="B393" s="1">
        <v>3.2993525E7</v>
      </c>
      <c r="C393" s="1">
        <v>1.6457696E7</v>
      </c>
      <c r="D393" s="1">
        <v>1.6535829E7</v>
      </c>
      <c r="E393" s="1" t="s">
        <v>7</v>
      </c>
    </row>
    <row r="394" hidden="1">
      <c r="A394" s="2">
        <v>45297.0</v>
      </c>
      <c r="B394" s="1">
        <v>2.8841838E7</v>
      </c>
      <c r="C394" s="1">
        <v>2.0065476E7</v>
      </c>
      <c r="D394" s="1">
        <v>8776362.0</v>
      </c>
      <c r="E394" s="1" t="s">
        <v>8</v>
      </c>
    </row>
    <row r="395">
      <c r="A395" s="2">
        <v>45833.0</v>
      </c>
      <c r="B395" s="1">
        <v>2.690011E7</v>
      </c>
      <c r="C395" s="1">
        <v>1.4904291E7</v>
      </c>
      <c r="D395" s="1">
        <v>1.1995819E7</v>
      </c>
      <c r="E395" s="1" t="s">
        <v>7</v>
      </c>
    </row>
    <row r="396">
      <c r="A396" s="2">
        <v>46028.0</v>
      </c>
      <c r="B396" s="1">
        <v>1.7028418E7</v>
      </c>
      <c r="C396" s="1">
        <v>1.1474832E7</v>
      </c>
      <c r="D396" s="1">
        <v>5553586.0</v>
      </c>
      <c r="E396" s="1" t="s">
        <v>7</v>
      </c>
    </row>
    <row r="397">
      <c r="A397" s="2">
        <v>45944.0</v>
      </c>
      <c r="B397" s="1">
        <v>1.5417605E7</v>
      </c>
      <c r="C397" s="1">
        <v>1.127214E7</v>
      </c>
      <c r="D397" s="1">
        <v>4145465.0</v>
      </c>
      <c r="E397" s="1" t="s">
        <v>5</v>
      </c>
    </row>
    <row r="398" hidden="1">
      <c r="A398" s="2">
        <v>45492.0</v>
      </c>
      <c r="B398" s="1">
        <v>3.6124078E7</v>
      </c>
      <c r="C398" s="1">
        <v>2.0360763E7</v>
      </c>
      <c r="D398" s="1">
        <v>1.5763315E7</v>
      </c>
      <c r="E398" s="1" t="s">
        <v>9</v>
      </c>
    </row>
    <row r="399" hidden="1">
      <c r="A399" s="2">
        <v>45583.0</v>
      </c>
      <c r="B399" s="1">
        <v>4.0227688E7</v>
      </c>
      <c r="C399" s="1">
        <v>3.1291392E7</v>
      </c>
      <c r="D399" s="1">
        <v>8936296.0</v>
      </c>
      <c r="E399" s="1" t="s">
        <v>7</v>
      </c>
    </row>
    <row r="400" hidden="1">
      <c r="A400" s="2">
        <v>45293.0</v>
      </c>
      <c r="B400" s="1">
        <v>4.4173703E7</v>
      </c>
      <c r="C400" s="1">
        <v>2.5576558E7</v>
      </c>
      <c r="D400" s="1">
        <v>1.8597145E7</v>
      </c>
      <c r="E400" s="1" t="s">
        <v>7</v>
      </c>
    </row>
    <row r="401">
      <c r="A401" s="2">
        <v>45869.0</v>
      </c>
      <c r="B401" s="1">
        <v>4.9713546E7</v>
      </c>
      <c r="C401" s="1">
        <v>3.8144566E7</v>
      </c>
      <c r="D401" s="1">
        <v>1.156898E7</v>
      </c>
      <c r="E401" s="1" t="s">
        <v>9</v>
      </c>
    </row>
    <row r="402">
      <c r="A402" s="2">
        <v>45684.0</v>
      </c>
      <c r="B402" s="1">
        <v>2.920738E7</v>
      </c>
      <c r="C402" s="1">
        <v>1.3056274E7</v>
      </c>
      <c r="D402" s="1">
        <v>1.6151106E7</v>
      </c>
      <c r="E402" s="1" t="s">
        <v>6</v>
      </c>
    </row>
    <row r="403">
      <c r="A403" s="2">
        <v>46064.0</v>
      </c>
      <c r="B403" s="1">
        <v>2.0670961E7</v>
      </c>
      <c r="C403" s="1">
        <v>1.1292736E7</v>
      </c>
      <c r="D403" s="1">
        <v>9378225.0</v>
      </c>
      <c r="E403" s="1" t="s">
        <v>9</v>
      </c>
    </row>
    <row r="404" hidden="1">
      <c r="A404" s="2">
        <v>45330.0</v>
      </c>
      <c r="B404" s="1">
        <v>3.0031899E7</v>
      </c>
      <c r="C404" s="1">
        <v>1.5772405E7</v>
      </c>
      <c r="D404" s="1">
        <v>1.4259494E7</v>
      </c>
      <c r="E404" s="1" t="s">
        <v>6</v>
      </c>
    </row>
    <row r="405">
      <c r="A405" s="2">
        <v>45730.0</v>
      </c>
      <c r="B405" s="1">
        <v>2.346552E7</v>
      </c>
      <c r="C405" s="1">
        <v>1.567808E7</v>
      </c>
      <c r="D405" s="1">
        <v>7787440.0</v>
      </c>
      <c r="E405" s="1" t="s">
        <v>8</v>
      </c>
    </row>
    <row r="406" hidden="1">
      <c r="A406" s="2">
        <v>45318.0</v>
      </c>
      <c r="B406" s="1">
        <v>3.6844234E7</v>
      </c>
      <c r="C406" s="1">
        <v>2.7698627E7</v>
      </c>
      <c r="D406" s="1">
        <v>9145607.0</v>
      </c>
      <c r="E406" s="1" t="s">
        <v>8</v>
      </c>
    </row>
    <row r="407">
      <c r="A407" s="2">
        <v>45965.0</v>
      </c>
      <c r="B407" s="1">
        <v>1.4149067E7</v>
      </c>
      <c r="C407" s="1">
        <v>7890448.0</v>
      </c>
      <c r="D407" s="1">
        <v>6258619.0</v>
      </c>
      <c r="E407" s="1" t="s">
        <v>6</v>
      </c>
    </row>
    <row r="408" hidden="1">
      <c r="A408" s="2">
        <v>45398.0</v>
      </c>
      <c r="B408" s="1">
        <v>2.2997091E7</v>
      </c>
      <c r="C408" s="1">
        <v>1.2893753E7</v>
      </c>
      <c r="D408" s="1">
        <v>1.0103338E7</v>
      </c>
      <c r="E408" s="1" t="s">
        <v>8</v>
      </c>
    </row>
    <row r="409" hidden="1">
      <c r="A409" s="2">
        <v>45415.0</v>
      </c>
      <c r="B409" s="1">
        <v>1.8964213E7</v>
      </c>
      <c r="C409" s="1">
        <v>1.2471647E7</v>
      </c>
      <c r="D409" s="1">
        <v>6492566.0</v>
      </c>
      <c r="E409" s="1" t="s">
        <v>5</v>
      </c>
    </row>
    <row r="410" hidden="1">
      <c r="A410" s="2">
        <v>45602.0</v>
      </c>
      <c r="B410" s="1">
        <v>3.0145144E7</v>
      </c>
      <c r="C410" s="1">
        <v>1.4906026E7</v>
      </c>
      <c r="D410" s="1">
        <v>1.5239118E7</v>
      </c>
      <c r="E410" s="1" t="s">
        <v>9</v>
      </c>
    </row>
    <row r="411">
      <c r="A411" s="2">
        <v>46097.0</v>
      </c>
      <c r="B411" s="1">
        <v>2.0833679E7</v>
      </c>
      <c r="C411" s="1">
        <v>1.5089243E7</v>
      </c>
      <c r="D411" s="1">
        <v>5744436.0</v>
      </c>
      <c r="E411" s="1" t="s">
        <v>7</v>
      </c>
    </row>
    <row r="412">
      <c r="A412" s="2">
        <v>46101.0</v>
      </c>
      <c r="B412" s="1">
        <v>3.4486757E7</v>
      </c>
      <c r="C412" s="1">
        <v>2.2049543E7</v>
      </c>
      <c r="D412" s="1">
        <v>1.2437214E7</v>
      </c>
      <c r="E412" s="1" t="s">
        <v>5</v>
      </c>
    </row>
    <row r="413" hidden="1">
      <c r="A413" s="2">
        <v>45367.0</v>
      </c>
      <c r="B413" s="1">
        <v>3.7177276E7</v>
      </c>
      <c r="C413" s="1">
        <v>1.6798473E7</v>
      </c>
      <c r="D413" s="1">
        <v>2.0378803E7</v>
      </c>
      <c r="E413" s="1" t="s">
        <v>7</v>
      </c>
    </row>
    <row r="414">
      <c r="A414" s="2">
        <v>45819.0</v>
      </c>
      <c r="B414" s="1">
        <v>3.6524358E7</v>
      </c>
      <c r="C414" s="1">
        <v>2.4298054E7</v>
      </c>
      <c r="D414" s="1">
        <v>1.2226304E7</v>
      </c>
      <c r="E414" s="1" t="s">
        <v>5</v>
      </c>
    </row>
    <row r="415">
      <c r="A415" s="2">
        <v>45789.0</v>
      </c>
      <c r="B415" s="1">
        <v>2.5185342E7</v>
      </c>
      <c r="C415" s="1">
        <v>1.6434376E7</v>
      </c>
      <c r="D415" s="1">
        <v>8750966.0</v>
      </c>
      <c r="E415" s="1" t="s">
        <v>8</v>
      </c>
    </row>
    <row r="416">
      <c r="A416" s="2">
        <v>45814.0</v>
      </c>
      <c r="B416" s="1">
        <v>1.3339375E7</v>
      </c>
      <c r="C416" s="1">
        <v>1.0220237E7</v>
      </c>
      <c r="D416" s="1">
        <v>3119138.0</v>
      </c>
      <c r="E416" s="1" t="s">
        <v>9</v>
      </c>
    </row>
    <row r="417">
      <c r="A417" s="2">
        <v>45945.0</v>
      </c>
      <c r="B417" s="1">
        <v>1.0436524E7</v>
      </c>
      <c r="C417" s="1">
        <v>7585356.0</v>
      </c>
      <c r="D417" s="1">
        <v>2851168.0</v>
      </c>
      <c r="E417" s="1" t="s">
        <v>6</v>
      </c>
    </row>
    <row r="418" hidden="1">
      <c r="A418" s="2">
        <v>45395.0</v>
      </c>
      <c r="B418" s="1">
        <v>2.2640611E7</v>
      </c>
      <c r="C418" s="1">
        <v>1.1438679E7</v>
      </c>
      <c r="D418" s="1">
        <v>1.1201932E7</v>
      </c>
      <c r="E418" s="1" t="s">
        <v>8</v>
      </c>
    </row>
    <row r="419" hidden="1">
      <c r="A419" s="2">
        <v>45295.0</v>
      </c>
      <c r="B419" s="1">
        <v>1.4047808E7</v>
      </c>
      <c r="C419" s="1">
        <v>7137644.0</v>
      </c>
      <c r="D419" s="1">
        <v>6910164.0</v>
      </c>
      <c r="E419" s="1" t="s">
        <v>5</v>
      </c>
    </row>
    <row r="420">
      <c r="A420" s="2">
        <v>45954.0</v>
      </c>
      <c r="B420" s="1">
        <v>3.2457261E7</v>
      </c>
      <c r="C420" s="1">
        <v>2.4472384E7</v>
      </c>
      <c r="D420" s="1">
        <v>7984877.0</v>
      </c>
      <c r="E420" s="1" t="s">
        <v>7</v>
      </c>
    </row>
    <row r="421" hidden="1">
      <c r="A421" s="2">
        <v>45375.0</v>
      </c>
      <c r="B421" s="1">
        <v>1.5965215E7</v>
      </c>
      <c r="C421" s="1">
        <v>6461342.0</v>
      </c>
      <c r="D421" s="1">
        <v>9503873.0</v>
      </c>
      <c r="E421" s="1" t="s">
        <v>8</v>
      </c>
    </row>
    <row r="422" hidden="1">
      <c r="A422" s="2">
        <v>45343.0</v>
      </c>
      <c r="B422" s="1">
        <v>1.8652268E7</v>
      </c>
      <c r="C422" s="1">
        <v>1.1511436E7</v>
      </c>
      <c r="D422" s="1">
        <v>7140832.0</v>
      </c>
      <c r="E422" s="1" t="s">
        <v>8</v>
      </c>
    </row>
    <row r="423">
      <c r="A423" s="2">
        <v>45957.0</v>
      </c>
      <c r="B423" s="1">
        <v>4.6777657E7</v>
      </c>
      <c r="C423" s="1">
        <v>2.9782318E7</v>
      </c>
      <c r="D423" s="1">
        <v>1.6995339E7</v>
      </c>
      <c r="E423" s="1" t="s">
        <v>6</v>
      </c>
    </row>
    <row r="424" hidden="1">
      <c r="A424" s="2">
        <v>45425.0</v>
      </c>
      <c r="B424" s="1">
        <v>2.0521683E7</v>
      </c>
      <c r="C424" s="1">
        <v>1.4750242E7</v>
      </c>
      <c r="D424" s="1">
        <v>5771441.0</v>
      </c>
      <c r="E424" s="1" t="s">
        <v>9</v>
      </c>
    </row>
    <row r="425">
      <c r="A425" s="2">
        <v>45810.0</v>
      </c>
      <c r="B425" s="1">
        <v>1.2752363E7</v>
      </c>
      <c r="C425" s="1">
        <v>8429629.0</v>
      </c>
      <c r="D425" s="1">
        <v>4322734.0</v>
      </c>
      <c r="E425" s="1" t="s">
        <v>9</v>
      </c>
    </row>
    <row r="426">
      <c r="A426" s="2">
        <v>45887.0</v>
      </c>
      <c r="B426" s="1">
        <v>4.8792159E7</v>
      </c>
      <c r="C426" s="1">
        <v>2.6206441E7</v>
      </c>
      <c r="D426" s="1">
        <v>2.2585718E7</v>
      </c>
      <c r="E426" s="1" t="s">
        <v>9</v>
      </c>
    </row>
    <row r="427" hidden="1">
      <c r="A427" s="2">
        <v>45628.0</v>
      </c>
      <c r="B427" s="1">
        <v>1.1143696E7</v>
      </c>
      <c r="C427" s="1">
        <v>8904836.0</v>
      </c>
      <c r="D427" s="1">
        <v>2238860.0</v>
      </c>
      <c r="E427" s="1" t="s">
        <v>8</v>
      </c>
    </row>
    <row r="428">
      <c r="A428" s="2">
        <v>45670.0</v>
      </c>
      <c r="B428" s="1">
        <v>4.27537E7</v>
      </c>
      <c r="C428" s="1">
        <v>2.7660825E7</v>
      </c>
      <c r="D428" s="1">
        <v>1.5092875E7</v>
      </c>
      <c r="E428" s="1" t="s">
        <v>6</v>
      </c>
    </row>
    <row r="429">
      <c r="A429" s="2">
        <v>45951.0</v>
      </c>
      <c r="B429" s="1">
        <v>1.8736706E7</v>
      </c>
      <c r="C429" s="1">
        <v>1.0986395E7</v>
      </c>
      <c r="D429" s="1">
        <v>7750311.0</v>
      </c>
      <c r="E429" s="1" t="s">
        <v>5</v>
      </c>
    </row>
    <row r="430">
      <c r="A430" s="2">
        <v>45831.0</v>
      </c>
      <c r="B430" s="1">
        <v>3.9989053E7</v>
      </c>
      <c r="C430" s="1">
        <v>2.2406219E7</v>
      </c>
      <c r="D430" s="1">
        <v>1.7582834E7</v>
      </c>
      <c r="E430" s="1" t="s">
        <v>7</v>
      </c>
    </row>
    <row r="431">
      <c r="A431" s="2">
        <v>45772.0</v>
      </c>
      <c r="B431" s="1">
        <v>2.3754126E7</v>
      </c>
      <c r="C431" s="1">
        <v>1.2316058E7</v>
      </c>
      <c r="D431" s="1">
        <v>1.1438068E7</v>
      </c>
      <c r="E431" s="1" t="s">
        <v>6</v>
      </c>
    </row>
    <row r="432">
      <c r="A432" s="2">
        <v>45803.0</v>
      </c>
      <c r="B432" s="1">
        <v>2.5106845E7</v>
      </c>
      <c r="C432" s="1">
        <v>1.731338E7</v>
      </c>
      <c r="D432" s="1">
        <v>7793465.0</v>
      </c>
      <c r="E432" s="1" t="s">
        <v>6</v>
      </c>
    </row>
    <row r="433" hidden="1">
      <c r="A433" s="2">
        <v>45299.0</v>
      </c>
      <c r="B433" s="1">
        <v>4.0538651E7</v>
      </c>
      <c r="C433" s="1">
        <v>2.1699303E7</v>
      </c>
      <c r="D433" s="1">
        <v>1.8839348E7</v>
      </c>
      <c r="E433" s="1" t="s">
        <v>6</v>
      </c>
    </row>
    <row r="434">
      <c r="A434" s="2">
        <v>45987.0</v>
      </c>
      <c r="B434" s="1">
        <v>4.074584E7</v>
      </c>
      <c r="C434" s="1">
        <v>1.9628265E7</v>
      </c>
      <c r="D434" s="1">
        <v>2.1117575E7</v>
      </c>
      <c r="E434" s="1" t="s">
        <v>8</v>
      </c>
    </row>
    <row r="435" hidden="1">
      <c r="A435" s="2">
        <v>45313.0</v>
      </c>
      <c r="B435" s="1">
        <v>2.9007401E7</v>
      </c>
      <c r="C435" s="1">
        <v>2.0723176E7</v>
      </c>
      <c r="D435" s="1">
        <v>8284225.0</v>
      </c>
      <c r="E435" s="1" t="s">
        <v>9</v>
      </c>
    </row>
    <row r="436">
      <c r="A436" s="2">
        <v>45709.0</v>
      </c>
      <c r="B436" s="1">
        <v>1.5000325E7</v>
      </c>
      <c r="C436" s="1">
        <v>6665119.0</v>
      </c>
      <c r="D436" s="1">
        <v>8335206.0</v>
      </c>
      <c r="E436" s="1" t="s">
        <v>6</v>
      </c>
    </row>
    <row r="437" hidden="1">
      <c r="A437" s="2">
        <v>45535.0</v>
      </c>
      <c r="B437" s="1">
        <v>1.2012651E7</v>
      </c>
      <c r="C437" s="1">
        <v>8733922.0</v>
      </c>
      <c r="D437" s="1">
        <v>3278729.0</v>
      </c>
      <c r="E437" s="1" t="s">
        <v>7</v>
      </c>
    </row>
    <row r="438" hidden="1">
      <c r="A438" s="2">
        <v>45510.0</v>
      </c>
      <c r="B438" s="1">
        <v>4.2432852E7</v>
      </c>
      <c r="C438" s="1">
        <v>2.8110532E7</v>
      </c>
      <c r="D438" s="1">
        <v>1.432232E7</v>
      </c>
      <c r="E438" s="1" t="s">
        <v>9</v>
      </c>
    </row>
    <row r="439">
      <c r="A439" s="2">
        <v>45728.0</v>
      </c>
      <c r="B439" s="1">
        <v>4.8702224E7</v>
      </c>
      <c r="C439" s="1">
        <v>3.2738272E7</v>
      </c>
      <c r="D439" s="1">
        <v>1.5963952E7</v>
      </c>
      <c r="E439" s="1" t="s">
        <v>5</v>
      </c>
    </row>
    <row r="440">
      <c r="A440" s="2">
        <v>45890.0</v>
      </c>
      <c r="B440" s="1">
        <v>4.7023019E7</v>
      </c>
      <c r="C440" s="1">
        <v>2.5861401E7</v>
      </c>
      <c r="D440" s="1">
        <v>2.1161618E7</v>
      </c>
      <c r="E440" s="1" t="s">
        <v>6</v>
      </c>
    </row>
    <row r="441">
      <c r="A441" s="2">
        <v>46085.0</v>
      </c>
      <c r="B441" s="1">
        <v>2.3908549E7</v>
      </c>
      <c r="C441" s="1">
        <v>1.6390127E7</v>
      </c>
      <c r="D441" s="1">
        <v>7518422.0</v>
      </c>
      <c r="E441" s="1" t="s">
        <v>5</v>
      </c>
    </row>
    <row r="442" hidden="1">
      <c r="A442" s="2">
        <v>45640.0</v>
      </c>
      <c r="B442" s="1">
        <v>1.4459386E7</v>
      </c>
      <c r="C442" s="1">
        <v>8694474.0</v>
      </c>
      <c r="D442" s="1">
        <v>5764912.0</v>
      </c>
      <c r="E442" s="1" t="s">
        <v>5</v>
      </c>
    </row>
    <row r="443">
      <c r="A443" s="2">
        <v>45727.0</v>
      </c>
      <c r="B443" s="1">
        <v>1.5468216E7</v>
      </c>
      <c r="C443" s="1">
        <v>6946718.0</v>
      </c>
      <c r="D443" s="1">
        <v>8521498.0</v>
      </c>
      <c r="E443" s="1" t="s">
        <v>8</v>
      </c>
    </row>
    <row r="444">
      <c r="A444" s="2">
        <v>45701.0</v>
      </c>
      <c r="B444" s="1">
        <v>1.9208043E7</v>
      </c>
      <c r="C444" s="1">
        <v>1.3200433E7</v>
      </c>
      <c r="D444" s="1">
        <v>6007610.0</v>
      </c>
      <c r="E444" s="1" t="s">
        <v>8</v>
      </c>
    </row>
    <row r="445">
      <c r="A445" s="2">
        <v>45891.0</v>
      </c>
      <c r="B445" s="1">
        <v>1.1384988E7</v>
      </c>
      <c r="C445" s="1">
        <v>7149345.0</v>
      </c>
      <c r="D445" s="1">
        <v>4235643.0</v>
      </c>
      <c r="E445" s="1" t="s">
        <v>5</v>
      </c>
    </row>
    <row r="446">
      <c r="A446" s="2">
        <v>45884.0</v>
      </c>
      <c r="B446" s="1">
        <v>4.1148135E7</v>
      </c>
      <c r="C446" s="1">
        <v>1.91718E7</v>
      </c>
      <c r="D446" s="1">
        <v>2.1976335E7</v>
      </c>
      <c r="E446" s="1" t="s">
        <v>8</v>
      </c>
    </row>
    <row r="447">
      <c r="A447" s="2">
        <v>45996.0</v>
      </c>
      <c r="B447" s="1">
        <v>4.2246043E7</v>
      </c>
      <c r="C447" s="1">
        <v>3.0511339E7</v>
      </c>
      <c r="D447" s="1">
        <v>1.1734704E7</v>
      </c>
      <c r="E447" s="1" t="s">
        <v>5</v>
      </c>
    </row>
    <row r="448">
      <c r="A448" s="2">
        <v>45940.0</v>
      </c>
      <c r="B448" s="1">
        <v>3.9102544E7</v>
      </c>
      <c r="C448" s="1">
        <v>2.6326375E7</v>
      </c>
      <c r="D448" s="1">
        <v>1.2776169E7</v>
      </c>
      <c r="E448" s="1" t="s">
        <v>6</v>
      </c>
    </row>
    <row r="449">
      <c r="A449" s="2">
        <v>46045.0</v>
      </c>
      <c r="B449" s="1">
        <v>-4.3405849E7</v>
      </c>
      <c r="C449" s="1">
        <v>7171497.0</v>
      </c>
      <c r="D449" s="1">
        <v>-5.0577346E7</v>
      </c>
      <c r="E449" s="1" t="s">
        <v>7</v>
      </c>
    </row>
    <row r="450" hidden="1">
      <c r="A450" s="2">
        <v>45318.0</v>
      </c>
      <c r="B450" s="1">
        <v>3.1730621E7</v>
      </c>
      <c r="C450" s="1">
        <v>1.2729053E7</v>
      </c>
      <c r="D450" s="1">
        <v>1.9001568E7</v>
      </c>
      <c r="E450" s="1" t="s">
        <v>9</v>
      </c>
    </row>
    <row r="451" hidden="1">
      <c r="A451" s="2">
        <v>45497.0</v>
      </c>
      <c r="B451" s="1">
        <v>4.8066575E7</v>
      </c>
      <c r="C451" s="1">
        <v>2.5242615E7</v>
      </c>
      <c r="D451" s="1">
        <v>2.282396E7</v>
      </c>
      <c r="E451" s="1" t="s">
        <v>8</v>
      </c>
    </row>
    <row r="452">
      <c r="A452" s="2">
        <v>45839.0</v>
      </c>
      <c r="B452" s="1">
        <v>4.8163077E7</v>
      </c>
      <c r="C452" s="1">
        <v>3.3478345E7</v>
      </c>
      <c r="D452" s="1">
        <v>1.4684732E7</v>
      </c>
      <c r="E452" s="1" t="s">
        <v>9</v>
      </c>
    </row>
    <row r="453">
      <c r="A453" s="2">
        <v>45757.0</v>
      </c>
      <c r="B453" s="1">
        <v>4.7632712E7</v>
      </c>
      <c r="C453" s="1">
        <v>3.3283536E7</v>
      </c>
      <c r="D453" s="1">
        <v>1.4349176E7</v>
      </c>
      <c r="E453" s="1" t="s">
        <v>9</v>
      </c>
    </row>
    <row r="454">
      <c r="A454" s="2">
        <v>46034.0</v>
      </c>
      <c r="B454" s="1">
        <v>3.2216232E7</v>
      </c>
      <c r="C454" s="1">
        <v>1.4224371E7</v>
      </c>
      <c r="D454" s="1">
        <v>1.7991861E7</v>
      </c>
      <c r="E454" s="1" t="s">
        <v>9</v>
      </c>
    </row>
    <row r="455" hidden="1">
      <c r="A455" s="2">
        <v>45366.0</v>
      </c>
      <c r="B455" s="1">
        <v>1.6434926E7</v>
      </c>
      <c r="C455" s="1">
        <v>1.2726394E7</v>
      </c>
      <c r="D455" s="1">
        <v>3708532.0</v>
      </c>
      <c r="E455" s="1" t="s">
        <v>5</v>
      </c>
    </row>
    <row r="456">
      <c r="A456" s="2">
        <v>46106.0</v>
      </c>
      <c r="B456" s="1">
        <v>1.0161008E7</v>
      </c>
      <c r="C456" s="1">
        <v>5463301.0</v>
      </c>
      <c r="D456" s="1">
        <v>4697707.0</v>
      </c>
      <c r="E456" s="1" t="s">
        <v>7</v>
      </c>
    </row>
    <row r="457">
      <c r="A457" s="2">
        <v>45742.0</v>
      </c>
      <c r="B457" s="1">
        <v>4.2306811E7</v>
      </c>
      <c r="C457" s="1">
        <v>1.7749745E7</v>
      </c>
      <c r="D457" s="1">
        <v>2.4557066E7</v>
      </c>
      <c r="E457" s="1" t="s">
        <v>5</v>
      </c>
    </row>
    <row r="458" hidden="1">
      <c r="A458" s="2">
        <v>45461.0</v>
      </c>
      <c r="B458" s="1">
        <v>4.8704924E7</v>
      </c>
      <c r="C458" s="1">
        <v>2.3822774E7</v>
      </c>
      <c r="D458" s="1">
        <v>2.488215E7</v>
      </c>
      <c r="E458" s="1" t="s">
        <v>7</v>
      </c>
    </row>
    <row r="459" hidden="1">
      <c r="A459" s="2">
        <v>45564.0</v>
      </c>
      <c r="B459" s="1">
        <v>3.2958541E7</v>
      </c>
      <c r="C459" s="1">
        <v>2.243384E7</v>
      </c>
      <c r="D459" s="1">
        <v>1.0524701E7</v>
      </c>
      <c r="E459" s="1" t="s">
        <v>9</v>
      </c>
    </row>
    <row r="460" hidden="1">
      <c r="A460" s="2">
        <v>45390.0</v>
      </c>
      <c r="B460" s="1">
        <v>4.6664932E7</v>
      </c>
      <c r="C460" s="1">
        <v>2.9168436E7</v>
      </c>
      <c r="D460" s="1">
        <v>1.7496496E7</v>
      </c>
      <c r="E460" s="1" t="s">
        <v>5</v>
      </c>
    </row>
    <row r="461">
      <c r="A461" s="2">
        <v>45800.0</v>
      </c>
      <c r="B461" s="1">
        <v>1.3532374E7</v>
      </c>
      <c r="C461" s="1">
        <v>8524936.0</v>
      </c>
      <c r="D461" s="1">
        <v>5007438.0</v>
      </c>
      <c r="E461" s="1" t="s">
        <v>8</v>
      </c>
    </row>
    <row r="462">
      <c r="A462" s="2">
        <v>46023.0</v>
      </c>
      <c r="B462" s="1">
        <v>2.1867142E7</v>
      </c>
      <c r="C462" s="1">
        <v>1.4759488E7</v>
      </c>
      <c r="D462" s="1">
        <v>7107654.0</v>
      </c>
      <c r="E462" s="1" t="s">
        <v>7</v>
      </c>
    </row>
    <row r="463">
      <c r="A463" s="2">
        <v>46057.0</v>
      </c>
      <c r="B463" s="1">
        <v>4.5487037E7</v>
      </c>
      <c r="C463" s="1">
        <v>1.8321646E7</v>
      </c>
      <c r="D463" s="1">
        <v>2.7165391E7</v>
      </c>
      <c r="E463" s="1" t="s">
        <v>7</v>
      </c>
    </row>
    <row r="464">
      <c r="A464" s="2">
        <v>45821.0</v>
      </c>
      <c r="B464" s="1">
        <v>2.9913746E7</v>
      </c>
      <c r="C464" s="1">
        <v>1.2454019E7</v>
      </c>
      <c r="D464" s="1">
        <v>1.7459727E7</v>
      </c>
      <c r="E464" s="1" t="s">
        <v>9</v>
      </c>
    </row>
    <row r="465">
      <c r="A465" s="2">
        <v>46036.0</v>
      </c>
      <c r="B465" s="1">
        <v>1.3069051E7</v>
      </c>
      <c r="C465" s="1">
        <v>6035193.0</v>
      </c>
      <c r="D465" s="1">
        <v>7033858.0</v>
      </c>
      <c r="E465" s="1" t="s">
        <v>7</v>
      </c>
    </row>
    <row r="466">
      <c r="A466" s="2">
        <v>45888.0</v>
      </c>
      <c r="B466" s="1">
        <v>4.6121294E7</v>
      </c>
      <c r="C466" s="1">
        <v>3.6594129E7</v>
      </c>
      <c r="D466" s="1">
        <v>9527165.0</v>
      </c>
      <c r="E466" s="1" t="s">
        <v>7</v>
      </c>
    </row>
    <row r="467" hidden="1">
      <c r="A467" s="2">
        <v>45483.0</v>
      </c>
      <c r="B467" s="1">
        <v>1.4693679E7</v>
      </c>
      <c r="C467" s="1">
        <v>6351075.0</v>
      </c>
      <c r="D467" s="1">
        <v>8342604.0</v>
      </c>
      <c r="E467" s="1" t="s">
        <v>8</v>
      </c>
    </row>
    <row r="468" hidden="1">
      <c r="A468" s="2">
        <v>45411.0</v>
      </c>
      <c r="B468" s="1">
        <v>1.0359289E7</v>
      </c>
      <c r="C468" s="1">
        <v>6079136.0</v>
      </c>
      <c r="D468" s="1">
        <v>4280153.0</v>
      </c>
      <c r="E468" s="1" t="s">
        <v>9</v>
      </c>
    </row>
    <row r="469">
      <c r="A469" s="2">
        <v>45852.0</v>
      </c>
      <c r="B469" s="1">
        <v>1.9603241E7</v>
      </c>
      <c r="C469" s="1">
        <v>1.0038937E7</v>
      </c>
      <c r="D469" s="1">
        <v>9564304.0</v>
      </c>
      <c r="E469" s="1" t="s">
        <v>6</v>
      </c>
    </row>
    <row r="470">
      <c r="A470" s="2">
        <v>46055.0</v>
      </c>
      <c r="B470" s="1">
        <v>2.6174269E7</v>
      </c>
      <c r="C470" s="1">
        <v>2.010875E7</v>
      </c>
      <c r="D470" s="1">
        <v>6065519.0</v>
      </c>
      <c r="E470" s="1" t="s">
        <v>6</v>
      </c>
    </row>
    <row r="471" hidden="1">
      <c r="A471" s="2">
        <v>45441.0</v>
      </c>
      <c r="B471" s="1">
        <v>3.4533295E7</v>
      </c>
      <c r="C471" s="1">
        <v>2.3914785E7</v>
      </c>
      <c r="D471" s="1">
        <v>1.061851E7</v>
      </c>
      <c r="E471" s="1" t="s">
        <v>6</v>
      </c>
    </row>
    <row r="472">
      <c r="A472" s="2">
        <v>45995.0</v>
      </c>
      <c r="B472" s="1">
        <v>2.1964204E7</v>
      </c>
      <c r="C472" s="1">
        <v>1.4202717E7</v>
      </c>
      <c r="D472" s="1">
        <v>7761487.0</v>
      </c>
      <c r="E472" s="1" t="s">
        <v>6</v>
      </c>
    </row>
    <row r="473">
      <c r="A473" s="2">
        <v>46066.0</v>
      </c>
      <c r="B473" s="1">
        <v>4.0677718E7</v>
      </c>
      <c r="C473" s="1">
        <v>2.1743937E7</v>
      </c>
      <c r="D473" s="1">
        <v>1.8933781E7</v>
      </c>
      <c r="E473" s="1" t="s">
        <v>7</v>
      </c>
    </row>
    <row r="474" hidden="1">
      <c r="A474" s="2">
        <v>45604.0</v>
      </c>
      <c r="B474" s="1">
        <v>3.9657081E7</v>
      </c>
      <c r="C474" s="1">
        <v>2.5393231E7</v>
      </c>
      <c r="D474" s="1">
        <v>1.426385E7</v>
      </c>
      <c r="E474" s="1" t="s">
        <v>6</v>
      </c>
    </row>
    <row r="475" hidden="1">
      <c r="A475" s="2">
        <v>45534.0</v>
      </c>
      <c r="B475" s="1">
        <v>3.3564437E7</v>
      </c>
      <c r="C475" s="1">
        <v>2.4555443E7</v>
      </c>
      <c r="D475" s="1">
        <v>9008994.0</v>
      </c>
      <c r="E475" s="1" t="s">
        <v>7</v>
      </c>
    </row>
    <row r="476">
      <c r="A476" s="2">
        <v>45713.0</v>
      </c>
      <c r="B476" s="1">
        <v>3.7669893E7</v>
      </c>
      <c r="C476" s="1">
        <v>1.9679553E7</v>
      </c>
      <c r="D476" s="1">
        <v>1.799034E7</v>
      </c>
      <c r="E476" s="1" t="s">
        <v>7</v>
      </c>
    </row>
    <row r="477">
      <c r="A477" s="2">
        <v>46042.0</v>
      </c>
      <c r="B477" s="1">
        <v>2.9298698E7</v>
      </c>
      <c r="C477" s="1">
        <v>1.6122251E7</v>
      </c>
      <c r="D477" s="1">
        <v>1.3176447E7</v>
      </c>
      <c r="E477" s="1" t="s">
        <v>6</v>
      </c>
    </row>
    <row r="478" hidden="1">
      <c r="A478" s="2">
        <v>45652.0</v>
      </c>
      <c r="B478" s="1">
        <v>1.3461321E7</v>
      </c>
      <c r="C478" s="1">
        <v>9058721.0</v>
      </c>
      <c r="D478" s="1">
        <v>4402600.0</v>
      </c>
      <c r="E478" s="1" t="s">
        <v>5</v>
      </c>
    </row>
    <row r="479" hidden="1">
      <c r="A479" s="2">
        <v>45598.0</v>
      </c>
      <c r="B479" s="1">
        <v>2.4164089E7</v>
      </c>
      <c r="C479" s="1">
        <v>1.4914936E7</v>
      </c>
      <c r="D479" s="1">
        <v>9249153.0</v>
      </c>
      <c r="E479" s="1" t="s">
        <v>5</v>
      </c>
    </row>
    <row r="480" hidden="1">
      <c r="A480" s="2">
        <v>45404.0</v>
      </c>
      <c r="B480" s="1">
        <v>4.5559045E7</v>
      </c>
      <c r="C480" s="1">
        <v>2.9481992E7</v>
      </c>
      <c r="D480" s="1">
        <v>1.6077053E7</v>
      </c>
      <c r="E480" s="1" t="s">
        <v>6</v>
      </c>
    </row>
    <row r="481">
      <c r="A481" s="2">
        <v>45959.0</v>
      </c>
      <c r="B481" s="1">
        <v>2.3523319E7</v>
      </c>
      <c r="C481" s="1">
        <v>1.5292267E7</v>
      </c>
      <c r="D481" s="1">
        <v>8231052.0</v>
      </c>
      <c r="E481" s="1" t="s">
        <v>7</v>
      </c>
    </row>
    <row r="482">
      <c r="A482" s="2">
        <v>45765.0</v>
      </c>
      <c r="B482" s="1">
        <v>2.78914E7</v>
      </c>
      <c r="C482" s="1">
        <v>1.9350597E7</v>
      </c>
      <c r="D482" s="1">
        <v>8540803.0</v>
      </c>
      <c r="E482" s="1" t="s">
        <v>7</v>
      </c>
    </row>
    <row r="483" hidden="1">
      <c r="A483" s="2">
        <v>45428.0</v>
      </c>
      <c r="B483" s="1">
        <v>1.5673487E7</v>
      </c>
      <c r="C483" s="1">
        <v>1.1916151E7</v>
      </c>
      <c r="D483" s="1">
        <v>3757336.0</v>
      </c>
      <c r="E483" s="1" t="s">
        <v>6</v>
      </c>
    </row>
    <row r="484" hidden="1">
      <c r="A484" s="2">
        <v>45539.0</v>
      </c>
      <c r="B484" s="1">
        <v>3.9362028E7</v>
      </c>
      <c r="C484" s="1">
        <v>2.9051942E7</v>
      </c>
      <c r="D484" s="1">
        <v>1.0310086E7</v>
      </c>
      <c r="E484" s="1" t="s">
        <v>7</v>
      </c>
    </row>
    <row r="485" hidden="1">
      <c r="A485" s="2">
        <v>45317.0</v>
      </c>
      <c r="B485" s="1">
        <v>2.2011074E7</v>
      </c>
      <c r="C485" s="1">
        <v>1.1998537E7</v>
      </c>
      <c r="D485" s="1">
        <v>1.0012537E7</v>
      </c>
      <c r="E485" s="1" t="s">
        <v>5</v>
      </c>
    </row>
    <row r="486">
      <c r="A486" s="2">
        <v>45779.0</v>
      </c>
      <c r="B486" s="1">
        <v>1.7075294E7</v>
      </c>
      <c r="C486" s="1">
        <v>1.3396822E7</v>
      </c>
      <c r="D486" s="1">
        <v>3678472.0</v>
      </c>
      <c r="E486" s="1" t="s">
        <v>8</v>
      </c>
    </row>
    <row r="487">
      <c r="A487" s="2">
        <v>45967.0</v>
      </c>
      <c r="B487" s="1">
        <v>1.5860812E7</v>
      </c>
      <c r="C487" s="1">
        <v>9859343.0</v>
      </c>
      <c r="D487" s="1">
        <v>6001469.0</v>
      </c>
      <c r="E487" s="1" t="s">
        <v>9</v>
      </c>
    </row>
    <row r="488">
      <c r="A488" s="2">
        <v>45790.0</v>
      </c>
      <c r="B488" s="1">
        <v>2.7223963E7</v>
      </c>
      <c r="C488" s="1">
        <v>1.4746542E7</v>
      </c>
      <c r="D488" s="1">
        <v>1.2477421E7</v>
      </c>
      <c r="E488" s="1" t="s">
        <v>9</v>
      </c>
    </row>
    <row r="489">
      <c r="A489" s="2">
        <v>45917.0</v>
      </c>
      <c r="B489" s="1">
        <v>1.6910727E7</v>
      </c>
      <c r="C489" s="1">
        <v>1.1477234E7</v>
      </c>
      <c r="D489" s="1">
        <v>5433493.0</v>
      </c>
      <c r="E489" s="1" t="s">
        <v>7</v>
      </c>
    </row>
    <row r="490">
      <c r="A490" s="2">
        <v>45700.0</v>
      </c>
      <c r="B490" s="1">
        <v>-2.7026393E7</v>
      </c>
      <c r="C490" s="1">
        <v>6099388.0</v>
      </c>
      <c r="D490" s="1">
        <v>-3.3125781E7</v>
      </c>
      <c r="E490" s="1" t="s">
        <v>8</v>
      </c>
    </row>
    <row r="491">
      <c r="A491" s="2">
        <v>45971.0</v>
      </c>
      <c r="B491" s="1">
        <v>4.795195E7</v>
      </c>
      <c r="C491" s="1">
        <v>2.161838E7</v>
      </c>
      <c r="D491" s="1">
        <v>2.633357E7</v>
      </c>
      <c r="E491" s="1" t="s">
        <v>9</v>
      </c>
    </row>
    <row r="492">
      <c r="A492" s="2">
        <v>46078.0</v>
      </c>
      <c r="B492" s="1">
        <v>-3.7348494E7</v>
      </c>
      <c r="C492" s="1">
        <v>9556808.0</v>
      </c>
      <c r="D492" s="1">
        <v>-4.6905302E7</v>
      </c>
      <c r="E492" s="1" t="s">
        <v>5</v>
      </c>
    </row>
    <row r="493" hidden="1">
      <c r="A493" s="2">
        <v>45428.0</v>
      </c>
      <c r="B493" s="1">
        <v>1.4397686E7</v>
      </c>
      <c r="C493" s="1">
        <v>1.1066714E7</v>
      </c>
      <c r="D493" s="1">
        <v>3330972.0</v>
      </c>
      <c r="E493" s="1" t="s">
        <v>9</v>
      </c>
    </row>
    <row r="494">
      <c r="A494" s="2">
        <v>46009.0</v>
      </c>
      <c r="B494" s="1">
        <v>4.5305581E7</v>
      </c>
      <c r="C494" s="1">
        <v>2.9777125E7</v>
      </c>
      <c r="D494" s="1">
        <v>1.5528456E7</v>
      </c>
      <c r="E494" s="1" t="s">
        <v>6</v>
      </c>
    </row>
    <row r="495">
      <c r="A495" s="2">
        <v>46098.0</v>
      </c>
      <c r="B495" s="1">
        <v>3.6235494E7</v>
      </c>
      <c r="C495" s="1">
        <v>2.3702988E7</v>
      </c>
      <c r="D495" s="1">
        <v>1.2532506E7</v>
      </c>
      <c r="E495" s="1" t="s">
        <v>5</v>
      </c>
    </row>
    <row r="496" hidden="1">
      <c r="A496" s="2">
        <v>45397.0</v>
      </c>
      <c r="B496" s="1">
        <v>2.1554207E7</v>
      </c>
      <c r="C496" s="1">
        <v>1.3070754E7</v>
      </c>
      <c r="D496" s="1">
        <v>8483453.0</v>
      </c>
      <c r="E496" s="1" t="s">
        <v>5</v>
      </c>
    </row>
    <row r="497" hidden="1">
      <c r="A497" s="2">
        <v>45578.0</v>
      </c>
      <c r="B497" s="1">
        <v>3.5564226E7</v>
      </c>
      <c r="C497" s="1">
        <v>1.9061788E7</v>
      </c>
      <c r="D497" s="1">
        <v>1.6502438E7</v>
      </c>
      <c r="E497" s="1" t="s">
        <v>6</v>
      </c>
    </row>
    <row r="498" hidden="1">
      <c r="A498" s="2">
        <v>45646.0</v>
      </c>
      <c r="B498" s="1">
        <v>3.9378441E7</v>
      </c>
      <c r="C498" s="1">
        <v>1.6974746E7</v>
      </c>
      <c r="D498" s="1">
        <v>2.2403695E7</v>
      </c>
      <c r="E498" s="1" t="s">
        <v>9</v>
      </c>
    </row>
    <row r="499">
      <c r="A499" s="2">
        <v>45849.0</v>
      </c>
      <c r="B499" s="1">
        <v>1.7573655E7</v>
      </c>
      <c r="C499" s="1">
        <v>7218390.0</v>
      </c>
      <c r="D499" s="1">
        <v>1.0355265E7</v>
      </c>
      <c r="E499" s="1" t="s">
        <v>9</v>
      </c>
    </row>
    <row r="500">
      <c r="A500" s="2">
        <v>45723.0</v>
      </c>
      <c r="B500" s="1">
        <v>1.1798365E7</v>
      </c>
      <c r="C500" s="1">
        <v>5687312.0</v>
      </c>
      <c r="D500" s="1">
        <v>6111053.0</v>
      </c>
      <c r="E500" s="1" t="s">
        <v>8</v>
      </c>
    </row>
    <row r="501" hidden="1">
      <c r="A501" s="2">
        <v>45594.0</v>
      </c>
      <c r="B501" s="1">
        <v>2.815365E7</v>
      </c>
      <c r="C501" s="1">
        <v>2.0594168E7</v>
      </c>
      <c r="D501" s="1">
        <v>7559482.0</v>
      </c>
      <c r="E501" s="1" t="s">
        <v>5</v>
      </c>
    </row>
  </sheetData>
  <autoFilter ref="$A$1:$E$501">
    <filterColumn colId="0">
      <customFilters and="1">
        <customFilter operator="greaterThanOrEqual" val="2025-01-01"/>
        <customFilter operator="lessThanOrEqual" val="2026-03-31"/>
      </custom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45968.0</v>
      </c>
      <c r="B2" s="1">
        <v>2.6807842E7</v>
      </c>
      <c r="C2" s="1">
        <v>1.8549773E7</v>
      </c>
      <c r="D2" s="1">
        <v>8258069.0</v>
      </c>
      <c r="E2" s="1" t="s">
        <v>6</v>
      </c>
    </row>
    <row r="3">
      <c r="A3" s="2">
        <v>45768.0</v>
      </c>
      <c r="B3" s="1">
        <v>4.8159671E7</v>
      </c>
      <c r="C3" s="1">
        <v>2.6250866E7</v>
      </c>
      <c r="D3" s="1">
        <v>2.1908805E7</v>
      </c>
      <c r="E3" s="1" t="s">
        <v>7</v>
      </c>
    </row>
    <row r="4">
      <c r="A4" s="2">
        <v>46020.0</v>
      </c>
      <c r="B4" s="1">
        <v>1.1699415E7</v>
      </c>
      <c r="C4" s="1">
        <v>6355317.0</v>
      </c>
      <c r="D4" s="1">
        <v>5344098.0</v>
      </c>
      <c r="E4" s="1" t="s">
        <v>8</v>
      </c>
    </row>
    <row r="5">
      <c r="A5" s="2">
        <v>45986.0</v>
      </c>
      <c r="B5" s="1">
        <v>2.3227679E7</v>
      </c>
      <c r="C5" s="1">
        <v>1.3140218E7</v>
      </c>
      <c r="D5" s="1">
        <v>1.0087461E7</v>
      </c>
      <c r="E5" s="1" t="s">
        <v>7</v>
      </c>
    </row>
    <row r="6">
      <c r="A6" s="2">
        <v>45806.0</v>
      </c>
      <c r="B6" s="1">
        <v>1.9581901E7</v>
      </c>
      <c r="C6" s="1">
        <v>1.086874E7</v>
      </c>
      <c r="D6" s="1">
        <v>8713161.0</v>
      </c>
      <c r="E6" s="1" t="s">
        <v>5</v>
      </c>
    </row>
    <row r="7">
      <c r="A7" s="2">
        <v>45820.0</v>
      </c>
      <c r="B7" s="1">
        <v>2.6549211E7</v>
      </c>
      <c r="C7" s="1">
        <v>1.1659626E7</v>
      </c>
      <c r="D7" s="1">
        <v>1.4889585E7</v>
      </c>
      <c r="E7" s="1" t="s">
        <v>7</v>
      </c>
    </row>
    <row r="8">
      <c r="A8" s="2">
        <v>45698.0</v>
      </c>
      <c r="B8" s="1">
        <v>3.6474426E7</v>
      </c>
      <c r="C8" s="1">
        <v>2.7446666E7</v>
      </c>
      <c r="D8" s="1">
        <v>9027760.0</v>
      </c>
      <c r="E8" s="1" t="s">
        <v>9</v>
      </c>
    </row>
    <row r="9">
      <c r="A9" s="2">
        <v>45797.0</v>
      </c>
      <c r="B9" s="1">
        <v>3.8849157E7</v>
      </c>
      <c r="C9" s="1">
        <v>2.3115738E7</v>
      </c>
      <c r="D9" s="1">
        <v>1.5733419E7</v>
      </c>
      <c r="E9" s="1" t="s">
        <v>8</v>
      </c>
    </row>
    <row r="10">
      <c r="A10" s="2">
        <v>45692.0</v>
      </c>
      <c r="B10" s="1">
        <v>4.2137185E7</v>
      </c>
      <c r="C10" s="1">
        <v>2.8546067E7</v>
      </c>
      <c r="D10" s="1">
        <v>1.3591118E7</v>
      </c>
      <c r="E10" s="1" t="s">
        <v>6</v>
      </c>
    </row>
    <row r="11">
      <c r="A11" s="2">
        <v>45716.0</v>
      </c>
      <c r="B11" s="1">
        <v>3.2954459E7</v>
      </c>
      <c r="C11" s="1">
        <v>1.3684763E7</v>
      </c>
      <c r="D11" s="1">
        <v>1.9269696E7</v>
      </c>
      <c r="E11" s="1" t="s">
        <v>5</v>
      </c>
    </row>
    <row r="12">
      <c r="A12" s="2">
        <v>46043.0</v>
      </c>
      <c r="B12" s="1">
        <v>4.2853254E7</v>
      </c>
      <c r="C12" s="1">
        <v>3.2881229E7</v>
      </c>
      <c r="D12" s="1">
        <v>9972025.0</v>
      </c>
      <c r="E12" s="1" t="s">
        <v>8</v>
      </c>
    </row>
    <row r="13">
      <c r="A13" s="2">
        <v>45931.0</v>
      </c>
      <c r="B13" s="1">
        <v>3.8997166E7</v>
      </c>
      <c r="C13" s="1">
        <v>1.6118657E7</v>
      </c>
      <c r="D13" s="1">
        <v>2.2878509E7</v>
      </c>
      <c r="E13" s="1" t="s">
        <v>8</v>
      </c>
    </row>
    <row r="14">
      <c r="A14" s="2">
        <v>45706.0</v>
      </c>
      <c r="B14" s="1">
        <v>2.1414477E7</v>
      </c>
      <c r="C14" s="1">
        <v>1.0433657E7</v>
      </c>
      <c r="D14" s="1">
        <v>1.098082E7</v>
      </c>
      <c r="E14" s="1" t="s">
        <v>5</v>
      </c>
    </row>
    <row r="15">
      <c r="A15" s="2">
        <v>45660.0</v>
      </c>
      <c r="B15" s="1">
        <v>3.2121821E7</v>
      </c>
      <c r="C15" s="1">
        <v>2.3973514E7</v>
      </c>
      <c r="D15" s="1">
        <v>8148307.0</v>
      </c>
      <c r="E15" s="1" t="s">
        <v>6</v>
      </c>
    </row>
    <row r="16">
      <c r="A16" s="2">
        <v>45762.0</v>
      </c>
      <c r="B16" s="1">
        <v>2.0684002E7</v>
      </c>
      <c r="C16" s="1">
        <v>9483476.0</v>
      </c>
      <c r="D16" s="1">
        <v>1.1200526E7</v>
      </c>
      <c r="E16" s="1" t="s">
        <v>5</v>
      </c>
    </row>
    <row r="17">
      <c r="A17" s="2">
        <v>45778.0</v>
      </c>
      <c r="B17" s="1">
        <v>2.662427E7</v>
      </c>
      <c r="C17" s="1">
        <v>1.3897651E7</v>
      </c>
      <c r="D17" s="1">
        <v>1.2726619E7</v>
      </c>
      <c r="E17" s="1" t="s">
        <v>6</v>
      </c>
    </row>
    <row r="18">
      <c r="A18" s="2">
        <v>45939.0</v>
      </c>
      <c r="B18" s="1">
        <v>4.8045402E7</v>
      </c>
      <c r="C18" s="1">
        <v>2.1768681E7</v>
      </c>
      <c r="D18" s="1">
        <v>2.6276721E7</v>
      </c>
      <c r="E18" s="1" t="s">
        <v>9</v>
      </c>
    </row>
    <row r="19">
      <c r="A19" s="2">
        <v>45700.0</v>
      </c>
      <c r="B19" s="1">
        <v>3.9529362E7</v>
      </c>
      <c r="C19" s="1">
        <v>1.9012789E7</v>
      </c>
      <c r="D19" s="1">
        <v>2.0516573E7</v>
      </c>
      <c r="E19" s="1" t="s">
        <v>7</v>
      </c>
    </row>
    <row r="20">
      <c r="A20" s="2">
        <v>45712.0</v>
      </c>
      <c r="B20" s="1">
        <v>4.5229374E7</v>
      </c>
      <c r="C20" s="1">
        <v>2.0878754E7</v>
      </c>
      <c r="D20" s="1">
        <v>2.435062E7</v>
      </c>
      <c r="E20" s="1" t="s">
        <v>5</v>
      </c>
    </row>
    <row r="21">
      <c r="A21" s="2">
        <v>45882.0</v>
      </c>
      <c r="B21" s="1">
        <v>4.9171319E7</v>
      </c>
      <c r="C21" s="1">
        <v>2.7190996E7</v>
      </c>
      <c r="D21" s="1">
        <v>2.1980323E7</v>
      </c>
      <c r="E21" s="1" t="s">
        <v>7</v>
      </c>
    </row>
    <row r="22">
      <c r="A22" s="2">
        <v>46006.0</v>
      </c>
      <c r="B22" s="1">
        <v>2.0614471E7</v>
      </c>
      <c r="C22" s="1">
        <v>1.5641316E7</v>
      </c>
      <c r="D22" s="1">
        <v>4973155.0</v>
      </c>
      <c r="E22" s="1" t="s">
        <v>5</v>
      </c>
    </row>
    <row r="23">
      <c r="A23" s="2">
        <v>46050.0</v>
      </c>
      <c r="B23" s="1">
        <v>2.921012E7</v>
      </c>
      <c r="C23" s="1">
        <v>2.192553E7</v>
      </c>
      <c r="D23" s="1">
        <v>7284590.0</v>
      </c>
      <c r="E23" s="1" t="s">
        <v>8</v>
      </c>
    </row>
    <row r="24">
      <c r="A24" s="2">
        <v>45909.0</v>
      </c>
      <c r="B24" s="1">
        <v>3.9182325E7</v>
      </c>
      <c r="C24" s="1">
        <v>1.8906601E7</v>
      </c>
      <c r="D24" s="1">
        <v>2.0275724E7</v>
      </c>
      <c r="E24" s="1" t="s">
        <v>7</v>
      </c>
    </row>
    <row r="25">
      <c r="A25" s="2">
        <v>45861.0</v>
      </c>
      <c r="B25" s="1">
        <v>2.1066835E7</v>
      </c>
      <c r="C25" s="1">
        <v>1.5489144E7</v>
      </c>
      <c r="D25" s="1">
        <v>5577691.0</v>
      </c>
      <c r="E25" s="1" t="s">
        <v>5</v>
      </c>
    </row>
    <row r="26">
      <c r="A26" s="2">
        <v>45735.0</v>
      </c>
      <c r="B26" s="1">
        <v>2.6370844E7</v>
      </c>
      <c r="C26" s="1">
        <v>1.9060988E7</v>
      </c>
      <c r="D26" s="1">
        <v>7309856.0</v>
      </c>
      <c r="E26" s="1" t="s">
        <v>6</v>
      </c>
    </row>
    <row r="27">
      <c r="A27" s="2">
        <v>46003.0</v>
      </c>
      <c r="B27" s="1">
        <v>1.5368772E7</v>
      </c>
      <c r="C27" s="1">
        <v>9680319.0</v>
      </c>
      <c r="D27" s="1">
        <v>5688453.0</v>
      </c>
      <c r="E27" s="1" t="s">
        <v>7</v>
      </c>
    </row>
    <row r="28">
      <c r="A28" s="2">
        <v>45946.0</v>
      </c>
      <c r="B28" s="1">
        <v>2.5947481E7</v>
      </c>
      <c r="C28" s="1">
        <v>1.660676E7</v>
      </c>
      <c r="D28" s="1">
        <v>9340721.0</v>
      </c>
      <c r="E28" s="1" t="s">
        <v>9</v>
      </c>
    </row>
    <row r="29">
      <c r="A29" s="2">
        <v>46080.0</v>
      </c>
      <c r="B29" s="1">
        <v>4.408272E7</v>
      </c>
      <c r="C29" s="1">
        <v>2.2916351E7</v>
      </c>
      <c r="D29" s="1">
        <v>2.1166369E7</v>
      </c>
      <c r="E29" s="1" t="s">
        <v>7</v>
      </c>
    </row>
    <row r="30">
      <c r="A30" s="2">
        <v>45856.0</v>
      </c>
      <c r="B30" s="1">
        <v>1.9741298E7</v>
      </c>
      <c r="C30" s="1">
        <v>8938764.0</v>
      </c>
      <c r="D30" s="1">
        <v>1.0802534E7</v>
      </c>
      <c r="E30" s="1" t="s">
        <v>8</v>
      </c>
    </row>
    <row r="31">
      <c r="A31" s="2">
        <v>45876.0</v>
      </c>
      <c r="B31" s="1">
        <v>3.2642578E7</v>
      </c>
      <c r="C31" s="1">
        <v>2.3792948E7</v>
      </c>
      <c r="D31" s="1">
        <v>8849630.0</v>
      </c>
      <c r="E31" s="1" t="s">
        <v>6</v>
      </c>
    </row>
    <row r="32">
      <c r="A32" s="2">
        <v>45834.0</v>
      </c>
      <c r="B32" s="1">
        <v>2.7577055E7</v>
      </c>
      <c r="C32" s="1">
        <v>1.123463E7</v>
      </c>
      <c r="D32" s="1">
        <v>1.6342425E7</v>
      </c>
      <c r="E32" s="1" t="s">
        <v>8</v>
      </c>
    </row>
    <row r="33">
      <c r="A33" s="2">
        <v>45881.0</v>
      </c>
      <c r="B33" s="1">
        <v>3.0898308E7</v>
      </c>
      <c r="C33" s="1">
        <v>1.5414515E7</v>
      </c>
      <c r="D33" s="1">
        <v>1.5483793E7</v>
      </c>
      <c r="E33" s="1" t="s">
        <v>9</v>
      </c>
    </row>
    <row r="34">
      <c r="A34" s="2">
        <v>45663.0</v>
      </c>
      <c r="B34" s="1">
        <v>3.4086151E7</v>
      </c>
      <c r="C34" s="1">
        <v>1.4933348E7</v>
      </c>
      <c r="D34" s="1">
        <v>1.9152803E7</v>
      </c>
      <c r="E34" s="1" t="s">
        <v>6</v>
      </c>
    </row>
    <row r="35">
      <c r="A35" s="2">
        <v>45896.0</v>
      </c>
      <c r="B35" s="1">
        <v>3.6348265E7</v>
      </c>
      <c r="C35" s="1">
        <v>1.5657891E7</v>
      </c>
      <c r="D35" s="1">
        <v>2.0690374E7</v>
      </c>
      <c r="E35" s="1" t="s">
        <v>8</v>
      </c>
    </row>
    <row r="36">
      <c r="A36" s="2">
        <v>45705.0</v>
      </c>
      <c r="B36" s="1">
        <v>4.145988E7</v>
      </c>
      <c r="C36" s="1">
        <v>2.602055E7</v>
      </c>
      <c r="D36" s="1">
        <v>1.543933E7</v>
      </c>
      <c r="E36" s="1" t="s">
        <v>7</v>
      </c>
    </row>
    <row r="37">
      <c r="A37" s="2">
        <v>45673.0</v>
      </c>
      <c r="B37" s="1">
        <v>4.9475084E7</v>
      </c>
      <c r="C37" s="1">
        <v>3.1593815E7</v>
      </c>
      <c r="D37" s="1">
        <v>1.7881269E7</v>
      </c>
      <c r="E37" s="1" t="s">
        <v>9</v>
      </c>
    </row>
    <row r="38">
      <c r="A38" s="2">
        <v>46030.0</v>
      </c>
      <c r="B38" s="1">
        <v>3.5435585E7</v>
      </c>
      <c r="C38" s="1">
        <v>2.4892637E7</v>
      </c>
      <c r="D38" s="1">
        <v>1.0542948E7</v>
      </c>
      <c r="E38" s="1" t="s">
        <v>7</v>
      </c>
    </row>
    <row r="39">
      <c r="A39" s="2">
        <v>45910.0</v>
      </c>
      <c r="B39" s="1">
        <v>2.2518763E7</v>
      </c>
      <c r="C39" s="1">
        <v>1.7466243E7</v>
      </c>
      <c r="D39" s="1">
        <v>5052520.0</v>
      </c>
      <c r="E39" s="1" t="s">
        <v>8</v>
      </c>
    </row>
    <row r="40">
      <c r="A40" s="2">
        <v>45975.0</v>
      </c>
      <c r="B40" s="1">
        <v>1.9209012E7</v>
      </c>
      <c r="C40" s="1">
        <v>1.3061068E7</v>
      </c>
      <c r="D40" s="1">
        <v>6147944.0</v>
      </c>
      <c r="E40" s="1" t="s">
        <v>7</v>
      </c>
    </row>
    <row r="41">
      <c r="A41" s="2">
        <v>46013.0</v>
      </c>
      <c r="B41" s="1">
        <v>2.1162931E7</v>
      </c>
      <c r="C41" s="1">
        <v>1.3478885E7</v>
      </c>
      <c r="D41" s="1">
        <v>7684046.0</v>
      </c>
      <c r="E41" s="1" t="s">
        <v>7</v>
      </c>
    </row>
    <row r="42">
      <c r="A42" s="2">
        <v>45677.0</v>
      </c>
      <c r="B42" s="1">
        <v>4.0412237E7</v>
      </c>
      <c r="C42" s="1">
        <v>2.8096072E7</v>
      </c>
      <c r="D42" s="1">
        <v>1.2316165E7</v>
      </c>
      <c r="E42" s="1" t="s">
        <v>6</v>
      </c>
    </row>
    <row r="43">
      <c r="A43" s="2">
        <v>46072.0</v>
      </c>
      <c r="B43" s="1">
        <v>4.1092721E7</v>
      </c>
      <c r="C43" s="1">
        <v>3.2028037E7</v>
      </c>
      <c r="D43" s="1">
        <v>9064684.0</v>
      </c>
      <c r="E43" s="1" t="s">
        <v>5</v>
      </c>
    </row>
    <row r="44">
      <c r="A44" s="2">
        <v>45708.0</v>
      </c>
      <c r="B44" s="1">
        <v>1.4069711E7</v>
      </c>
      <c r="C44" s="1">
        <v>1.0724587E7</v>
      </c>
      <c r="D44" s="1">
        <v>3345124.0</v>
      </c>
      <c r="E44" s="1" t="s">
        <v>9</v>
      </c>
    </row>
    <row r="45">
      <c r="A45" s="2">
        <v>45862.0</v>
      </c>
      <c r="B45" s="1">
        <v>2.4405771E7</v>
      </c>
      <c r="C45" s="1">
        <v>1.2226471E7</v>
      </c>
      <c r="D45" s="1">
        <v>1.21793E7</v>
      </c>
      <c r="E45" s="1" t="s">
        <v>5</v>
      </c>
    </row>
    <row r="46">
      <c r="A46" s="2">
        <v>45911.0</v>
      </c>
      <c r="B46" s="1">
        <v>2.9633001E7</v>
      </c>
      <c r="C46" s="1">
        <v>2.1193782E7</v>
      </c>
      <c r="D46" s="1">
        <v>8439219.0</v>
      </c>
      <c r="E46" s="1" t="s">
        <v>7</v>
      </c>
    </row>
    <row r="47">
      <c r="A47" s="2">
        <v>45952.0</v>
      </c>
      <c r="B47" s="1">
        <v>3.7600067E7</v>
      </c>
      <c r="C47" s="1">
        <v>2.5043952E7</v>
      </c>
      <c r="D47" s="1">
        <v>1.2556115E7</v>
      </c>
      <c r="E47" s="1" t="s">
        <v>8</v>
      </c>
    </row>
    <row r="48">
      <c r="A48" s="2">
        <v>45905.0</v>
      </c>
      <c r="B48" s="1">
        <v>2.8046764E7</v>
      </c>
      <c r="C48" s="1">
        <v>1.5656314E7</v>
      </c>
      <c r="D48" s="1">
        <v>1.239045E7</v>
      </c>
      <c r="E48" s="1" t="s">
        <v>7</v>
      </c>
    </row>
    <row r="49">
      <c r="A49" s="2">
        <v>46092.0</v>
      </c>
      <c r="B49" s="1">
        <v>1.8915744E7</v>
      </c>
      <c r="C49" s="1">
        <v>1.4136586E7</v>
      </c>
      <c r="D49" s="1">
        <v>4779158.0</v>
      </c>
      <c r="E49" s="1" t="s">
        <v>8</v>
      </c>
    </row>
    <row r="50">
      <c r="A50" s="2">
        <v>45784.0</v>
      </c>
      <c r="B50" s="1">
        <v>3.500511E7</v>
      </c>
      <c r="C50" s="1">
        <v>1.5436795E7</v>
      </c>
      <c r="D50" s="1">
        <v>1.9568315E7</v>
      </c>
      <c r="E50" s="1" t="s">
        <v>5</v>
      </c>
    </row>
    <row r="51">
      <c r="A51" s="2">
        <v>45775.0</v>
      </c>
      <c r="B51" s="1">
        <v>2.6360202E7</v>
      </c>
      <c r="C51" s="1">
        <v>1.6802503E7</v>
      </c>
      <c r="D51" s="1">
        <v>9557699.0</v>
      </c>
      <c r="E51" s="1" t="s">
        <v>7</v>
      </c>
    </row>
    <row r="52">
      <c r="A52" s="2">
        <v>45819.0</v>
      </c>
      <c r="B52" s="1">
        <v>3.6524358E7</v>
      </c>
      <c r="C52" s="1">
        <v>2.4298054E7</v>
      </c>
      <c r="D52" s="1">
        <v>1.2226304E7</v>
      </c>
      <c r="E52" s="1" t="s">
        <v>5</v>
      </c>
    </row>
    <row r="53">
      <c r="A53" s="2">
        <v>46021.0</v>
      </c>
      <c r="B53" s="1">
        <v>2.9749445E7</v>
      </c>
      <c r="C53" s="1">
        <v>1.9053341E7</v>
      </c>
      <c r="D53" s="1">
        <v>1.0696104E7</v>
      </c>
      <c r="E53" s="1" t="s">
        <v>6</v>
      </c>
    </row>
    <row r="54">
      <c r="A54" s="2">
        <v>45897.0</v>
      </c>
      <c r="B54" s="1">
        <v>3.7079741E7</v>
      </c>
      <c r="C54" s="1">
        <v>2.3252762E7</v>
      </c>
      <c r="D54" s="1">
        <v>1.3826979E7</v>
      </c>
      <c r="E54" s="1" t="s">
        <v>8</v>
      </c>
    </row>
    <row r="55">
      <c r="A55" s="2">
        <v>45680.0</v>
      </c>
      <c r="B55" s="1">
        <v>4.428591E7</v>
      </c>
      <c r="C55" s="1">
        <v>3.1737811E7</v>
      </c>
      <c r="D55" s="1">
        <v>1.2548099E7</v>
      </c>
      <c r="E55" s="1" t="s">
        <v>8</v>
      </c>
    </row>
    <row r="56">
      <c r="A56" s="2">
        <v>45686.0</v>
      </c>
      <c r="B56" s="1">
        <v>4.1009611E7</v>
      </c>
      <c r="C56" s="1">
        <v>1.8422016E7</v>
      </c>
      <c r="D56" s="1">
        <v>2.2587595E7</v>
      </c>
      <c r="E56" s="1" t="s">
        <v>9</v>
      </c>
    </row>
    <row r="57">
      <c r="A57" s="2">
        <v>45960.0</v>
      </c>
      <c r="B57" s="1">
        <v>2.2164664E7</v>
      </c>
      <c r="C57" s="1">
        <v>1.7421273E7</v>
      </c>
      <c r="D57" s="1">
        <v>4743391.0</v>
      </c>
      <c r="E57" s="1" t="s">
        <v>6</v>
      </c>
    </row>
    <row r="58">
      <c r="A58" s="2">
        <v>45807.0</v>
      </c>
      <c r="B58" s="1">
        <v>2.6249477E7</v>
      </c>
      <c r="C58" s="1">
        <v>1.5658593E7</v>
      </c>
      <c r="D58" s="1">
        <v>1.0590884E7</v>
      </c>
      <c r="E58" s="1" t="s">
        <v>9</v>
      </c>
    </row>
    <row r="59">
      <c r="A59" s="2">
        <v>45929.0</v>
      </c>
      <c r="B59" s="1">
        <v>4.2330064E7</v>
      </c>
      <c r="C59" s="1">
        <v>2.7380498E7</v>
      </c>
      <c r="D59" s="1">
        <v>1.4949566E7</v>
      </c>
      <c r="E59" s="1" t="s">
        <v>9</v>
      </c>
    </row>
    <row r="60">
      <c r="A60" s="2">
        <v>45736.0</v>
      </c>
      <c r="B60" s="1">
        <v>4.7068723E7</v>
      </c>
      <c r="C60" s="1">
        <v>1.8934932E7</v>
      </c>
      <c r="D60" s="1">
        <v>2.8133791E7</v>
      </c>
      <c r="E60" s="1" t="s">
        <v>9</v>
      </c>
    </row>
    <row r="61">
      <c r="A61" s="2">
        <v>46076.0</v>
      </c>
      <c r="B61" s="1">
        <v>4.6016457E7</v>
      </c>
      <c r="C61" s="1">
        <v>2.7491598E7</v>
      </c>
      <c r="D61" s="1">
        <v>1.8524859E7</v>
      </c>
      <c r="E61" s="1" t="s">
        <v>7</v>
      </c>
    </row>
    <row r="62">
      <c r="A62" s="2">
        <v>45915.0</v>
      </c>
      <c r="B62" s="1">
        <v>2.3367589E7</v>
      </c>
      <c r="C62" s="1">
        <v>1.7031815E7</v>
      </c>
      <c r="D62" s="1">
        <v>6335774.0</v>
      </c>
      <c r="E62" s="1" t="s">
        <v>9</v>
      </c>
    </row>
    <row r="63">
      <c r="A63" s="2">
        <v>46000.0</v>
      </c>
      <c r="B63" s="1">
        <v>4.5184612E7</v>
      </c>
      <c r="C63" s="1">
        <v>3.6048972E7</v>
      </c>
      <c r="D63" s="1">
        <v>9135640.0</v>
      </c>
      <c r="E63" s="1" t="s">
        <v>6</v>
      </c>
    </row>
    <row r="64">
      <c r="A64" s="2">
        <v>45813.0</v>
      </c>
      <c r="B64" s="1">
        <v>4.2049723E7</v>
      </c>
      <c r="C64" s="1">
        <v>2.3835052E7</v>
      </c>
      <c r="D64" s="1">
        <v>1.8214671E7</v>
      </c>
      <c r="E64" s="1" t="s">
        <v>5</v>
      </c>
    </row>
    <row r="65">
      <c r="A65" s="2">
        <v>45827.0</v>
      </c>
      <c r="B65" s="1">
        <v>4.2654168E7</v>
      </c>
      <c r="C65" s="1">
        <v>2.7341958E7</v>
      </c>
      <c r="D65" s="1">
        <v>1.531221E7</v>
      </c>
      <c r="E65" s="1" t="s">
        <v>6</v>
      </c>
    </row>
    <row r="66">
      <c r="A66" s="2">
        <v>45754.0</v>
      </c>
      <c r="B66" s="1">
        <v>4.1812063E7</v>
      </c>
      <c r="C66" s="1">
        <v>2.3381484E7</v>
      </c>
      <c r="D66" s="1">
        <v>1.8430579E7</v>
      </c>
      <c r="E66" s="1" t="s">
        <v>8</v>
      </c>
    </row>
    <row r="67">
      <c r="A67" s="2">
        <v>45993.0</v>
      </c>
      <c r="B67" s="1">
        <v>2.5265862E7</v>
      </c>
      <c r="C67" s="1">
        <v>1.0269285E7</v>
      </c>
      <c r="D67" s="1">
        <v>1.4996577E7</v>
      </c>
      <c r="E67" s="1" t="s">
        <v>8</v>
      </c>
    </row>
    <row r="68">
      <c r="A68" s="2">
        <v>45707.0</v>
      </c>
      <c r="B68" s="1">
        <v>3.1526808E7</v>
      </c>
      <c r="C68" s="1">
        <v>1.4205939E7</v>
      </c>
      <c r="D68" s="1">
        <v>1.7320869E7</v>
      </c>
      <c r="E68" s="1" t="s">
        <v>9</v>
      </c>
    </row>
    <row r="69">
      <c r="A69" s="2">
        <v>45937.0</v>
      </c>
      <c r="B69" s="1">
        <v>3.5104694E7</v>
      </c>
      <c r="C69" s="1">
        <v>2.0067264E7</v>
      </c>
      <c r="D69" s="1">
        <v>1.503743E7</v>
      </c>
      <c r="E69" s="1" t="s">
        <v>6</v>
      </c>
    </row>
    <row r="70" hidden="1">
      <c r="A70" s="2">
        <v>45922.0</v>
      </c>
      <c r="B70" s="1">
        <v>-1.8567888E7</v>
      </c>
      <c r="C70" s="1">
        <v>3339986.0</v>
      </c>
      <c r="D70" s="1">
        <v>-2.1907874E7</v>
      </c>
      <c r="E70" s="1" t="s">
        <v>9</v>
      </c>
    </row>
    <row r="71">
      <c r="A71" s="2">
        <v>45751.0</v>
      </c>
      <c r="B71" s="1">
        <v>4.3117505E7</v>
      </c>
      <c r="C71" s="1">
        <v>2.6204134E7</v>
      </c>
      <c r="D71" s="1">
        <v>1.6913371E7</v>
      </c>
      <c r="E71" s="1" t="s">
        <v>8</v>
      </c>
    </row>
    <row r="72">
      <c r="A72" s="2">
        <v>45838.0</v>
      </c>
      <c r="B72" s="1">
        <v>2.5600195E7</v>
      </c>
      <c r="C72" s="1">
        <v>1.9025483E7</v>
      </c>
      <c r="D72" s="1">
        <v>6574712.0</v>
      </c>
      <c r="E72" s="1" t="s">
        <v>6</v>
      </c>
    </row>
    <row r="73">
      <c r="A73" s="2">
        <v>45667.0</v>
      </c>
      <c r="B73" s="1">
        <v>3.7423253E7</v>
      </c>
      <c r="C73" s="1">
        <v>2.1351949E7</v>
      </c>
      <c r="D73" s="1">
        <v>1.6071304E7</v>
      </c>
      <c r="E73" s="1" t="s">
        <v>9</v>
      </c>
    </row>
    <row r="74">
      <c r="A74" s="2">
        <v>45821.0</v>
      </c>
      <c r="B74" s="1">
        <v>2.9913746E7</v>
      </c>
      <c r="C74" s="1">
        <v>1.2454019E7</v>
      </c>
      <c r="D74" s="1">
        <v>1.7459727E7</v>
      </c>
      <c r="E74" s="1" t="s">
        <v>9</v>
      </c>
    </row>
    <row r="75">
      <c r="A75" s="2">
        <v>46083.0</v>
      </c>
      <c r="B75" s="1">
        <v>1.6035975E7</v>
      </c>
      <c r="C75" s="1">
        <v>1.1580952E7</v>
      </c>
      <c r="D75" s="1">
        <v>4455023.0</v>
      </c>
      <c r="E75" s="1" t="s">
        <v>9</v>
      </c>
    </row>
    <row r="76" hidden="1">
      <c r="A76" s="2">
        <v>45748.0</v>
      </c>
      <c r="B76" s="1">
        <v>-4.3664313E7</v>
      </c>
      <c r="C76" s="1">
        <v>2575399.0</v>
      </c>
      <c r="D76" s="1">
        <v>-4.6239712E7</v>
      </c>
      <c r="E76" s="1" t="s">
        <v>5</v>
      </c>
    </row>
    <row r="77">
      <c r="A77" s="2">
        <v>45825.0</v>
      </c>
      <c r="B77" s="1">
        <v>4.6761432E7</v>
      </c>
      <c r="C77" s="1">
        <v>2.0364079E7</v>
      </c>
      <c r="D77" s="1">
        <v>2.6397353E7</v>
      </c>
      <c r="E77" s="1" t="s">
        <v>6</v>
      </c>
    </row>
    <row r="78">
      <c r="A78" s="2">
        <v>45964.0</v>
      </c>
      <c r="B78" s="1">
        <v>2.0038478E7</v>
      </c>
      <c r="C78" s="1">
        <v>1.1382214E7</v>
      </c>
      <c r="D78" s="1">
        <v>8656264.0</v>
      </c>
      <c r="E78" s="1" t="s">
        <v>8</v>
      </c>
    </row>
    <row r="79">
      <c r="A79" s="2">
        <v>46077.0</v>
      </c>
      <c r="B79" s="1">
        <v>2.8423858E7</v>
      </c>
      <c r="C79" s="1">
        <v>2.0329493E7</v>
      </c>
      <c r="D79" s="1">
        <v>8094365.0</v>
      </c>
      <c r="E79" s="1" t="s">
        <v>9</v>
      </c>
    </row>
    <row r="80">
      <c r="A80" s="2">
        <v>45870.0</v>
      </c>
      <c r="B80" s="1">
        <v>4.1881156E7</v>
      </c>
      <c r="C80" s="1">
        <v>3.0850983E7</v>
      </c>
      <c r="D80" s="1">
        <v>1.1030173E7</v>
      </c>
      <c r="E80" s="1" t="s">
        <v>8</v>
      </c>
    </row>
    <row r="81">
      <c r="A81" s="2">
        <v>45749.0</v>
      </c>
      <c r="B81" s="1">
        <v>1.6861248E7</v>
      </c>
      <c r="C81" s="1">
        <v>7079281.0</v>
      </c>
      <c r="D81" s="1">
        <v>9781967.0</v>
      </c>
      <c r="E81" s="1" t="s">
        <v>8</v>
      </c>
    </row>
    <row r="82">
      <c r="A82" s="2">
        <v>46078.0</v>
      </c>
      <c r="B82" s="1">
        <v>4.9007094E7</v>
      </c>
      <c r="C82" s="1">
        <v>2.3587364E7</v>
      </c>
      <c r="D82" s="1">
        <v>2.541973E7</v>
      </c>
      <c r="E82" s="1" t="s">
        <v>8</v>
      </c>
    </row>
    <row r="83">
      <c r="A83" s="2">
        <v>45981.0</v>
      </c>
      <c r="B83" s="1">
        <v>1.5978257E7</v>
      </c>
      <c r="C83" s="1">
        <v>7891803.0</v>
      </c>
      <c r="D83" s="1">
        <v>8086454.0</v>
      </c>
      <c r="E83" s="1" t="s">
        <v>8</v>
      </c>
    </row>
    <row r="84">
      <c r="A84" s="2">
        <v>45855.0</v>
      </c>
      <c r="B84" s="1">
        <v>2.1905879E7</v>
      </c>
      <c r="C84" s="1">
        <v>1.3844297E7</v>
      </c>
      <c r="D84" s="1">
        <v>8061582.0</v>
      </c>
      <c r="E84" s="1" t="s">
        <v>6</v>
      </c>
    </row>
    <row r="85">
      <c r="A85" s="2">
        <v>46090.0</v>
      </c>
      <c r="B85" s="1">
        <v>1.1537937E7</v>
      </c>
      <c r="C85" s="1">
        <v>6092503.0</v>
      </c>
      <c r="D85" s="1">
        <v>5445434.0</v>
      </c>
      <c r="E85" s="1" t="s">
        <v>5</v>
      </c>
    </row>
    <row r="86">
      <c r="A86" s="2">
        <v>45936.0</v>
      </c>
      <c r="B86" s="1">
        <v>4.3237761E7</v>
      </c>
      <c r="C86" s="1">
        <v>1.8768665E7</v>
      </c>
      <c r="D86" s="1">
        <v>2.4469096E7</v>
      </c>
      <c r="E86" s="1" t="s">
        <v>6</v>
      </c>
    </row>
    <row r="87">
      <c r="A87" s="2">
        <v>45840.0</v>
      </c>
      <c r="B87" s="1">
        <v>3.8599183E7</v>
      </c>
      <c r="C87" s="1">
        <v>2.5717782E7</v>
      </c>
      <c r="D87" s="1">
        <v>1.2881401E7</v>
      </c>
      <c r="E87" s="1" t="s">
        <v>9</v>
      </c>
    </row>
    <row r="88">
      <c r="A88" s="2">
        <v>45938.0</v>
      </c>
      <c r="B88" s="1">
        <v>3.6778541E7</v>
      </c>
      <c r="C88" s="1">
        <v>2.7609231E7</v>
      </c>
      <c r="D88" s="1">
        <v>9169310.0</v>
      </c>
      <c r="E88" s="1" t="s">
        <v>7</v>
      </c>
    </row>
    <row r="89">
      <c r="A89" s="2">
        <v>45919.0</v>
      </c>
      <c r="B89" s="1">
        <v>1.6708522E7</v>
      </c>
      <c r="C89" s="1">
        <v>9379997.0</v>
      </c>
      <c r="D89" s="1">
        <v>7328525.0</v>
      </c>
      <c r="E89" s="1" t="s">
        <v>5</v>
      </c>
    </row>
    <row r="90">
      <c r="A90" s="2">
        <v>46014.0</v>
      </c>
      <c r="B90" s="1">
        <v>1.5846819E7</v>
      </c>
      <c r="C90" s="1">
        <v>1.181989E7</v>
      </c>
      <c r="D90" s="1">
        <v>4026929.0</v>
      </c>
      <c r="E90" s="1" t="s">
        <v>9</v>
      </c>
    </row>
    <row r="91">
      <c r="A91" s="2">
        <v>46107.0</v>
      </c>
      <c r="B91" s="1">
        <v>4.3118427E7</v>
      </c>
      <c r="C91" s="1">
        <v>3.2907696E7</v>
      </c>
      <c r="D91" s="1">
        <v>1.0210731E7</v>
      </c>
      <c r="E91" s="1" t="s">
        <v>7</v>
      </c>
    </row>
    <row r="92" hidden="1">
      <c r="A92" s="2">
        <v>45667.0</v>
      </c>
      <c r="B92" s="1">
        <v>-2.261425E7</v>
      </c>
      <c r="C92" s="1">
        <v>9215675.0</v>
      </c>
      <c r="D92" s="1">
        <v>-3.1829925E7</v>
      </c>
      <c r="E92" s="1" t="s">
        <v>5</v>
      </c>
    </row>
    <row r="93">
      <c r="A93" s="2">
        <v>45770.0</v>
      </c>
      <c r="B93" s="1">
        <v>4.9449743E7</v>
      </c>
      <c r="C93" s="1">
        <v>2.5790907E7</v>
      </c>
      <c r="D93" s="1">
        <v>2.3658836E7</v>
      </c>
      <c r="E93" s="1" t="s">
        <v>8</v>
      </c>
    </row>
    <row r="94">
      <c r="A94" s="2">
        <v>45786.0</v>
      </c>
      <c r="B94" s="1">
        <v>1.0475131E7</v>
      </c>
      <c r="C94" s="1">
        <v>7425510.0</v>
      </c>
      <c r="D94" s="1">
        <v>3049621.0</v>
      </c>
      <c r="E94" s="1" t="s">
        <v>7</v>
      </c>
    </row>
    <row r="95">
      <c r="A95" s="2">
        <v>45930.0</v>
      </c>
      <c r="B95" s="1">
        <v>2.925695E7</v>
      </c>
      <c r="C95" s="1">
        <v>1.3151681E7</v>
      </c>
      <c r="D95" s="1">
        <v>1.6105269E7</v>
      </c>
      <c r="E95" s="1" t="s">
        <v>8</v>
      </c>
    </row>
    <row r="96">
      <c r="A96" s="2">
        <v>46093.0</v>
      </c>
      <c r="B96" s="1">
        <v>2.1274764E7</v>
      </c>
      <c r="C96" s="1">
        <v>1.2441021E7</v>
      </c>
      <c r="D96" s="1">
        <v>8833743.0</v>
      </c>
      <c r="E96" s="1" t="s">
        <v>7</v>
      </c>
    </row>
    <row r="97">
      <c r="A97" s="2">
        <v>45901.0</v>
      </c>
      <c r="B97" s="1">
        <v>3.0072763E7</v>
      </c>
      <c r="C97" s="1">
        <v>2.0846464E7</v>
      </c>
      <c r="D97" s="1">
        <v>9226299.0</v>
      </c>
      <c r="E97" s="1" t="s">
        <v>5</v>
      </c>
    </row>
    <row r="98">
      <c r="A98" s="2">
        <v>45860.0</v>
      </c>
      <c r="B98" s="1">
        <v>2.6232329E7</v>
      </c>
      <c r="C98" s="1">
        <v>1.2759004E7</v>
      </c>
      <c r="D98" s="1">
        <v>1.3473325E7</v>
      </c>
      <c r="E98" s="1" t="s">
        <v>6</v>
      </c>
    </row>
    <row r="99">
      <c r="A99" s="2">
        <v>45789.0</v>
      </c>
      <c r="B99" s="1">
        <v>2.5185342E7</v>
      </c>
      <c r="C99" s="1">
        <v>1.6434376E7</v>
      </c>
      <c r="D99" s="1">
        <v>8750966.0</v>
      </c>
      <c r="E99" s="1" t="s">
        <v>8</v>
      </c>
    </row>
    <row r="100">
      <c r="A100" s="2">
        <v>45973.0</v>
      </c>
      <c r="B100" s="1">
        <v>1.3315178E7</v>
      </c>
      <c r="C100" s="1">
        <v>6907121.0</v>
      </c>
      <c r="D100" s="1">
        <v>6408057.0</v>
      </c>
      <c r="E100" s="1" t="s">
        <v>5</v>
      </c>
    </row>
    <row r="101">
      <c r="A101" s="2">
        <v>45740.0</v>
      </c>
      <c r="B101" s="1">
        <v>2.6307264E7</v>
      </c>
      <c r="C101" s="1">
        <v>1.1074515E7</v>
      </c>
      <c r="D101" s="1">
        <v>1.5232749E7</v>
      </c>
      <c r="E101" s="1" t="s">
        <v>8</v>
      </c>
    </row>
    <row r="102">
      <c r="A102" s="2">
        <v>45824.0</v>
      </c>
      <c r="B102" s="1">
        <v>1.1716509E7</v>
      </c>
      <c r="C102" s="1">
        <v>7190687.0</v>
      </c>
      <c r="D102" s="1">
        <v>4525822.0</v>
      </c>
      <c r="E102" s="1" t="s">
        <v>6</v>
      </c>
    </row>
    <row r="103">
      <c r="A103" s="2">
        <v>46049.0</v>
      </c>
      <c r="B103" s="1">
        <v>4.6216629E7</v>
      </c>
      <c r="C103" s="1">
        <v>3.3337711E7</v>
      </c>
      <c r="D103" s="1">
        <v>1.2878918E7</v>
      </c>
      <c r="E103" s="1" t="s">
        <v>5</v>
      </c>
    </row>
    <row r="104">
      <c r="A104" s="2">
        <v>45694.0</v>
      </c>
      <c r="B104" s="1">
        <v>1.7429483E7</v>
      </c>
      <c r="C104" s="1">
        <v>1.0503911E7</v>
      </c>
      <c r="D104" s="1">
        <v>6925572.0</v>
      </c>
      <c r="E104" s="1" t="s">
        <v>8</v>
      </c>
    </row>
    <row r="105">
      <c r="A105" s="2">
        <v>45978.0</v>
      </c>
      <c r="B105" s="1">
        <v>1.4287635E7</v>
      </c>
      <c r="C105" s="1">
        <v>8056142.0</v>
      </c>
      <c r="D105" s="1">
        <v>6231493.0</v>
      </c>
      <c r="E105" s="1" t="s">
        <v>5</v>
      </c>
    </row>
    <row r="106">
      <c r="A106" s="2">
        <v>45912.0</v>
      </c>
      <c r="B106" s="1">
        <v>2.1858716E7</v>
      </c>
      <c r="C106" s="1">
        <v>9690220.0</v>
      </c>
      <c r="D106" s="1">
        <v>1.2168496E7</v>
      </c>
      <c r="E106" s="1" t="s">
        <v>9</v>
      </c>
    </row>
    <row r="107">
      <c r="A107" s="2">
        <v>46051.0</v>
      </c>
      <c r="B107" s="1">
        <v>4.7189712E7</v>
      </c>
      <c r="C107" s="1">
        <v>3.238123E7</v>
      </c>
      <c r="D107" s="1">
        <v>1.4808482E7</v>
      </c>
      <c r="E107" s="1" t="s">
        <v>9</v>
      </c>
    </row>
    <row r="108">
      <c r="A108" s="2">
        <v>45996.0</v>
      </c>
      <c r="B108" s="1">
        <v>4.2246043E7</v>
      </c>
      <c r="C108" s="1">
        <v>3.0511339E7</v>
      </c>
      <c r="D108" s="1">
        <v>1.1734704E7</v>
      </c>
      <c r="E108" s="1" t="s">
        <v>5</v>
      </c>
    </row>
    <row r="109">
      <c r="A109" s="2">
        <v>46056.0</v>
      </c>
      <c r="B109" s="1">
        <v>4.8101002E7</v>
      </c>
      <c r="C109" s="1">
        <v>2.4303214E7</v>
      </c>
      <c r="D109" s="1">
        <v>2.3797788E7</v>
      </c>
      <c r="E109" s="1" t="s">
        <v>5</v>
      </c>
    </row>
    <row r="110">
      <c r="A110" s="2">
        <v>45729.0</v>
      </c>
      <c r="B110" s="1">
        <v>4.9228205E7</v>
      </c>
      <c r="C110" s="1">
        <v>3.401794E7</v>
      </c>
      <c r="D110" s="1">
        <v>1.5210265E7</v>
      </c>
      <c r="E110" s="1" t="s">
        <v>9</v>
      </c>
    </row>
    <row r="111">
      <c r="A111" s="2">
        <v>45875.0</v>
      </c>
      <c r="B111" s="1">
        <v>3.6260747E7</v>
      </c>
      <c r="C111" s="1">
        <v>2.6564187E7</v>
      </c>
      <c r="D111" s="1">
        <v>9696560.0</v>
      </c>
      <c r="E111" s="1" t="s">
        <v>5</v>
      </c>
    </row>
    <row r="112">
      <c r="A112" s="2">
        <v>46073.0</v>
      </c>
      <c r="B112" s="1">
        <v>4.2263077E7</v>
      </c>
      <c r="C112" s="1">
        <v>3.0026276E7</v>
      </c>
      <c r="D112" s="1">
        <v>1.2236801E7</v>
      </c>
      <c r="E112" s="1" t="s">
        <v>6</v>
      </c>
    </row>
    <row r="113">
      <c r="A113" s="2">
        <v>45828.0</v>
      </c>
      <c r="B113" s="1">
        <v>4.5994378E7</v>
      </c>
      <c r="C113" s="1">
        <v>2.2500369E7</v>
      </c>
      <c r="D113" s="1">
        <v>2.3494009E7</v>
      </c>
      <c r="E113" s="1" t="s">
        <v>8</v>
      </c>
    </row>
    <row r="114">
      <c r="A114" s="2">
        <v>46001.0</v>
      </c>
      <c r="B114" s="1">
        <v>2.8914015E7</v>
      </c>
      <c r="C114" s="1">
        <v>1.2054497E7</v>
      </c>
      <c r="D114" s="1">
        <v>1.6859518E7</v>
      </c>
      <c r="E114" s="1" t="s">
        <v>8</v>
      </c>
    </row>
    <row r="115">
      <c r="A115" s="2">
        <v>45691.0</v>
      </c>
      <c r="B115" s="1">
        <v>2.7676924E7</v>
      </c>
      <c r="C115" s="1">
        <v>1.4050402E7</v>
      </c>
      <c r="D115" s="1">
        <v>1.3626522E7</v>
      </c>
      <c r="E115" s="1" t="s">
        <v>9</v>
      </c>
    </row>
    <row r="116">
      <c r="A116" s="2">
        <v>45924.0</v>
      </c>
      <c r="B116" s="1">
        <v>4.8593688E7</v>
      </c>
      <c r="C116" s="1">
        <v>3.8076455E7</v>
      </c>
      <c r="D116" s="1">
        <v>1.0517233E7</v>
      </c>
      <c r="E116" s="1" t="s">
        <v>8</v>
      </c>
    </row>
    <row r="117">
      <c r="A117" s="2">
        <v>45744.0</v>
      </c>
      <c r="B117" s="1">
        <v>2.4404721E7</v>
      </c>
      <c r="C117" s="1">
        <v>1.480391E7</v>
      </c>
      <c r="D117" s="1">
        <v>9600811.0</v>
      </c>
      <c r="E117" s="1" t="s">
        <v>7</v>
      </c>
    </row>
    <row r="118">
      <c r="A118" s="2">
        <v>45972.0</v>
      </c>
      <c r="B118" s="1">
        <v>4.7055059E7</v>
      </c>
      <c r="C118" s="1">
        <v>3.4591998E7</v>
      </c>
      <c r="D118" s="1">
        <v>1.2463061E7</v>
      </c>
      <c r="E118" s="1" t="s">
        <v>6</v>
      </c>
    </row>
    <row r="119">
      <c r="A119" s="2">
        <v>45782.0</v>
      </c>
      <c r="B119" s="1">
        <v>4.4072658E7</v>
      </c>
      <c r="C119" s="1">
        <v>2.0962002E7</v>
      </c>
      <c r="D119" s="1">
        <v>2.3110656E7</v>
      </c>
      <c r="E119" s="1" t="s">
        <v>9</v>
      </c>
    </row>
    <row r="120">
      <c r="A120" s="2">
        <v>45791.0</v>
      </c>
      <c r="B120" s="1">
        <v>1.0651358E7</v>
      </c>
      <c r="C120" s="1">
        <v>6196352.0</v>
      </c>
      <c r="D120" s="1">
        <v>4455006.0</v>
      </c>
      <c r="E120" s="1" t="s">
        <v>9</v>
      </c>
    </row>
    <row r="121">
      <c r="A121" s="2">
        <v>46031.0</v>
      </c>
      <c r="B121" s="1">
        <v>3.1172542E7</v>
      </c>
      <c r="C121" s="1">
        <v>2.2056554E7</v>
      </c>
      <c r="D121" s="1">
        <v>9115988.0</v>
      </c>
      <c r="E121" s="1" t="s">
        <v>8</v>
      </c>
    </row>
    <row r="122">
      <c r="A122" s="2">
        <v>45796.0</v>
      </c>
      <c r="B122" s="1">
        <v>1.9943927E7</v>
      </c>
      <c r="C122" s="1">
        <v>1.2997638E7</v>
      </c>
      <c r="D122" s="1">
        <v>6946289.0</v>
      </c>
      <c r="E122" s="1" t="s">
        <v>7</v>
      </c>
    </row>
    <row r="123">
      <c r="A123" s="2">
        <v>45750.0</v>
      </c>
      <c r="B123" s="1">
        <v>2.3134595E7</v>
      </c>
      <c r="C123" s="1">
        <v>1.7568967E7</v>
      </c>
      <c r="D123" s="1">
        <v>5565628.0</v>
      </c>
      <c r="E123" s="1" t="s">
        <v>9</v>
      </c>
    </row>
    <row r="124">
      <c r="A124" s="2">
        <v>45842.0</v>
      </c>
      <c r="B124" s="1">
        <v>2.2474748E7</v>
      </c>
      <c r="C124" s="1">
        <v>1.3852722E7</v>
      </c>
      <c r="D124" s="1">
        <v>8622026.0</v>
      </c>
      <c r="E124" s="1" t="s">
        <v>9</v>
      </c>
    </row>
    <row r="125">
      <c r="A125" s="2">
        <v>46070.0</v>
      </c>
      <c r="B125" s="1">
        <v>4.7747362E7</v>
      </c>
      <c r="C125" s="1">
        <v>3.7300855E7</v>
      </c>
      <c r="D125" s="1">
        <v>1.0446507E7</v>
      </c>
      <c r="E125" s="1" t="s">
        <v>5</v>
      </c>
    </row>
    <row r="126">
      <c r="A126" s="2">
        <v>45854.0</v>
      </c>
      <c r="B126" s="1">
        <v>4.9447943E7</v>
      </c>
      <c r="C126" s="1">
        <v>2.8257951E7</v>
      </c>
      <c r="D126" s="1">
        <v>2.1189992E7</v>
      </c>
      <c r="E126" s="1" t="s">
        <v>7</v>
      </c>
    </row>
    <row r="127">
      <c r="A127" s="2">
        <v>45714.0</v>
      </c>
      <c r="B127" s="1">
        <v>1.9331144E7</v>
      </c>
      <c r="C127" s="1">
        <v>1.2365319E7</v>
      </c>
      <c r="D127" s="1">
        <v>6965825.0</v>
      </c>
      <c r="E127" s="1" t="s">
        <v>7</v>
      </c>
    </row>
    <row r="128">
      <c r="A128" s="2">
        <v>45933.0</v>
      </c>
      <c r="B128" s="1">
        <v>3.5497909E7</v>
      </c>
      <c r="C128" s="1">
        <v>2.6115357E7</v>
      </c>
      <c r="D128" s="1">
        <v>9382552.0</v>
      </c>
      <c r="E128" s="1" t="s">
        <v>7</v>
      </c>
    </row>
    <row r="129">
      <c r="A129" s="2">
        <v>45733.0</v>
      </c>
      <c r="B129" s="1">
        <v>1.0459654E7</v>
      </c>
      <c r="C129" s="1">
        <v>5477711.0</v>
      </c>
      <c r="D129" s="1">
        <v>4981943.0</v>
      </c>
      <c r="E129" s="1" t="s">
        <v>8</v>
      </c>
    </row>
    <row r="130" hidden="1">
      <c r="A130" s="2">
        <v>46085.0</v>
      </c>
      <c r="B130" s="1">
        <v>-2.4443195E7</v>
      </c>
      <c r="C130" s="1">
        <v>3515374.0</v>
      </c>
      <c r="D130" s="1">
        <v>-2.7958569E7</v>
      </c>
      <c r="E130" s="1" t="s">
        <v>8</v>
      </c>
    </row>
    <row r="131">
      <c r="A131" s="2">
        <v>45994.0</v>
      </c>
      <c r="B131" s="1">
        <v>2.0871832E7</v>
      </c>
      <c r="C131" s="1">
        <v>1.5541599E7</v>
      </c>
      <c r="D131" s="1">
        <v>5330233.0</v>
      </c>
      <c r="E131" s="1" t="s">
        <v>9</v>
      </c>
    </row>
    <row r="132">
      <c r="A132" s="2">
        <v>45867.0</v>
      </c>
      <c r="B132" s="1">
        <v>3.059217E7</v>
      </c>
      <c r="C132" s="1">
        <v>1.7138027E7</v>
      </c>
      <c r="D132" s="1">
        <v>1.3454143E7</v>
      </c>
      <c r="E132" s="1" t="s">
        <v>9</v>
      </c>
    </row>
    <row r="133">
      <c r="A133" s="2">
        <v>45812.0</v>
      </c>
      <c r="B133" s="1">
        <v>1.1863994E7</v>
      </c>
      <c r="C133" s="1">
        <v>7206534.0</v>
      </c>
      <c r="D133" s="1">
        <v>4657460.0</v>
      </c>
      <c r="E133" s="1" t="s">
        <v>9</v>
      </c>
    </row>
    <row r="134">
      <c r="A134" s="2">
        <v>45785.0</v>
      </c>
      <c r="B134" s="1">
        <v>3.7016277E7</v>
      </c>
      <c r="C134" s="1">
        <v>2.1038818E7</v>
      </c>
      <c r="D134" s="1">
        <v>1.5977459E7</v>
      </c>
      <c r="E134" s="1" t="s">
        <v>8</v>
      </c>
    </row>
    <row r="135">
      <c r="A135" s="2">
        <v>45989.0</v>
      </c>
      <c r="B135" s="1">
        <v>4.1777084E7</v>
      </c>
      <c r="C135" s="1">
        <v>2.3568022E7</v>
      </c>
      <c r="D135" s="1">
        <v>1.8209062E7</v>
      </c>
      <c r="E135" s="1" t="s">
        <v>5</v>
      </c>
    </row>
    <row r="136">
      <c r="A136" s="2">
        <v>45783.0</v>
      </c>
      <c r="B136" s="1">
        <v>4.9770456E7</v>
      </c>
      <c r="C136" s="1">
        <v>3.8449636E7</v>
      </c>
      <c r="D136" s="1">
        <v>1.132082E7</v>
      </c>
      <c r="E136" s="1" t="s">
        <v>6</v>
      </c>
    </row>
    <row r="137">
      <c r="A137" s="2">
        <v>45664.0</v>
      </c>
      <c r="B137" s="1">
        <v>1.7400528E7</v>
      </c>
      <c r="C137" s="1">
        <v>1.1955266E7</v>
      </c>
      <c r="D137" s="1">
        <v>5445262.0</v>
      </c>
      <c r="E137" s="1" t="s">
        <v>7</v>
      </c>
    </row>
    <row r="138">
      <c r="A138" s="2">
        <v>45687.0</v>
      </c>
      <c r="B138" s="1">
        <v>3.6491069E7</v>
      </c>
      <c r="C138" s="1">
        <v>2.3894856E7</v>
      </c>
      <c r="D138" s="1">
        <v>1.2596213E7</v>
      </c>
      <c r="E138" s="1" t="s">
        <v>7</v>
      </c>
    </row>
    <row r="139">
      <c r="A139" s="2">
        <v>45932.0</v>
      </c>
      <c r="B139" s="1">
        <v>3.5816537E7</v>
      </c>
      <c r="C139" s="1">
        <v>2.1439485E7</v>
      </c>
      <c r="D139" s="1">
        <v>1.4377052E7</v>
      </c>
      <c r="E139" s="1" t="s">
        <v>6</v>
      </c>
    </row>
    <row r="140">
      <c r="A140" s="2">
        <v>45980.0</v>
      </c>
      <c r="B140" s="1">
        <v>1.4121501E7</v>
      </c>
      <c r="C140" s="1">
        <v>5923127.0</v>
      </c>
      <c r="D140" s="1">
        <v>8198374.0</v>
      </c>
      <c r="E140" s="1" t="s">
        <v>6</v>
      </c>
    </row>
    <row r="141">
      <c r="A141" s="2">
        <v>45796.0</v>
      </c>
      <c r="B141" s="1">
        <v>1.9943927E7</v>
      </c>
      <c r="C141" s="1">
        <v>1.2997638E7</v>
      </c>
      <c r="D141" s="1">
        <v>6946289.0</v>
      </c>
      <c r="E141" s="1" t="s">
        <v>7</v>
      </c>
    </row>
    <row r="142">
      <c r="A142" s="2">
        <v>45988.0</v>
      </c>
      <c r="B142" s="1">
        <v>4.4626163E7</v>
      </c>
      <c r="C142" s="1">
        <v>3.3116798E7</v>
      </c>
      <c r="D142" s="1">
        <v>1.1509365E7</v>
      </c>
      <c r="E142" s="1" t="s">
        <v>9</v>
      </c>
    </row>
    <row r="143">
      <c r="A143" s="2">
        <v>45769.0</v>
      </c>
      <c r="B143" s="1">
        <v>1.030769E7</v>
      </c>
      <c r="C143" s="1">
        <v>4125443.0</v>
      </c>
      <c r="D143" s="1">
        <v>6182247.0</v>
      </c>
      <c r="E143" s="1" t="s">
        <v>9</v>
      </c>
    </row>
    <row r="144">
      <c r="A144" s="2">
        <v>45868.0</v>
      </c>
      <c r="B144" s="1">
        <v>2.5797296E7</v>
      </c>
      <c r="C144" s="1">
        <v>1.2767479E7</v>
      </c>
      <c r="D144" s="1">
        <v>1.3029817E7</v>
      </c>
      <c r="E144" s="1" t="s">
        <v>9</v>
      </c>
    </row>
    <row r="145">
      <c r="A145" s="2">
        <v>45874.0</v>
      </c>
      <c r="B145" s="1">
        <v>2.9496054E7</v>
      </c>
      <c r="C145" s="1">
        <v>1.7741288E7</v>
      </c>
      <c r="D145" s="1">
        <v>1.1754766E7</v>
      </c>
      <c r="E145" s="1" t="s">
        <v>7</v>
      </c>
    </row>
    <row r="146">
      <c r="A146" s="2">
        <v>46099.0</v>
      </c>
      <c r="B146" s="1">
        <v>1.4456852E7</v>
      </c>
      <c r="C146" s="1">
        <v>8555614.0</v>
      </c>
      <c r="D146" s="1">
        <v>5901238.0</v>
      </c>
      <c r="E146" s="1" t="s">
        <v>7</v>
      </c>
    </row>
    <row r="147">
      <c r="A147" s="2">
        <v>46084.0</v>
      </c>
      <c r="B147" s="1">
        <v>3.7547656E7</v>
      </c>
      <c r="C147" s="1">
        <v>2.8760638E7</v>
      </c>
      <c r="D147" s="1">
        <v>8787018.0</v>
      </c>
      <c r="E147" s="1" t="s">
        <v>7</v>
      </c>
    </row>
    <row r="148">
      <c r="A148" s="2">
        <v>46016.0</v>
      </c>
      <c r="B148" s="1">
        <v>2.4612603E7</v>
      </c>
      <c r="C148" s="1">
        <v>1.9512723E7</v>
      </c>
      <c r="D148" s="1">
        <v>5099880.0</v>
      </c>
      <c r="E148" s="1" t="s">
        <v>7</v>
      </c>
    </row>
    <row r="149">
      <c r="A149" s="2">
        <v>45818.0</v>
      </c>
      <c r="B149" s="1">
        <v>2.7589877E7</v>
      </c>
      <c r="C149" s="1">
        <v>1.1705209E7</v>
      </c>
      <c r="D149" s="1">
        <v>1.5884668E7</v>
      </c>
      <c r="E149" s="1" t="s">
        <v>7</v>
      </c>
    </row>
    <row r="150">
      <c r="A150" s="2">
        <v>45756.0</v>
      </c>
      <c r="B150" s="1">
        <v>4.97126E7</v>
      </c>
      <c r="C150" s="1">
        <v>3.5179748E7</v>
      </c>
      <c r="D150" s="1">
        <v>1.4532852E7</v>
      </c>
      <c r="E150" s="1" t="s">
        <v>9</v>
      </c>
    </row>
    <row r="151">
      <c r="A151" s="2">
        <v>45894.0</v>
      </c>
      <c r="B151" s="1">
        <v>1.0126133E7</v>
      </c>
      <c r="C151" s="1">
        <v>7285666.0</v>
      </c>
      <c r="D151" s="1">
        <v>2840467.0</v>
      </c>
      <c r="E151" s="1" t="s">
        <v>7</v>
      </c>
    </row>
    <row r="152">
      <c r="A152" s="2">
        <v>45702.0</v>
      </c>
      <c r="B152" s="1">
        <v>3.2993525E7</v>
      </c>
      <c r="C152" s="1">
        <v>1.6457696E7</v>
      </c>
      <c r="D152" s="1">
        <v>1.6535829E7</v>
      </c>
      <c r="E152" s="1" t="s">
        <v>7</v>
      </c>
    </row>
    <row r="153">
      <c r="A153" s="2">
        <v>46065.0</v>
      </c>
      <c r="B153" s="1">
        <v>2.6020485E7</v>
      </c>
      <c r="C153" s="1">
        <v>1.2386917E7</v>
      </c>
      <c r="D153" s="1">
        <v>1.3633568E7</v>
      </c>
      <c r="E153" s="1" t="s">
        <v>6</v>
      </c>
    </row>
    <row r="154">
      <c r="A154" s="2">
        <v>46091.0</v>
      </c>
      <c r="B154" s="1">
        <v>4.2474755E7</v>
      </c>
      <c r="C154" s="1">
        <v>2.9812629E7</v>
      </c>
      <c r="D154" s="1">
        <v>1.2662126E7</v>
      </c>
      <c r="E154" s="1" t="s">
        <v>9</v>
      </c>
    </row>
    <row r="155">
      <c r="A155" s="2">
        <v>45999.0</v>
      </c>
      <c r="B155" s="1">
        <v>2.796085E7</v>
      </c>
      <c r="C155" s="1">
        <v>1.7995329E7</v>
      </c>
      <c r="D155" s="1">
        <v>9965521.0</v>
      </c>
      <c r="E155" s="1" t="s">
        <v>7</v>
      </c>
    </row>
    <row r="156">
      <c r="A156" s="2">
        <v>45880.0</v>
      </c>
      <c r="B156" s="1">
        <v>2.5379436E7</v>
      </c>
      <c r="C156" s="1">
        <v>1.0700699E7</v>
      </c>
      <c r="D156" s="1">
        <v>1.4678737E7</v>
      </c>
      <c r="E156" s="1" t="s">
        <v>5</v>
      </c>
    </row>
    <row r="157">
      <c r="A157" s="2">
        <v>46086.0</v>
      </c>
      <c r="B157" s="1">
        <v>4.802985E7</v>
      </c>
      <c r="C157" s="1">
        <v>2.0623891E7</v>
      </c>
      <c r="D157" s="1">
        <v>2.7405959E7</v>
      </c>
      <c r="E157" s="1" t="s">
        <v>6</v>
      </c>
    </row>
    <row r="158">
      <c r="A158" s="2">
        <v>45974.0</v>
      </c>
      <c r="B158" s="1">
        <v>1.2354907E7</v>
      </c>
      <c r="C158" s="1">
        <v>7329020.0</v>
      </c>
      <c r="D158" s="1">
        <v>5025887.0</v>
      </c>
      <c r="E158" s="1" t="s">
        <v>8</v>
      </c>
    </row>
    <row r="159">
      <c r="A159" s="2">
        <v>46058.0</v>
      </c>
      <c r="B159" s="1">
        <v>4.2217521E7</v>
      </c>
      <c r="C159" s="1">
        <v>2.8855983E7</v>
      </c>
      <c r="D159" s="1">
        <v>1.3361538E7</v>
      </c>
      <c r="E159" s="1" t="s">
        <v>8</v>
      </c>
    </row>
    <row r="160">
      <c r="A160" s="2">
        <v>45966.0</v>
      </c>
      <c r="B160" s="1">
        <v>4.2669279E7</v>
      </c>
      <c r="C160" s="1">
        <v>2.876027E7</v>
      </c>
      <c r="D160" s="1">
        <v>1.3909009E7</v>
      </c>
      <c r="E160" s="1" t="s">
        <v>8</v>
      </c>
    </row>
    <row r="161">
      <c r="A161" s="2">
        <v>46079.0</v>
      </c>
      <c r="B161" s="1">
        <v>2.949116E7</v>
      </c>
      <c r="C161" s="1">
        <v>1.5621301E7</v>
      </c>
      <c r="D161" s="1">
        <v>1.3869859E7</v>
      </c>
      <c r="E161" s="1" t="s">
        <v>7</v>
      </c>
    </row>
    <row r="162">
      <c r="A162" s="2">
        <v>45863.0</v>
      </c>
      <c r="B162" s="1">
        <v>3.226951E7</v>
      </c>
      <c r="C162" s="1">
        <v>1.5126896E7</v>
      </c>
      <c r="D162" s="1">
        <v>1.7142614E7</v>
      </c>
      <c r="E162" s="1" t="s">
        <v>7</v>
      </c>
    </row>
    <row r="163">
      <c r="A163" s="2">
        <v>46017.0</v>
      </c>
      <c r="B163" s="1">
        <v>4.268473E7</v>
      </c>
      <c r="C163" s="1">
        <v>2.7455171E7</v>
      </c>
      <c r="D163" s="1">
        <v>1.5229559E7</v>
      </c>
      <c r="E163" s="1" t="s">
        <v>5</v>
      </c>
    </row>
    <row r="164">
      <c r="A164" s="2">
        <v>45972.0</v>
      </c>
      <c r="B164" s="1">
        <v>4.7055059E7</v>
      </c>
      <c r="C164" s="1">
        <v>3.4591998E7</v>
      </c>
      <c r="D164" s="1">
        <v>1.2463061E7</v>
      </c>
      <c r="E164" s="1" t="s">
        <v>6</v>
      </c>
    </row>
    <row r="165">
      <c r="A165" s="2">
        <v>45685.0</v>
      </c>
      <c r="B165" s="1">
        <v>3.1168414E7</v>
      </c>
      <c r="C165" s="1">
        <v>2.0602198E7</v>
      </c>
      <c r="D165" s="1">
        <v>1.0566216E7</v>
      </c>
      <c r="E165" s="1" t="s">
        <v>5</v>
      </c>
    </row>
    <row r="166">
      <c r="A166" s="2">
        <v>45776.0</v>
      </c>
      <c r="B166" s="1">
        <v>2.1497261E7</v>
      </c>
      <c r="C166" s="1">
        <v>1.1596754E7</v>
      </c>
      <c r="D166" s="1">
        <v>9900507.0</v>
      </c>
      <c r="E166" s="1" t="s">
        <v>7</v>
      </c>
    </row>
    <row r="167">
      <c r="A167" s="2">
        <v>45755.0</v>
      </c>
      <c r="B167" s="1">
        <v>3.5275913E7</v>
      </c>
      <c r="C167" s="1">
        <v>2.4376138E7</v>
      </c>
      <c r="D167" s="1">
        <v>1.0899775E7</v>
      </c>
      <c r="E167" s="1" t="s">
        <v>8</v>
      </c>
    </row>
    <row r="168">
      <c r="A168" s="2">
        <v>45699.0</v>
      </c>
      <c r="B168" s="1">
        <v>2.6349353E7</v>
      </c>
      <c r="C168" s="1">
        <v>1.1199905E7</v>
      </c>
      <c r="D168" s="1">
        <v>1.5149448E7</v>
      </c>
      <c r="E168" s="1" t="s">
        <v>5</v>
      </c>
    </row>
    <row r="169">
      <c r="A169" s="2">
        <v>45771.0</v>
      </c>
      <c r="B169" s="1">
        <v>4.42731E7</v>
      </c>
      <c r="C169" s="1">
        <v>1.8634247E7</v>
      </c>
      <c r="D169" s="1">
        <v>2.5638853E7</v>
      </c>
      <c r="E169" s="1" t="s">
        <v>6</v>
      </c>
    </row>
    <row r="170">
      <c r="A170" s="2">
        <v>45798.0</v>
      </c>
      <c r="B170" s="1">
        <v>3.9591732E7</v>
      </c>
      <c r="C170" s="1">
        <v>2.5469967E7</v>
      </c>
      <c r="D170" s="1">
        <v>1.4121765E7</v>
      </c>
      <c r="E170" s="1" t="s">
        <v>7</v>
      </c>
    </row>
    <row r="171">
      <c r="A171" s="2">
        <v>45792.0</v>
      </c>
      <c r="B171" s="1">
        <v>2.6679057E7</v>
      </c>
      <c r="C171" s="1">
        <v>1.3930092E7</v>
      </c>
      <c r="D171" s="1">
        <v>1.2748965E7</v>
      </c>
      <c r="E171" s="1" t="s">
        <v>8</v>
      </c>
    </row>
    <row r="172">
      <c r="A172" s="2">
        <v>45678.0</v>
      </c>
      <c r="B172" s="1">
        <v>3.7311725E7</v>
      </c>
      <c r="C172" s="1">
        <v>2.3220106E7</v>
      </c>
      <c r="D172" s="1">
        <v>1.4091619E7</v>
      </c>
      <c r="E172" s="1" t="s">
        <v>5</v>
      </c>
    </row>
    <row r="173">
      <c r="A173" s="2">
        <v>45883.0</v>
      </c>
      <c r="B173" s="1">
        <v>4.9955765E7</v>
      </c>
      <c r="C173" s="1">
        <v>3.5061847E7</v>
      </c>
      <c r="D173" s="1">
        <v>1.4893918E7</v>
      </c>
      <c r="E173" s="1" t="s">
        <v>6</v>
      </c>
    </row>
    <row r="174">
      <c r="A174" s="2">
        <v>45721.0</v>
      </c>
      <c r="B174" s="1">
        <v>3.9461211E7</v>
      </c>
      <c r="C174" s="1">
        <v>2.82587E7</v>
      </c>
      <c r="D174" s="1">
        <v>1.1202511E7</v>
      </c>
      <c r="E174" s="1" t="s">
        <v>8</v>
      </c>
    </row>
    <row r="175">
      <c r="A175" s="2">
        <v>45898.0</v>
      </c>
      <c r="B175" s="1">
        <v>2.0542423E7</v>
      </c>
      <c r="C175" s="1">
        <v>1.5835476E7</v>
      </c>
      <c r="D175" s="1">
        <v>4706947.0</v>
      </c>
      <c r="E175" s="1" t="s">
        <v>8</v>
      </c>
    </row>
    <row r="176">
      <c r="A176" s="2">
        <v>45777.0</v>
      </c>
      <c r="B176" s="1">
        <v>3.428959E7</v>
      </c>
      <c r="C176" s="1">
        <v>1.7043487E7</v>
      </c>
      <c r="D176" s="1">
        <v>1.7246103E7</v>
      </c>
      <c r="E176" s="1" t="s">
        <v>5</v>
      </c>
    </row>
    <row r="177">
      <c r="A177" s="2">
        <v>46002.0</v>
      </c>
      <c r="B177" s="1">
        <v>4.5608575E7</v>
      </c>
      <c r="C177" s="1">
        <v>2.1865471E7</v>
      </c>
      <c r="D177" s="1">
        <v>2.3743104E7</v>
      </c>
      <c r="E177" s="1" t="s">
        <v>6</v>
      </c>
    </row>
    <row r="178">
      <c r="A178" s="2">
        <v>45741.0</v>
      </c>
      <c r="B178" s="1">
        <v>4.5912821E7</v>
      </c>
      <c r="C178" s="1">
        <v>3.0511929E7</v>
      </c>
      <c r="D178" s="1">
        <v>1.5400892E7</v>
      </c>
      <c r="E178" s="1" t="s">
        <v>7</v>
      </c>
    </row>
    <row r="179">
      <c r="A179" s="2">
        <v>45763.0</v>
      </c>
      <c r="B179" s="1">
        <v>4.864385E7</v>
      </c>
      <c r="C179" s="1">
        <v>2.2077782E7</v>
      </c>
      <c r="D179" s="1">
        <v>2.6566068E7</v>
      </c>
      <c r="E179" s="1" t="s">
        <v>8</v>
      </c>
    </row>
    <row r="180">
      <c r="A180" s="2">
        <v>45835.0</v>
      </c>
      <c r="B180" s="1">
        <v>1.7412178E7</v>
      </c>
      <c r="C180" s="1">
        <v>1.226216E7</v>
      </c>
      <c r="D180" s="1">
        <v>5150018.0</v>
      </c>
      <c r="E180" s="1" t="s">
        <v>7</v>
      </c>
    </row>
    <row r="181">
      <c r="A181" s="2">
        <v>45659.0</v>
      </c>
      <c r="B181" s="1">
        <v>3.9455511E7</v>
      </c>
      <c r="C181" s="1">
        <v>2.6065952E7</v>
      </c>
      <c r="D181" s="1">
        <v>1.3389559E7</v>
      </c>
      <c r="E181" s="1" t="s">
        <v>7</v>
      </c>
    </row>
    <row r="182">
      <c r="A182" s="2">
        <v>45950.0</v>
      </c>
      <c r="B182" s="1">
        <v>3.8236561E7</v>
      </c>
      <c r="C182" s="1">
        <v>1.9672053E7</v>
      </c>
      <c r="D182" s="1">
        <v>1.8564508E7</v>
      </c>
      <c r="E182" s="1" t="s">
        <v>8</v>
      </c>
    </row>
    <row r="183">
      <c r="A183" s="2">
        <v>45658.0</v>
      </c>
      <c r="B183" s="1">
        <v>4.002111E7</v>
      </c>
      <c r="C183" s="1">
        <v>2.8089788E7</v>
      </c>
      <c r="D183" s="1">
        <v>1.1931322E7</v>
      </c>
      <c r="E183" s="1" t="s">
        <v>5</v>
      </c>
    </row>
    <row r="184">
      <c r="A184" s="2">
        <v>45904.0</v>
      </c>
      <c r="B184" s="1">
        <v>1.9465428E7</v>
      </c>
      <c r="C184" s="1">
        <v>1.0541685E7</v>
      </c>
      <c r="D184" s="1">
        <v>8923743.0</v>
      </c>
      <c r="E184" s="1" t="s">
        <v>8</v>
      </c>
    </row>
    <row r="185">
      <c r="A185" s="2">
        <v>45737.0</v>
      </c>
      <c r="B185" s="1">
        <v>4.9449346E7</v>
      </c>
      <c r="C185" s="1">
        <v>2.2047572E7</v>
      </c>
      <c r="D185" s="1">
        <v>2.7401774E7</v>
      </c>
      <c r="E185" s="1" t="s">
        <v>9</v>
      </c>
    </row>
    <row r="186">
      <c r="A186" s="2">
        <v>46063.0</v>
      </c>
      <c r="B186" s="1">
        <v>1.8105172E7</v>
      </c>
      <c r="C186" s="1">
        <v>1.2541714E7</v>
      </c>
      <c r="D186" s="1">
        <v>5563458.0</v>
      </c>
      <c r="E186" s="1" t="s">
        <v>5</v>
      </c>
    </row>
    <row r="187">
      <c r="A187" s="2">
        <v>45925.0</v>
      </c>
      <c r="B187" s="1">
        <v>4.6977189E7</v>
      </c>
      <c r="C187" s="1">
        <v>2.4426241E7</v>
      </c>
      <c r="D187" s="1">
        <v>2.2550948E7</v>
      </c>
      <c r="E187" s="1" t="s">
        <v>8</v>
      </c>
    </row>
    <row r="188">
      <c r="A188" s="2">
        <v>45747.0</v>
      </c>
      <c r="B188" s="1">
        <v>1.5243166E7</v>
      </c>
      <c r="C188" s="1">
        <v>8678631.0</v>
      </c>
      <c r="D188" s="1">
        <v>6564535.0</v>
      </c>
      <c r="E188" s="1" t="s">
        <v>8</v>
      </c>
    </row>
    <row r="189">
      <c r="A189" s="2">
        <v>45826.0</v>
      </c>
      <c r="B189" s="1">
        <v>4.8263064E7</v>
      </c>
      <c r="C189" s="1">
        <v>1.9875747E7</v>
      </c>
      <c r="D189" s="1">
        <v>2.8387317E7</v>
      </c>
      <c r="E189" s="1" t="s">
        <v>5</v>
      </c>
    </row>
    <row r="190">
      <c r="A190" s="2">
        <v>45719.0</v>
      </c>
      <c r="B190" s="1">
        <v>1.4874969E7</v>
      </c>
      <c r="C190" s="1">
        <v>6673286.0</v>
      </c>
      <c r="D190" s="1">
        <v>8201683.0</v>
      </c>
      <c r="E190" s="1" t="s">
        <v>7</v>
      </c>
    </row>
    <row r="191">
      <c r="A191" s="2">
        <v>46048.0</v>
      </c>
      <c r="B191" s="1">
        <v>4.5498166E7</v>
      </c>
      <c r="C191" s="1">
        <v>3.216085E7</v>
      </c>
      <c r="D191" s="1">
        <v>1.3337316E7</v>
      </c>
      <c r="E191" s="1" t="s">
        <v>7</v>
      </c>
    </row>
    <row r="192">
      <c r="A192" s="2">
        <v>46024.0</v>
      </c>
      <c r="B192" s="1">
        <v>2.787547E7</v>
      </c>
      <c r="C192" s="1">
        <v>1.9041429E7</v>
      </c>
      <c r="D192" s="1">
        <v>8834041.0</v>
      </c>
      <c r="E192" s="1" t="s">
        <v>9</v>
      </c>
    </row>
    <row r="193">
      <c r="A193" s="2">
        <v>46112.0</v>
      </c>
      <c r="B193" s="1">
        <v>4.9438216E7</v>
      </c>
      <c r="C193" s="1">
        <v>3.1847151E7</v>
      </c>
      <c r="D193" s="1">
        <v>1.7591065E7</v>
      </c>
      <c r="E193" s="1" t="s">
        <v>7</v>
      </c>
    </row>
    <row r="194">
      <c r="A194" s="2">
        <v>46098.0</v>
      </c>
      <c r="B194" s="1">
        <v>3.6235494E7</v>
      </c>
      <c r="C194" s="1">
        <v>2.3702988E7</v>
      </c>
      <c r="D194" s="1">
        <v>1.2532506E7</v>
      </c>
      <c r="E194" s="1" t="s">
        <v>5</v>
      </c>
    </row>
    <row r="195">
      <c r="A195" s="2">
        <v>45720.0</v>
      </c>
      <c r="B195" s="1">
        <v>3.1656848E7</v>
      </c>
      <c r="C195" s="1">
        <v>1.7862959E7</v>
      </c>
      <c r="D195" s="1">
        <v>1.3793889E7</v>
      </c>
      <c r="E195" s="1" t="s">
        <v>6</v>
      </c>
    </row>
    <row r="196">
      <c r="A196" s="2">
        <v>46010.0</v>
      </c>
      <c r="B196" s="1">
        <v>1.8761061E7</v>
      </c>
      <c r="C196" s="1">
        <v>1.2750241E7</v>
      </c>
      <c r="D196" s="1">
        <v>6010820.0</v>
      </c>
      <c r="E196" s="1" t="s">
        <v>7</v>
      </c>
    </row>
    <row r="197">
      <c r="A197" s="2">
        <v>45926.0</v>
      </c>
      <c r="B197" s="1">
        <v>1.3934188E7</v>
      </c>
      <c r="C197" s="1">
        <v>1.0544676E7</v>
      </c>
      <c r="D197" s="1">
        <v>3389512.0</v>
      </c>
      <c r="E197" s="1" t="s">
        <v>8</v>
      </c>
    </row>
    <row r="198">
      <c r="A198" s="2">
        <v>45758.0</v>
      </c>
      <c r="B198" s="1">
        <v>2.7385663E7</v>
      </c>
      <c r="C198" s="1">
        <v>2.1044422E7</v>
      </c>
      <c r="D198" s="1">
        <v>6341241.0</v>
      </c>
      <c r="E198" s="1" t="s">
        <v>6</v>
      </c>
    </row>
    <row r="199">
      <c r="A199" s="2">
        <v>45845.0</v>
      </c>
      <c r="B199" s="1">
        <v>2.0917592E7</v>
      </c>
      <c r="C199" s="1">
        <v>1.2801175E7</v>
      </c>
      <c r="D199" s="1">
        <v>8116417.0</v>
      </c>
      <c r="E199" s="1" t="s">
        <v>5</v>
      </c>
    </row>
    <row r="200">
      <c r="A200" s="2">
        <v>46029.0</v>
      </c>
      <c r="B200" s="1">
        <v>2.6013288E7</v>
      </c>
      <c r="C200" s="1">
        <v>1.71899E7</v>
      </c>
      <c r="D200" s="1">
        <v>8823388.0</v>
      </c>
      <c r="E200" s="1" t="s">
        <v>5</v>
      </c>
    </row>
    <row r="201">
      <c r="A201" s="2">
        <v>45805.0</v>
      </c>
      <c r="B201" s="1">
        <v>3.9967566E7</v>
      </c>
      <c r="C201" s="1">
        <v>2.7179617E7</v>
      </c>
      <c r="D201" s="1">
        <v>1.2787949E7</v>
      </c>
      <c r="E201" s="1" t="s">
        <v>6</v>
      </c>
    </row>
    <row r="202">
      <c r="A202" s="2">
        <v>45693.0</v>
      </c>
      <c r="B202" s="1">
        <v>1.807748E7</v>
      </c>
      <c r="C202" s="1">
        <v>1.1191164E7</v>
      </c>
      <c r="D202" s="1">
        <v>6886316.0</v>
      </c>
      <c r="E202" s="1" t="s">
        <v>5</v>
      </c>
    </row>
    <row r="203">
      <c r="A203" s="2">
        <v>45985.0</v>
      </c>
      <c r="B203" s="1">
        <v>2.577968E7</v>
      </c>
      <c r="C203" s="1">
        <v>1.8090604E7</v>
      </c>
      <c r="D203" s="1">
        <v>7689076.0</v>
      </c>
      <c r="E203" s="1" t="s">
        <v>8</v>
      </c>
    </row>
    <row r="204">
      <c r="A204" s="2">
        <v>45903.0</v>
      </c>
      <c r="B204" s="1">
        <v>1.2406505E7</v>
      </c>
      <c r="C204" s="1">
        <v>6781453.0</v>
      </c>
      <c r="D204" s="1">
        <v>5625052.0</v>
      </c>
      <c r="E204" s="1" t="s">
        <v>9</v>
      </c>
    </row>
    <row r="205">
      <c r="A205" s="2">
        <v>45841.0</v>
      </c>
      <c r="B205" s="1">
        <v>1.8596661E7</v>
      </c>
      <c r="C205" s="1">
        <v>1.3112377E7</v>
      </c>
      <c r="D205" s="1">
        <v>5484284.0</v>
      </c>
      <c r="E205" s="1" t="s">
        <v>8</v>
      </c>
    </row>
    <row r="206">
      <c r="A206" s="2">
        <v>45734.0</v>
      </c>
      <c r="B206" s="1">
        <v>4.971634E7</v>
      </c>
      <c r="C206" s="1">
        <v>3.0527438E7</v>
      </c>
      <c r="D206" s="1">
        <v>1.9188902E7</v>
      </c>
      <c r="E206" s="1" t="s">
        <v>7</v>
      </c>
    </row>
    <row r="207">
      <c r="A207" s="2">
        <v>46104.0</v>
      </c>
      <c r="B207" s="1">
        <v>3.8790552E7</v>
      </c>
      <c r="C207" s="1">
        <v>2.3337692E7</v>
      </c>
      <c r="D207" s="1">
        <v>1.545286E7</v>
      </c>
      <c r="E207" s="1" t="s">
        <v>5</v>
      </c>
    </row>
    <row r="208">
      <c r="A208" s="2">
        <v>45982.0</v>
      </c>
      <c r="B208" s="1">
        <v>3.7463934E7</v>
      </c>
      <c r="C208" s="1">
        <v>2.7329829E7</v>
      </c>
      <c r="D208" s="1">
        <v>1.0134105E7</v>
      </c>
      <c r="E208" s="1" t="s">
        <v>9</v>
      </c>
    </row>
    <row r="209">
      <c r="A209" s="2">
        <v>46045.0</v>
      </c>
      <c r="B209" s="1">
        <v>4.1021813E7</v>
      </c>
      <c r="C209" s="1">
        <v>2.9469003E7</v>
      </c>
      <c r="D209" s="1">
        <v>1.155281E7</v>
      </c>
      <c r="E209" s="1" t="s">
        <v>5</v>
      </c>
    </row>
    <row r="210">
      <c r="A210" s="2">
        <v>45853.0</v>
      </c>
      <c r="B210" s="1">
        <v>4.5181124E7</v>
      </c>
      <c r="C210" s="1">
        <v>2.6037494E7</v>
      </c>
      <c r="D210" s="1">
        <v>1.914363E7</v>
      </c>
      <c r="E210" s="1" t="s">
        <v>8</v>
      </c>
    </row>
    <row r="211">
      <c r="A211" s="2">
        <v>45761.0</v>
      </c>
      <c r="B211" s="1">
        <v>3.1520881E7</v>
      </c>
      <c r="C211" s="1">
        <v>2.4112369E7</v>
      </c>
      <c r="D211" s="1">
        <v>7408512.0</v>
      </c>
      <c r="E211" s="1" t="s">
        <v>9</v>
      </c>
    </row>
    <row r="212">
      <c r="A212" s="2">
        <v>45688.0</v>
      </c>
      <c r="B212" s="1">
        <v>1.2853113E7</v>
      </c>
      <c r="C212" s="1">
        <v>8596434.0</v>
      </c>
      <c r="D212" s="1">
        <v>4256679.0</v>
      </c>
      <c r="E212" s="1" t="s">
        <v>8</v>
      </c>
    </row>
    <row r="213">
      <c r="A213" s="2">
        <v>45764.0</v>
      </c>
      <c r="B213" s="1">
        <v>3.303643E7</v>
      </c>
      <c r="C213" s="1">
        <v>1.8487809E7</v>
      </c>
      <c r="D213" s="1">
        <v>1.4548621E7</v>
      </c>
      <c r="E213" s="1" t="s">
        <v>6</v>
      </c>
    </row>
    <row r="214">
      <c r="A214" s="2">
        <v>45846.0</v>
      </c>
      <c r="B214" s="1">
        <v>3.0103851E7</v>
      </c>
      <c r="C214" s="1">
        <v>1.5628435E7</v>
      </c>
      <c r="D214" s="1">
        <v>1.4475416E7</v>
      </c>
      <c r="E214" s="1" t="s">
        <v>6</v>
      </c>
    </row>
    <row r="215">
      <c r="A215" s="2">
        <v>45748.0</v>
      </c>
      <c r="B215" s="1">
        <v>3.2528338E7</v>
      </c>
      <c r="C215" s="1">
        <v>1.6597048E7</v>
      </c>
      <c r="D215" s="1">
        <v>1.593129E7</v>
      </c>
      <c r="E215" s="1" t="s">
        <v>7</v>
      </c>
    </row>
    <row r="216">
      <c r="A216" s="2">
        <v>45922.0</v>
      </c>
      <c r="B216" s="1">
        <v>3.8801132E7</v>
      </c>
      <c r="C216" s="1">
        <v>2.4854109E7</v>
      </c>
      <c r="D216" s="1">
        <v>1.3947023E7</v>
      </c>
      <c r="E216" s="1" t="s">
        <v>8</v>
      </c>
    </row>
    <row r="217">
      <c r="A217" s="2">
        <v>45923.0</v>
      </c>
      <c r="B217" s="1">
        <v>2.0598014E7</v>
      </c>
      <c r="C217" s="1">
        <v>1.6371905E7</v>
      </c>
      <c r="D217" s="1">
        <v>4226109.0</v>
      </c>
      <c r="E217" s="1" t="s">
        <v>6</v>
      </c>
    </row>
    <row r="218">
      <c r="A218" s="2">
        <v>46062.0</v>
      </c>
      <c r="B218" s="1">
        <v>2.0556242E7</v>
      </c>
      <c r="C218" s="1">
        <v>1.2068357E7</v>
      </c>
      <c r="D218" s="1">
        <v>8487885.0</v>
      </c>
      <c r="E218" s="1" t="s">
        <v>7</v>
      </c>
    </row>
    <row r="219">
      <c r="A219" s="2">
        <v>45895.0</v>
      </c>
      <c r="B219" s="1">
        <v>4.4027919E7</v>
      </c>
      <c r="C219" s="1">
        <v>1.9782218E7</v>
      </c>
      <c r="D219" s="1">
        <v>2.4245701E7</v>
      </c>
      <c r="E219" s="1" t="s">
        <v>7</v>
      </c>
    </row>
    <row r="220">
      <c r="A220" s="2">
        <v>45902.0</v>
      </c>
      <c r="B220" s="1">
        <v>4.8228708E7</v>
      </c>
      <c r="C220" s="1">
        <v>1.9698506E7</v>
      </c>
      <c r="D220" s="1">
        <v>2.8530202E7</v>
      </c>
      <c r="E220" s="1" t="s">
        <v>6</v>
      </c>
    </row>
    <row r="221">
      <c r="A221" s="2">
        <v>46038.0</v>
      </c>
      <c r="B221" s="1">
        <v>3.8248595E7</v>
      </c>
      <c r="C221" s="1">
        <v>2.5333844E7</v>
      </c>
      <c r="D221" s="1">
        <v>1.2914751E7</v>
      </c>
      <c r="E221" s="1" t="s">
        <v>5</v>
      </c>
    </row>
    <row r="222">
      <c r="A222" s="2">
        <v>46027.0</v>
      </c>
      <c r="B222" s="1">
        <v>1.100802E7</v>
      </c>
      <c r="C222" s="1">
        <v>5220316.0</v>
      </c>
      <c r="D222" s="1">
        <v>5787704.0</v>
      </c>
      <c r="E222" s="1" t="s">
        <v>7</v>
      </c>
    </row>
    <row r="223">
      <c r="A223" s="2">
        <v>45695.0</v>
      </c>
      <c r="B223" s="1">
        <v>4.2782997E7</v>
      </c>
      <c r="C223" s="1">
        <v>2.9815569E7</v>
      </c>
      <c r="D223" s="1">
        <v>1.2967428E7</v>
      </c>
      <c r="E223" s="1" t="s">
        <v>9</v>
      </c>
    </row>
    <row r="224">
      <c r="A224" s="2">
        <v>45943.0</v>
      </c>
      <c r="B224" s="1">
        <v>3.2459068E7</v>
      </c>
      <c r="C224" s="1">
        <v>2.5040215E7</v>
      </c>
      <c r="D224" s="1">
        <v>7418853.0</v>
      </c>
      <c r="E224" s="1" t="s">
        <v>9</v>
      </c>
    </row>
    <row r="225">
      <c r="A225" s="2">
        <v>45961.0</v>
      </c>
      <c r="B225" s="1">
        <v>2.6872954E7</v>
      </c>
      <c r="C225" s="1">
        <v>1.1046678E7</v>
      </c>
      <c r="D225" s="1">
        <v>1.5826276E7</v>
      </c>
      <c r="E225" s="1" t="s">
        <v>8</v>
      </c>
    </row>
    <row r="226">
      <c r="A226" s="2">
        <v>46087.0</v>
      </c>
      <c r="B226" s="1">
        <v>1.1098091E7</v>
      </c>
      <c r="C226" s="1">
        <v>5856069.0</v>
      </c>
      <c r="D226" s="1">
        <v>5242022.0</v>
      </c>
      <c r="E226" s="1" t="s">
        <v>6</v>
      </c>
    </row>
    <row r="227">
      <c r="A227" s="2">
        <v>45922.0</v>
      </c>
      <c r="B227" s="1">
        <v>3.8801132E7</v>
      </c>
      <c r="C227" s="1">
        <v>2.4854109E7</v>
      </c>
      <c r="D227" s="1">
        <v>1.3947023E7</v>
      </c>
      <c r="E227" s="1" t="s">
        <v>8</v>
      </c>
    </row>
    <row r="228">
      <c r="A228" s="2">
        <v>45947.0</v>
      </c>
      <c r="B228" s="1">
        <v>3.5207137E7</v>
      </c>
      <c r="C228" s="1">
        <v>2.0614961E7</v>
      </c>
      <c r="D228" s="1">
        <v>1.4592176E7</v>
      </c>
      <c r="E228" s="1" t="s">
        <v>6</v>
      </c>
    </row>
    <row r="229">
      <c r="A229" s="2">
        <v>45877.0</v>
      </c>
      <c r="B229" s="1">
        <v>1.2263208E7</v>
      </c>
      <c r="C229" s="1">
        <v>6330162.0</v>
      </c>
      <c r="D229" s="1">
        <v>5933046.0</v>
      </c>
      <c r="E229" s="1" t="s">
        <v>6</v>
      </c>
    </row>
    <row r="230">
      <c r="A230" s="2">
        <v>45859.0</v>
      </c>
      <c r="B230" s="1">
        <v>1.4126159E7</v>
      </c>
      <c r="C230" s="1">
        <v>8854921.0</v>
      </c>
      <c r="D230" s="1">
        <v>5271238.0</v>
      </c>
      <c r="E230" s="1" t="s">
        <v>9</v>
      </c>
    </row>
    <row r="231">
      <c r="A231" s="2">
        <v>45971.0</v>
      </c>
      <c r="B231" s="1">
        <v>4.795195E7</v>
      </c>
      <c r="C231" s="1">
        <v>2.161838E7</v>
      </c>
      <c r="D231" s="1">
        <v>2.633357E7</v>
      </c>
      <c r="E231" s="1" t="s">
        <v>9</v>
      </c>
    </row>
    <row r="232">
      <c r="A232" s="2">
        <v>46069.0</v>
      </c>
      <c r="B232" s="1">
        <v>2.2297936E7</v>
      </c>
      <c r="C232" s="1">
        <v>1.2880325E7</v>
      </c>
      <c r="D232" s="1">
        <v>9417611.0</v>
      </c>
      <c r="E232" s="1" t="s">
        <v>8</v>
      </c>
    </row>
    <row r="233">
      <c r="A233" s="2">
        <v>45665.0</v>
      </c>
      <c r="B233" s="1">
        <v>2.0121647E7</v>
      </c>
      <c r="C233" s="1">
        <v>9257432.0</v>
      </c>
      <c r="D233" s="1">
        <v>1.0864215E7</v>
      </c>
      <c r="E233" s="1" t="s">
        <v>9</v>
      </c>
    </row>
    <row r="234">
      <c r="A234" s="2">
        <v>45953.0</v>
      </c>
      <c r="B234" s="1">
        <v>2.5448996E7</v>
      </c>
      <c r="C234" s="1">
        <v>1.7526694E7</v>
      </c>
      <c r="D234" s="1">
        <v>7922302.0</v>
      </c>
      <c r="E234" s="1" t="s">
        <v>5</v>
      </c>
    </row>
    <row r="235">
      <c r="A235" s="2">
        <v>45726.0</v>
      </c>
      <c r="B235" s="1">
        <v>3.5874002E7</v>
      </c>
      <c r="C235" s="1">
        <v>1.8690678E7</v>
      </c>
      <c r="D235" s="1">
        <v>1.7183324E7</v>
      </c>
      <c r="E235" s="1" t="s">
        <v>5</v>
      </c>
    </row>
    <row r="236">
      <c r="A236" s="2">
        <v>45847.0</v>
      </c>
      <c r="B236" s="1">
        <v>3.7794138E7</v>
      </c>
      <c r="C236" s="1">
        <v>2.2084327E7</v>
      </c>
      <c r="D236" s="1">
        <v>1.5709811E7</v>
      </c>
      <c r="E236" s="1" t="s">
        <v>8</v>
      </c>
    </row>
    <row r="237">
      <c r="A237" s="2">
        <v>45671.0</v>
      </c>
      <c r="B237" s="1">
        <v>1.9574183E7</v>
      </c>
      <c r="C237" s="1">
        <v>1.1838222E7</v>
      </c>
      <c r="D237" s="1">
        <v>7735961.0</v>
      </c>
      <c r="E237" s="1" t="s">
        <v>7</v>
      </c>
    </row>
    <row r="238">
      <c r="A238" s="2">
        <v>45817.0</v>
      </c>
      <c r="B238" s="1">
        <v>3.9534722E7</v>
      </c>
      <c r="C238" s="1">
        <v>2.2244706E7</v>
      </c>
      <c r="D238" s="1">
        <v>1.7290016E7</v>
      </c>
      <c r="E238" s="1" t="s">
        <v>9</v>
      </c>
    </row>
    <row r="239">
      <c r="A239" s="2">
        <v>45722.0</v>
      </c>
      <c r="B239" s="1">
        <v>1.604287E7</v>
      </c>
      <c r="C239" s="1">
        <v>6643516.0</v>
      </c>
      <c r="D239" s="1">
        <v>9399354.0</v>
      </c>
      <c r="E239" s="1" t="s">
        <v>6</v>
      </c>
    </row>
    <row r="240">
      <c r="A240" s="2">
        <v>45793.0</v>
      </c>
      <c r="B240" s="1">
        <v>3.4016521E7</v>
      </c>
      <c r="C240" s="1">
        <v>1.948647E7</v>
      </c>
      <c r="D240" s="1">
        <v>1.4530051E7</v>
      </c>
      <c r="E240" s="1" t="s">
        <v>9</v>
      </c>
    </row>
    <row r="241">
      <c r="A241" s="2">
        <v>45866.0</v>
      </c>
      <c r="B241" s="1">
        <v>4.1520993E7</v>
      </c>
      <c r="C241" s="1">
        <v>3.1391524E7</v>
      </c>
      <c r="D241" s="1">
        <v>1.0129469E7</v>
      </c>
      <c r="E241" s="1" t="s">
        <v>7</v>
      </c>
    </row>
    <row r="242">
      <c r="A242" s="2">
        <v>46108.0</v>
      </c>
      <c r="B242" s="1">
        <v>1.6311447E7</v>
      </c>
      <c r="C242" s="1">
        <v>1.1828971E7</v>
      </c>
      <c r="D242" s="1">
        <v>4482476.0</v>
      </c>
      <c r="E242" s="1" t="s">
        <v>6</v>
      </c>
    </row>
    <row r="243">
      <c r="A243" s="2">
        <v>46022.0</v>
      </c>
      <c r="B243" s="1">
        <v>1.1060376E7</v>
      </c>
      <c r="C243" s="1">
        <v>7424218.0</v>
      </c>
      <c r="D243" s="1">
        <v>3636158.0</v>
      </c>
      <c r="E243" s="1" t="s">
        <v>5</v>
      </c>
    </row>
    <row r="244" hidden="1">
      <c r="A244" s="2">
        <v>45770.0</v>
      </c>
      <c r="B244" s="1">
        <v>-4.1717203E7</v>
      </c>
      <c r="C244" s="1">
        <v>1781411.0</v>
      </c>
      <c r="D244" s="1">
        <v>-4.3498614E7</v>
      </c>
      <c r="E244" s="1" t="s">
        <v>6</v>
      </c>
    </row>
    <row r="245">
      <c r="A245" s="2">
        <v>45889.0</v>
      </c>
      <c r="B245" s="1">
        <v>4.309981E7</v>
      </c>
      <c r="C245" s="1">
        <v>2.0366437E7</v>
      </c>
      <c r="D245" s="1">
        <v>2.2733373E7</v>
      </c>
      <c r="E245" s="1" t="s">
        <v>9</v>
      </c>
    </row>
    <row r="246">
      <c r="A246" s="2">
        <v>45908.0</v>
      </c>
      <c r="B246" s="1">
        <v>3.1488588E7</v>
      </c>
      <c r="C246" s="1">
        <v>2.0950047E7</v>
      </c>
      <c r="D246" s="1">
        <v>1.0538541E7</v>
      </c>
      <c r="E246" s="1" t="s">
        <v>8</v>
      </c>
    </row>
    <row r="247">
      <c r="A247" s="2">
        <v>45743.0</v>
      </c>
      <c r="B247" s="1">
        <v>1.6261449E7</v>
      </c>
      <c r="C247" s="1">
        <v>8376385.0</v>
      </c>
      <c r="D247" s="1">
        <v>7885064.0</v>
      </c>
      <c r="E247" s="1" t="s">
        <v>6</v>
      </c>
    </row>
    <row r="248">
      <c r="A248" s="2">
        <v>45679.0</v>
      </c>
      <c r="B248" s="1">
        <v>3.4764888E7</v>
      </c>
      <c r="C248" s="1">
        <v>2.7547393E7</v>
      </c>
      <c r="D248" s="1">
        <v>7217495.0</v>
      </c>
      <c r="E248" s="1" t="s">
        <v>8</v>
      </c>
    </row>
    <row r="249">
      <c r="A249" s="2">
        <v>45832.0</v>
      </c>
      <c r="B249" s="1">
        <v>4.3504922E7</v>
      </c>
      <c r="C249" s="1">
        <v>3.0090291E7</v>
      </c>
      <c r="D249" s="1">
        <v>1.3414631E7</v>
      </c>
      <c r="E249" s="1" t="s">
        <v>8</v>
      </c>
    </row>
    <row r="250">
      <c r="A250" s="2">
        <v>45702.0</v>
      </c>
      <c r="B250" s="1">
        <v>3.2993525E7</v>
      </c>
      <c r="C250" s="1">
        <v>1.6457696E7</v>
      </c>
      <c r="D250" s="1">
        <v>1.6535829E7</v>
      </c>
      <c r="E250" s="1" t="s">
        <v>7</v>
      </c>
    </row>
    <row r="251">
      <c r="A251" s="2">
        <v>45833.0</v>
      </c>
      <c r="B251" s="1">
        <v>2.690011E7</v>
      </c>
      <c r="C251" s="1">
        <v>1.4904291E7</v>
      </c>
      <c r="D251" s="1">
        <v>1.1995819E7</v>
      </c>
      <c r="E251" s="1" t="s">
        <v>7</v>
      </c>
    </row>
    <row r="252">
      <c r="A252" s="2">
        <v>46028.0</v>
      </c>
      <c r="B252" s="1">
        <v>1.7028418E7</v>
      </c>
      <c r="C252" s="1">
        <v>1.1474832E7</v>
      </c>
      <c r="D252" s="1">
        <v>5553586.0</v>
      </c>
      <c r="E252" s="1" t="s">
        <v>7</v>
      </c>
    </row>
    <row r="253">
      <c r="A253" s="2">
        <v>45944.0</v>
      </c>
      <c r="B253" s="1">
        <v>1.5417605E7</v>
      </c>
      <c r="C253" s="1">
        <v>1.127214E7</v>
      </c>
      <c r="D253" s="1">
        <v>4145465.0</v>
      </c>
      <c r="E253" s="1" t="s">
        <v>5</v>
      </c>
    </row>
    <row r="254">
      <c r="A254" s="2">
        <v>45869.0</v>
      </c>
      <c r="B254" s="1">
        <v>4.9713546E7</v>
      </c>
      <c r="C254" s="1">
        <v>3.8144566E7</v>
      </c>
      <c r="D254" s="1">
        <v>1.156898E7</v>
      </c>
      <c r="E254" s="1" t="s">
        <v>9</v>
      </c>
    </row>
    <row r="255">
      <c r="A255" s="2">
        <v>45684.0</v>
      </c>
      <c r="B255" s="1">
        <v>2.920738E7</v>
      </c>
      <c r="C255" s="1">
        <v>1.3056274E7</v>
      </c>
      <c r="D255" s="1">
        <v>1.6151106E7</v>
      </c>
      <c r="E255" s="1" t="s">
        <v>6</v>
      </c>
    </row>
    <row r="256">
      <c r="A256" s="2">
        <v>46064.0</v>
      </c>
      <c r="B256" s="1">
        <v>2.0670961E7</v>
      </c>
      <c r="C256" s="1">
        <v>1.1292736E7</v>
      </c>
      <c r="D256" s="1">
        <v>9378225.0</v>
      </c>
      <c r="E256" s="1" t="s">
        <v>9</v>
      </c>
    </row>
    <row r="257">
      <c r="A257" s="2">
        <v>45730.0</v>
      </c>
      <c r="B257" s="1">
        <v>2.346552E7</v>
      </c>
      <c r="C257" s="1">
        <v>1.567808E7</v>
      </c>
      <c r="D257" s="1">
        <v>7787440.0</v>
      </c>
      <c r="E257" s="1" t="s">
        <v>8</v>
      </c>
    </row>
    <row r="258">
      <c r="A258" s="2">
        <v>45965.0</v>
      </c>
      <c r="B258" s="1">
        <v>1.4149067E7</v>
      </c>
      <c r="C258" s="1">
        <v>7890448.0</v>
      </c>
      <c r="D258" s="1">
        <v>6258619.0</v>
      </c>
      <c r="E258" s="1" t="s">
        <v>6</v>
      </c>
    </row>
    <row r="259">
      <c r="A259" s="2">
        <v>46097.0</v>
      </c>
      <c r="B259" s="1">
        <v>2.0833679E7</v>
      </c>
      <c r="C259" s="1">
        <v>1.5089243E7</v>
      </c>
      <c r="D259" s="1">
        <v>5744436.0</v>
      </c>
      <c r="E259" s="1" t="s">
        <v>7</v>
      </c>
    </row>
    <row r="260">
      <c r="A260" s="2">
        <v>46101.0</v>
      </c>
      <c r="B260" s="1">
        <v>3.4486757E7</v>
      </c>
      <c r="C260" s="1">
        <v>2.2049543E7</v>
      </c>
      <c r="D260" s="1">
        <v>1.2437214E7</v>
      </c>
      <c r="E260" s="1" t="s">
        <v>5</v>
      </c>
    </row>
    <row r="261">
      <c r="A261" s="2">
        <v>45819.0</v>
      </c>
      <c r="B261" s="1">
        <v>3.6524358E7</v>
      </c>
      <c r="C261" s="1">
        <v>2.4298054E7</v>
      </c>
      <c r="D261" s="1">
        <v>1.2226304E7</v>
      </c>
      <c r="E261" s="1" t="s">
        <v>5</v>
      </c>
    </row>
    <row r="262">
      <c r="A262" s="2">
        <v>45789.0</v>
      </c>
      <c r="B262" s="1">
        <v>2.5185342E7</v>
      </c>
      <c r="C262" s="1">
        <v>1.6434376E7</v>
      </c>
      <c r="D262" s="1">
        <v>8750966.0</v>
      </c>
      <c r="E262" s="1" t="s">
        <v>8</v>
      </c>
    </row>
    <row r="263">
      <c r="A263" s="2">
        <v>45814.0</v>
      </c>
      <c r="B263" s="1">
        <v>1.3339375E7</v>
      </c>
      <c r="C263" s="1">
        <v>1.0220237E7</v>
      </c>
      <c r="D263" s="1">
        <v>3119138.0</v>
      </c>
      <c r="E263" s="1" t="s">
        <v>9</v>
      </c>
    </row>
    <row r="264">
      <c r="A264" s="2">
        <v>45945.0</v>
      </c>
      <c r="B264" s="1">
        <v>1.0436524E7</v>
      </c>
      <c r="C264" s="1">
        <v>7585356.0</v>
      </c>
      <c r="D264" s="1">
        <v>2851168.0</v>
      </c>
      <c r="E264" s="1" t="s">
        <v>6</v>
      </c>
    </row>
    <row r="265">
      <c r="A265" s="2">
        <v>45954.0</v>
      </c>
      <c r="B265" s="1">
        <v>3.2457261E7</v>
      </c>
      <c r="C265" s="1">
        <v>2.4472384E7</v>
      </c>
      <c r="D265" s="1">
        <v>7984877.0</v>
      </c>
      <c r="E265" s="1" t="s">
        <v>7</v>
      </c>
    </row>
    <row r="266">
      <c r="A266" s="2">
        <v>45957.0</v>
      </c>
      <c r="B266" s="1">
        <v>4.6777657E7</v>
      </c>
      <c r="C266" s="1">
        <v>2.9782318E7</v>
      </c>
      <c r="D266" s="1">
        <v>1.6995339E7</v>
      </c>
      <c r="E266" s="1" t="s">
        <v>6</v>
      </c>
    </row>
    <row r="267">
      <c r="A267" s="2">
        <v>45810.0</v>
      </c>
      <c r="B267" s="1">
        <v>1.2752363E7</v>
      </c>
      <c r="C267" s="1">
        <v>8429629.0</v>
      </c>
      <c r="D267" s="1">
        <v>4322734.0</v>
      </c>
      <c r="E267" s="1" t="s">
        <v>9</v>
      </c>
    </row>
    <row r="268">
      <c r="A268" s="2">
        <v>45887.0</v>
      </c>
      <c r="B268" s="1">
        <v>4.8792159E7</v>
      </c>
      <c r="C268" s="1">
        <v>2.6206441E7</v>
      </c>
      <c r="D268" s="1">
        <v>2.2585718E7</v>
      </c>
      <c r="E268" s="1" t="s">
        <v>9</v>
      </c>
    </row>
    <row r="269">
      <c r="A269" s="2">
        <v>45670.0</v>
      </c>
      <c r="B269" s="1">
        <v>4.27537E7</v>
      </c>
      <c r="C269" s="1">
        <v>2.7660825E7</v>
      </c>
      <c r="D269" s="1">
        <v>1.5092875E7</v>
      </c>
      <c r="E269" s="1" t="s">
        <v>6</v>
      </c>
    </row>
    <row r="270">
      <c r="A270" s="2">
        <v>45951.0</v>
      </c>
      <c r="B270" s="1">
        <v>1.8736706E7</v>
      </c>
      <c r="C270" s="1">
        <v>1.0986395E7</v>
      </c>
      <c r="D270" s="1">
        <v>7750311.0</v>
      </c>
      <c r="E270" s="1" t="s">
        <v>5</v>
      </c>
    </row>
    <row r="271">
      <c r="A271" s="2">
        <v>45831.0</v>
      </c>
      <c r="B271" s="1">
        <v>3.9989053E7</v>
      </c>
      <c r="C271" s="1">
        <v>2.2406219E7</v>
      </c>
      <c r="D271" s="1">
        <v>1.7582834E7</v>
      </c>
      <c r="E271" s="1" t="s">
        <v>7</v>
      </c>
    </row>
    <row r="272">
      <c r="A272" s="2">
        <v>45772.0</v>
      </c>
      <c r="B272" s="1">
        <v>2.3754126E7</v>
      </c>
      <c r="C272" s="1">
        <v>1.2316058E7</v>
      </c>
      <c r="D272" s="1">
        <v>1.1438068E7</v>
      </c>
      <c r="E272" s="1" t="s">
        <v>6</v>
      </c>
    </row>
    <row r="273">
      <c r="A273" s="2">
        <v>45803.0</v>
      </c>
      <c r="B273" s="1">
        <v>2.5106845E7</v>
      </c>
      <c r="C273" s="1">
        <v>1.731338E7</v>
      </c>
      <c r="D273" s="1">
        <v>7793465.0</v>
      </c>
      <c r="E273" s="1" t="s">
        <v>6</v>
      </c>
    </row>
    <row r="274">
      <c r="A274" s="2">
        <v>45987.0</v>
      </c>
      <c r="B274" s="1">
        <v>4.074584E7</v>
      </c>
      <c r="C274" s="1">
        <v>1.9628265E7</v>
      </c>
      <c r="D274" s="1">
        <v>2.1117575E7</v>
      </c>
      <c r="E274" s="1" t="s">
        <v>8</v>
      </c>
    </row>
    <row r="275">
      <c r="A275" s="2">
        <v>45709.0</v>
      </c>
      <c r="B275" s="1">
        <v>1.5000325E7</v>
      </c>
      <c r="C275" s="1">
        <v>6665119.0</v>
      </c>
      <c r="D275" s="1">
        <v>8335206.0</v>
      </c>
      <c r="E275" s="1" t="s">
        <v>6</v>
      </c>
    </row>
    <row r="276">
      <c r="A276" s="2">
        <v>45728.0</v>
      </c>
      <c r="B276" s="1">
        <v>4.8702224E7</v>
      </c>
      <c r="C276" s="1">
        <v>3.2738272E7</v>
      </c>
      <c r="D276" s="1">
        <v>1.5963952E7</v>
      </c>
      <c r="E276" s="1" t="s">
        <v>5</v>
      </c>
    </row>
    <row r="277">
      <c r="A277" s="2">
        <v>45890.0</v>
      </c>
      <c r="B277" s="1">
        <v>4.7023019E7</v>
      </c>
      <c r="C277" s="1">
        <v>2.5861401E7</v>
      </c>
      <c r="D277" s="1">
        <v>2.1161618E7</v>
      </c>
      <c r="E277" s="1" t="s">
        <v>6</v>
      </c>
    </row>
    <row r="278">
      <c r="A278" s="2">
        <v>46085.0</v>
      </c>
      <c r="B278" s="1">
        <v>2.3908549E7</v>
      </c>
      <c r="C278" s="1">
        <v>1.6390127E7</v>
      </c>
      <c r="D278" s="1">
        <v>7518422.0</v>
      </c>
      <c r="E278" s="1" t="s">
        <v>5</v>
      </c>
    </row>
    <row r="279">
      <c r="A279" s="2">
        <v>45727.0</v>
      </c>
      <c r="B279" s="1">
        <v>1.5468216E7</v>
      </c>
      <c r="C279" s="1">
        <v>6946718.0</v>
      </c>
      <c r="D279" s="1">
        <v>8521498.0</v>
      </c>
      <c r="E279" s="1" t="s">
        <v>8</v>
      </c>
    </row>
    <row r="280">
      <c r="A280" s="2">
        <v>45701.0</v>
      </c>
      <c r="B280" s="1">
        <v>1.9208043E7</v>
      </c>
      <c r="C280" s="1">
        <v>1.3200433E7</v>
      </c>
      <c r="D280" s="1">
        <v>6007610.0</v>
      </c>
      <c r="E280" s="1" t="s">
        <v>8</v>
      </c>
    </row>
    <row r="281">
      <c r="A281" s="2">
        <v>45891.0</v>
      </c>
      <c r="B281" s="1">
        <v>1.1384988E7</v>
      </c>
      <c r="C281" s="1">
        <v>7149345.0</v>
      </c>
      <c r="D281" s="1">
        <v>4235643.0</v>
      </c>
      <c r="E281" s="1" t="s">
        <v>5</v>
      </c>
    </row>
    <row r="282">
      <c r="A282" s="2">
        <v>45884.0</v>
      </c>
      <c r="B282" s="1">
        <v>4.1148135E7</v>
      </c>
      <c r="C282" s="1">
        <v>1.91718E7</v>
      </c>
      <c r="D282" s="1">
        <v>2.1976335E7</v>
      </c>
      <c r="E282" s="1" t="s">
        <v>8</v>
      </c>
    </row>
    <row r="283">
      <c r="A283" s="2">
        <v>45996.0</v>
      </c>
      <c r="B283" s="1">
        <v>4.2246043E7</v>
      </c>
      <c r="C283" s="1">
        <v>3.0511339E7</v>
      </c>
      <c r="D283" s="1">
        <v>1.1734704E7</v>
      </c>
      <c r="E283" s="1" t="s">
        <v>5</v>
      </c>
    </row>
    <row r="284">
      <c r="A284" s="2">
        <v>45940.0</v>
      </c>
      <c r="B284" s="1">
        <v>3.9102544E7</v>
      </c>
      <c r="C284" s="1">
        <v>2.6326375E7</v>
      </c>
      <c r="D284" s="1">
        <v>1.2776169E7</v>
      </c>
      <c r="E284" s="1" t="s">
        <v>6</v>
      </c>
    </row>
    <row r="285" hidden="1">
      <c r="A285" s="2">
        <v>46045.0</v>
      </c>
      <c r="B285" s="1">
        <v>-4.3405849E7</v>
      </c>
      <c r="C285" s="1">
        <v>7171497.0</v>
      </c>
      <c r="D285" s="1">
        <v>-5.0577346E7</v>
      </c>
      <c r="E285" s="1" t="s">
        <v>7</v>
      </c>
    </row>
    <row r="286">
      <c r="A286" s="2">
        <v>45839.0</v>
      </c>
      <c r="B286" s="1">
        <v>4.8163077E7</v>
      </c>
      <c r="C286" s="1">
        <v>3.3478345E7</v>
      </c>
      <c r="D286" s="1">
        <v>1.4684732E7</v>
      </c>
      <c r="E286" s="1" t="s">
        <v>9</v>
      </c>
    </row>
    <row r="287">
      <c r="A287" s="2">
        <v>45757.0</v>
      </c>
      <c r="B287" s="1">
        <v>4.7632712E7</v>
      </c>
      <c r="C287" s="1">
        <v>3.3283536E7</v>
      </c>
      <c r="D287" s="1">
        <v>1.4349176E7</v>
      </c>
      <c r="E287" s="1" t="s">
        <v>9</v>
      </c>
    </row>
    <row r="288">
      <c r="A288" s="2">
        <v>46034.0</v>
      </c>
      <c r="B288" s="1">
        <v>3.2216232E7</v>
      </c>
      <c r="C288" s="1">
        <v>1.4224371E7</v>
      </c>
      <c r="D288" s="1">
        <v>1.7991861E7</v>
      </c>
      <c r="E288" s="1" t="s">
        <v>9</v>
      </c>
    </row>
    <row r="289">
      <c r="A289" s="2">
        <v>46106.0</v>
      </c>
      <c r="B289" s="1">
        <v>1.0161008E7</v>
      </c>
      <c r="C289" s="1">
        <v>5463301.0</v>
      </c>
      <c r="D289" s="1">
        <v>4697707.0</v>
      </c>
      <c r="E289" s="1" t="s">
        <v>7</v>
      </c>
    </row>
    <row r="290">
      <c r="A290" s="2">
        <v>45742.0</v>
      </c>
      <c r="B290" s="1">
        <v>4.2306811E7</v>
      </c>
      <c r="C290" s="1">
        <v>1.7749745E7</v>
      </c>
      <c r="D290" s="1">
        <v>2.4557066E7</v>
      </c>
      <c r="E290" s="1" t="s">
        <v>5</v>
      </c>
    </row>
    <row r="291">
      <c r="A291" s="2">
        <v>45800.0</v>
      </c>
      <c r="B291" s="1">
        <v>1.3532374E7</v>
      </c>
      <c r="C291" s="1">
        <v>8524936.0</v>
      </c>
      <c r="D291" s="1">
        <v>5007438.0</v>
      </c>
      <c r="E291" s="1" t="s">
        <v>8</v>
      </c>
    </row>
    <row r="292">
      <c r="A292" s="2">
        <v>46023.0</v>
      </c>
      <c r="B292" s="1">
        <v>2.1867142E7</v>
      </c>
      <c r="C292" s="1">
        <v>1.4759488E7</v>
      </c>
      <c r="D292" s="1">
        <v>7107654.0</v>
      </c>
      <c r="E292" s="1" t="s">
        <v>7</v>
      </c>
    </row>
    <row r="293">
      <c r="A293" s="2">
        <v>46057.0</v>
      </c>
      <c r="B293" s="1">
        <v>4.5487037E7</v>
      </c>
      <c r="C293" s="1">
        <v>1.8321646E7</v>
      </c>
      <c r="D293" s="1">
        <v>2.7165391E7</v>
      </c>
      <c r="E293" s="1" t="s">
        <v>7</v>
      </c>
    </row>
    <row r="294">
      <c r="A294" s="2">
        <v>45821.0</v>
      </c>
      <c r="B294" s="1">
        <v>2.9913746E7</v>
      </c>
      <c r="C294" s="1">
        <v>1.2454019E7</v>
      </c>
      <c r="D294" s="1">
        <v>1.7459727E7</v>
      </c>
      <c r="E294" s="1" t="s">
        <v>9</v>
      </c>
    </row>
    <row r="295">
      <c r="A295" s="2">
        <v>46036.0</v>
      </c>
      <c r="B295" s="1">
        <v>1.3069051E7</v>
      </c>
      <c r="C295" s="1">
        <v>6035193.0</v>
      </c>
      <c r="D295" s="1">
        <v>7033858.0</v>
      </c>
      <c r="E295" s="1" t="s">
        <v>7</v>
      </c>
    </row>
    <row r="296">
      <c r="A296" s="2">
        <v>45888.0</v>
      </c>
      <c r="B296" s="1">
        <v>4.6121294E7</v>
      </c>
      <c r="C296" s="1">
        <v>3.6594129E7</v>
      </c>
      <c r="D296" s="1">
        <v>9527165.0</v>
      </c>
      <c r="E296" s="1" t="s">
        <v>7</v>
      </c>
    </row>
    <row r="297">
      <c r="A297" s="2">
        <v>45852.0</v>
      </c>
      <c r="B297" s="1">
        <v>1.9603241E7</v>
      </c>
      <c r="C297" s="1">
        <v>1.0038937E7</v>
      </c>
      <c r="D297" s="1">
        <v>9564304.0</v>
      </c>
      <c r="E297" s="1" t="s">
        <v>6</v>
      </c>
    </row>
    <row r="298">
      <c r="A298" s="2">
        <v>46055.0</v>
      </c>
      <c r="B298" s="1">
        <v>2.6174269E7</v>
      </c>
      <c r="C298" s="1">
        <v>2.010875E7</v>
      </c>
      <c r="D298" s="1">
        <v>6065519.0</v>
      </c>
      <c r="E298" s="1" t="s">
        <v>6</v>
      </c>
    </row>
    <row r="299">
      <c r="A299" s="2">
        <v>45995.0</v>
      </c>
      <c r="B299" s="1">
        <v>2.1964204E7</v>
      </c>
      <c r="C299" s="1">
        <v>1.4202717E7</v>
      </c>
      <c r="D299" s="1">
        <v>7761487.0</v>
      </c>
      <c r="E299" s="1" t="s">
        <v>6</v>
      </c>
    </row>
    <row r="300">
      <c r="A300" s="2">
        <v>46066.0</v>
      </c>
      <c r="B300" s="1">
        <v>4.0677718E7</v>
      </c>
      <c r="C300" s="1">
        <v>2.1743937E7</v>
      </c>
      <c r="D300" s="1">
        <v>1.8933781E7</v>
      </c>
      <c r="E300" s="1" t="s">
        <v>7</v>
      </c>
    </row>
    <row r="301">
      <c r="A301" s="2">
        <v>45713.0</v>
      </c>
      <c r="B301" s="1">
        <v>3.7669893E7</v>
      </c>
      <c r="C301" s="1">
        <v>1.9679553E7</v>
      </c>
      <c r="D301" s="1">
        <v>1.799034E7</v>
      </c>
      <c r="E301" s="1" t="s">
        <v>7</v>
      </c>
    </row>
    <row r="302">
      <c r="A302" s="2">
        <v>46042.0</v>
      </c>
      <c r="B302" s="1">
        <v>2.9298698E7</v>
      </c>
      <c r="C302" s="1">
        <v>1.6122251E7</v>
      </c>
      <c r="D302" s="1">
        <v>1.3176447E7</v>
      </c>
      <c r="E302" s="1" t="s">
        <v>6</v>
      </c>
    </row>
    <row r="303">
      <c r="A303" s="2">
        <v>45959.0</v>
      </c>
      <c r="B303" s="1">
        <v>2.3523319E7</v>
      </c>
      <c r="C303" s="1">
        <v>1.5292267E7</v>
      </c>
      <c r="D303" s="1">
        <v>8231052.0</v>
      </c>
      <c r="E303" s="1" t="s">
        <v>7</v>
      </c>
    </row>
    <row r="304">
      <c r="A304" s="2">
        <v>45765.0</v>
      </c>
      <c r="B304" s="1">
        <v>2.78914E7</v>
      </c>
      <c r="C304" s="1">
        <v>1.9350597E7</v>
      </c>
      <c r="D304" s="1">
        <v>8540803.0</v>
      </c>
      <c r="E304" s="1" t="s">
        <v>7</v>
      </c>
    </row>
    <row r="305">
      <c r="A305" s="2">
        <v>45779.0</v>
      </c>
      <c r="B305" s="1">
        <v>1.7075294E7</v>
      </c>
      <c r="C305" s="1">
        <v>1.3396822E7</v>
      </c>
      <c r="D305" s="1">
        <v>3678472.0</v>
      </c>
      <c r="E305" s="1" t="s">
        <v>8</v>
      </c>
    </row>
    <row r="306">
      <c r="A306" s="2">
        <v>45967.0</v>
      </c>
      <c r="B306" s="1">
        <v>1.5860812E7</v>
      </c>
      <c r="C306" s="1">
        <v>9859343.0</v>
      </c>
      <c r="D306" s="1">
        <v>6001469.0</v>
      </c>
      <c r="E306" s="1" t="s">
        <v>9</v>
      </c>
    </row>
    <row r="307">
      <c r="A307" s="2">
        <v>45790.0</v>
      </c>
      <c r="B307" s="1">
        <v>2.7223963E7</v>
      </c>
      <c r="C307" s="1">
        <v>1.4746542E7</v>
      </c>
      <c r="D307" s="1">
        <v>1.2477421E7</v>
      </c>
      <c r="E307" s="1" t="s">
        <v>9</v>
      </c>
    </row>
    <row r="308">
      <c r="A308" s="2">
        <v>45917.0</v>
      </c>
      <c r="B308" s="1">
        <v>1.6910727E7</v>
      </c>
      <c r="C308" s="1">
        <v>1.1477234E7</v>
      </c>
      <c r="D308" s="1">
        <v>5433493.0</v>
      </c>
      <c r="E308" s="1" t="s">
        <v>7</v>
      </c>
    </row>
    <row r="309" hidden="1">
      <c r="A309" s="2">
        <v>45700.0</v>
      </c>
      <c r="B309" s="1">
        <v>-2.7026393E7</v>
      </c>
      <c r="C309" s="1">
        <v>6099388.0</v>
      </c>
      <c r="D309" s="1">
        <v>-3.3125781E7</v>
      </c>
      <c r="E309" s="1" t="s">
        <v>8</v>
      </c>
    </row>
    <row r="310">
      <c r="A310" s="2">
        <v>45971.0</v>
      </c>
      <c r="B310" s="1">
        <v>4.795195E7</v>
      </c>
      <c r="C310" s="1">
        <v>2.161838E7</v>
      </c>
      <c r="D310" s="1">
        <v>2.633357E7</v>
      </c>
      <c r="E310" s="1" t="s">
        <v>9</v>
      </c>
    </row>
    <row r="311" hidden="1">
      <c r="A311" s="2">
        <v>46078.0</v>
      </c>
      <c r="B311" s="1">
        <v>-3.7348494E7</v>
      </c>
      <c r="C311" s="1">
        <v>9556808.0</v>
      </c>
      <c r="D311" s="1">
        <v>-4.6905302E7</v>
      </c>
      <c r="E311" s="1" t="s">
        <v>5</v>
      </c>
    </row>
    <row r="312">
      <c r="A312" s="2">
        <v>46009.0</v>
      </c>
      <c r="B312" s="1">
        <v>4.5305581E7</v>
      </c>
      <c r="C312" s="1">
        <v>2.9777125E7</v>
      </c>
      <c r="D312" s="1">
        <v>1.5528456E7</v>
      </c>
      <c r="E312" s="1" t="s">
        <v>6</v>
      </c>
    </row>
    <row r="313">
      <c r="A313" s="2">
        <v>46098.0</v>
      </c>
      <c r="B313" s="1">
        <v>3.6235494E7</v>
      </c>
      <c r="C313" s="1">
        <v>2.3702988E7</v>
      </c>
      <c r="D313" s="1">
        <v>1.2532506E7</v>
      </c>
      <c r="E313" s="1" t="s">
        <v>5</v>
      </c>
    </row>
    <row r="314">
      <c r="A314" s="2">
        <v>45849.0</v>
      </c>
      <c r="B314" s="1">
        <v>1.7573655E7</v>
      </c>
      <c r="C314" s="1">
        <v>7218390.0</v>
      </c>
      <c r="D314" s="1">
        <v>1.0355265E7</v>
      </c>
      <c r="E314" s="1" t="s">
        <v>9</v>
      </c>
    </row>
    <row r="315">
      <c r="A315" s="2">
        <v>45723.0</v>
      </c>
      <c r="B315" s="1">
        <v>1.1798365E7</v>
      </c>
      <c r="C315" s="1">
        <v>5687312.0</v>
      </c>
      <c r="D315" s="1">
        <v>6111053.0</v>
      </c>
      <c r="E315" s="1" t="s">
        <v>8</v>
      </c>
    </row>
  </sheetData>
  <autoFilter ref="$A$1:$E$315">
    <filterColumn colId="1">
      <customFilters>
        <customFilter operator="greaterThanOrEqual" val="0"/>
      </custom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45968.0</v>
      </c>
      <c r="B2" s="1">
        <v>2.6807842E7</v>
      </c>
      <c r="C2" s="1">
        <v>1.8549773E7</v>
      </c>
      <c r="D2" s="1">
        <v>8258069.0</v>
      </c>
      <c r="E2" s="1" t="s">
        <v>6</v>
      </c>
    </row>
    <row r="3">
      <c r="A3" s="2">
        <v>45768.0</v>
      </c>
      <c r="B3" s="1">
        <v>4.8159671E7</v>
      </c>
      <c r="C3" s="1">
        <v>2.6250866E7</v>
      </c>
      <c r="D3" s="1">
        <v>2.1908805E7</v>
      </c>
      <c r="E3" s="1" t="s">
        <v>7</v>
      </c>
    </row>
    <row r="4">
      <c r="A4" s="2">
        <v>46020.0</v>
      </c>
      <c r="B4" s="1">
        <v>1.1699415E7</v>
      </c>
      <c r="C4" s="1">
        <v>6355317.0</v>
      </c>
      <c r="D4" s="1">
        <v>5344098.0</v>
      </c>
      <c r="E4" s="1" t="s">
        <v>8</v>
      </c>
    </row>
    <row r="5">
      <c r="A5" s="2">
        <v>45986.0</v>
      </c>
      <c r="B5" s="1">
        <v>2.3227679E7</v>
      </c>
      <c r="C5" s="1">
        <v>1.3140218E7</v>
      </c>
      <c r="D5" s="1">
        <v>1.0087461E7</v>
      </c>
      <c r="E5" s="1" t="s">
        <v>7</v>
      </c>
    </row>
    <row r="6">
      <c r="A6" s="2">
        <v>45806.0</v>
      </c>
      <c r="B6" s="1">
        <v>1.9581901E7</v>
      </c>
      <c r="C6" s="1">
        <v>1.086874E7</v>
      </c>
      <c r="D6" s="1">
        <v>8713161.0</v>
      </c>
      <c r="E6" s="1" t="s">
        <v>5</v>
      </c>
    </row>
    <row r="7">
      <c r="A7" s="2">
        <v>45820.0</v>
      </c>
      <c r="B7" s="1">
        <v>2.6549211E7</v>
      </c>
      <c r="C7" s="1">
        <v>1.1659626E7</v>
      </c>
      <c r="D7" s="1">
        <v>1.4889585E7</v>
      </c>
      <c r="E7" s="1" t="s">
        <v>7</v>
      </c>
    </row>
    <row r="8">
      <c r="A8" s="2">
        <v>45698.0</v>
      </c>
      <c r="B8" s="1">
        <v>3.6474426E7</v>
      </c>
      <c r="C8" s="1">
        <v>2.7446666E7</v>
      </c>
      <c r="D8" s="1">
        <v>9027760.0</v>
      </c>
      <c r="E8" s="1" t="s">
        <v>9</v>
      </c>
    </row>
    <row r="9">
      <c r="A9" s="2">
        <v>45797.0</v>
      </c>
      <c r="B9" s="1">
        <v>3.8849157E7</v>
      </c>
      <c r="C9" s="1">
        <v>2.3115738E7</v>
      </c>
      <c r="D9" s="1">
        <v>1.5733419E7</v>
      </c>
      <c r="E9" s="1" t="s">
        <v>8</v>
      </c>
    </row>
    <row r="10">
      <c r="A10" s="2">
        <v>45692.0</v>
      </c>
      <c r="B10" s="1">
        <v>4.2137185E7</v>
      </c>
      <c r="C10" s="1">
        <v>2.8546067E7</v>
      </c>
      <c r="D10" s="1">
        <v>1.3591118E7</v>
      </c>
      <c r="E10" s="1" t="s">
        <v>6</v>
      </c>
    </row>
    <row r="11">
      <c r="A11" s="2">
        <v>45716.0</v>
      </c>
      <c r="B11" s="1">
        <v>3.2954459E7</v>
      </c>
      <c r="C11" s="1">
        <v>1.3684763E7</v>
      </c>
      <c r="D11" s="1">
        <v>1.9269696E7</v>
      </c>
      <c r="E11" s="1" t="s">
        <v>5</v>
      </c>
    </row>
    <row r="12">
      <c r="A12" s="2">
        <v>46043.0</v>
      </c>
      <c r="B12" s="1">
        <v>4.2853254E7</v>
      </c>
      <c r="C12" s="1">
        <v>3.2881229E7</v>
      </c>
      <c r="D12" s="1">
        <v>9972025.0</v>
      </c>
      <c r="E12" s="1" t="s">
        <v>8</v>
      </c>
    </row>
    <row r="13">
      <c r="A13" s="2">
        <v>45931.0</v>
      </c>
      <c r="B13" s="1">
        <v>3.8997166E7</v>
      </c>
      <c r="C13" s="1">
        <v>1.6118657E7</v>
      </c>
      <c r="D13" s="1">
        <v>2.2878509E7</v>
      </c>
      <c r="E13" s="1" t="s">
        <v>8</v>
      </c>
    </row>
    <row r="14">
      <c r="A14" s="2">
        <v>45706.0</v>
      </c>
      <c r="B14" s="1">
        <v>2.1414477E7</v>
      </c>
      <c r="C14" s="1">
        <v>1.0433657E7</v>
      </c>
      <c r="D14" s="1">
        <v>1.098082E7</v>
      </c>
      <c r="E14" s="1" t="s">
        <v>5</v>
      </c>
    </row>
    <row r="15">
      <c r="A15" s="2">
        <v>45660.0</v>
      </c>
      <c r="B15" s="1">
        <v>3.2121821E7</v>
      </c>
      <c r="C15" s="1">
        <v>2.3973514E7</v>
      </c>
      <c r="D15" s="1">
        <v>8148307.0</v>
      </c>
      <c r="E15" s="1" t="s">
        <v>6</v>
      </c>
    </row>
    <row r="16">
      <c r="A16" s="2">
        <v>45762.0</v>
      </c>
      <c r="B16" s="1">
        <v>2.0684002E7</v>
      </c>
      <c r="C16" s="1">
        <v>9483476.0</v>
      </c>
      <c r="D16" s="1">
        <v>1.1200526E7</v>
      </c>
      <c r="E16" s="1" t="s">
        <v>5</v>
      </c>
    </row>
    <row r="17">
      <c r="A17" s="2">
        <v>45778.0</v>
      </c>
      <c r="B17" s="1">
        <v>2.662427E7</v>
      </c>
      <c r="C17" s="1">
        <v>1.3897651E7</v>
      </c>
      <c r="D17" s="1">
        <v>1.2726619E7</v>
      </c>
      <c r="E17" s="1" t="s">
        <v>6</v>
      </c>
    </row>
    <row r="18">
      <c r="A18" s="2">
        <v>45939.0</v>
      </c>
      <c r="B18" s="1">
        <v>4.8045402E7</v>
      </c>
      <c r="C18" s="1">
        <v>2.1768681E7</v>
      </c>
      <c r="D18" s="1">
        <v>2.6276721E7</v>
      </c>
      <c r="E18" s="1" t="s">
        <v>9</v>
      </c>
    </row>
    <row r="19">
      <c r="A19" s="2">
        <v>45700.0</v>
      </c>
      <c r="B19" s="1">
        <v>3.9529362E7</v>
      </c>
      <c r="C19" s="1">
        <v>1.9012789E7</v>
      </c>
      <c r="D19" s="1">
        <v>2.0516573E7</v>
      </c>
      <c r="E19" s="1" t="s">
        <v>7</v>
      </c>
    </row>
    <row r="20">
      <c r="A20" s="2">
        <v>45712.0</v>
      </c>
      <c r="B20" s="1">
        <v>4.5229374E7</v>
      </c>
      <c r="C20" s="1">
        <v>2.0878754E7</v>
      </c>
      <c r="D20" s="1">
        <v>2.435062E7</v>
      </c>
      <c r="E20" s="1" t="s">
        <v>5</v>
      </c>
    </row>
    <row r="21">
      <c r="A21" s="2">
        <v>45882.0</v>
      </c>
      <c r="B21" s="1">
        <v>4.9171319E7</v>
      </c>
      <c r="C21" s="1">
        <v>2.7190996E7</v>
      </c>
      <c r="D21" s="1">
        <v>2.1980323E7</v>
      </c>
      <c r="E21" s="1" t="s">
        <v>7</v>
      </c>
    </row>
    <row r="22">
      <c r="A22" s="2">
        <v>46006.0</v>
      </c>
      <c r="B22" s="1">
        <v>2.0614471E7</v>
      </c>
      <c r="C22" s="1">
        <v>1.5641316E7</v>
      </c>
      <c r="D22" s="1">
        <v>4973155.0</v>
      </c>
      <c r="E22" s="1" t="s">
        <v>5</v>
      </c>
    </row>
    <row r="23">
      <c r="A23" s="2">
        <v>46050.0</v>
      </c>
      <c r="B23" s="1">
        <v>2.921012E7</v>
      </c>
      <c r="C23" s="1">
        <v>2.192553E7</v>
      </c>
      <c r="D23" s="1">
        <v>7284590.0</v>
      </c>
      <c r="E23" s="1" t="s">
        <v>8</v>
      </c>
    </row>
    <row r="24">
      <c r="A24" s="2">
        <v>45909.0</v>
      </c>
      <c r="B24" s="1">
        <v>3.9182325E7</v>
      </c>
      <c r="C24" s="1">
        <v>1.8906601E7</v>
      </c>
      <c r="D24" s="1">
        <v>2.0275724E7</v>
      </c>
      <c r="E24" s="1" t="s">
        <v>7</v>
      </c>
    </row>
    <row r="25">
      <c r="A25" s="2">
        <v>45861.0</v>
      </c>
      <c r="B25" s="1">
        <v>2.1066835E7</v>
      </c>
      <c r="C25" s="1">
        <v>1.5489144E7</v>
      </c>
      <c r="D25" s="1">
        <v>5577691.0</v>
      </c>
      <c r="E25" s="1" t="s">
        <v>5</v>
      </c>
    </row>
    <row r="26">
      <c r="A26" s="2">
        <v>45735.0</v>
      </c>
      <c r="B26" s="1">
        <v>2.6370844E7</v>
      </c>
      <c r="C26" s="1">
        <v>1.9060988E7</v>
      </c>
      <c r="D26" s="1">
        <v>7309856.0</v>
      </c>
      <c r="E26" s="1" t="s">
        <v>6</v>
      </c>
    </row>
    <row r="27">
      <c r="A27" s="2">
        <v>46003.0</v>
      </c>
      <c r="B27" s="1">
        <v>1.5368772E7</v>
      </c>
      <c r="C27" s="1">
        <v>9680319.0</v>
      </c>
      <c r="D27" s="1">
        <v>5688453.0</v>
      </c>
      <c r="E27" s="1" t="s">
        <v>7</v>
      </c>
    </row>
    <row r="28">
      <c r="A28" s="2">
        <v>45946.0</v>
      </c>
      <c r="B28" s="1">
        <v>2.5947481E7</v>
      </c>
      <c r="C28" s="1">
        <v>1.660676E7</v>
      </c>
      <c r="D28" s="1">
        <v>9340721.0</v>
      </c>
      <c r="E28" s="1" t="s">
        <v>9</v>
      </c>
    </row>
    <row r="29">
      <c r="A29" s="2">
        <v>46080.0</v>
      </c>
      <c r="B29" s="1">
        <v>4.408272E7</v>
      </c>
      <c r="C29" s="1">
        <v>2.2916351E7</v>
      </c>
      <c r="D29" s="1">
        <v>2.1166369E7</v>
      </c>
      <c r="E29" s="1" t="s">
        <v>7</v>
      </c>
    </row>
    <row r="30">
      <c r="A30" s="2">
        <v>45856.0</v>
      </c>
      <c r="B30" s="1">
        <v>1.9741298E7</v>
      </c>
      <c r="C30" s="1">
        <v>8938764.0</v>
      </c>
      <c r="D30" s="1">
        <v>1.0802534E7</v>
      </c>
      <c r="E30" s="1" t="s">
        <v>8</v>
      </c>
    </row>
    <row r="31">
      <c r="A31" s="2">
        <v>45876.0</v>
      </c>
      <c r="B31" s="1">
        <v>3.2642578E7</v>
      </c>
      <c r="C31" s="1">
        <v>2.3792948E7</v>
      </c>
      <c r="D31" s="1">
        <v>8849630.0</v>
      </c>
      <c r="E31" s="1" t="s">
        <v>6</v>
      </c>
    </row>
    <row r="32">
      <c r="A32" s="2">
        <v>45834.0</v>
      </c>
      <c r="B32" s="1">
        <v>2.7577055E7</v>
      </c>
      <c r="C32" s="1">
        <v>1.123463E7</v>
      </c>
      <c r="D32" s="1">
        <v>1.6342425E7</v>
      </c>
      <c r="E32" s="1" t="s">
        <v>8</v>
      </c>
    </row>
    <row r="33">
      <c r="A33" s="2">
        <v>45881.0</v>
      </c>
      <c r="B33" s="1">
        <v>3.0898308E7</v>
      </c>
      <c r="C33" s="1">
        <v>1.5414515E7</v>
      </c>
      <c r="D33" s="1">
        <v>1.5483793E7</v>
      </c>
      <c r="E33" s="1" t="s">
        <v>9</v>
      </c>
    </row>
    <row r="34">
      <c r="A34" s="2">
        <v>45663.0</v>
      </c>
      <c r="B34" s="1">
        <v>3.4086151E7</v>
      </c>
      <c r="C34" s="1">
        <v>1.4933348E7</v>
      </c>
      <c r="D34" s="1">
        <v>1.9152803E7</v>
      </c>
      <c r="E34" s="1" t="s">
        <v>6</v>
      </c>
    </row>
    <row r="35">
      <c r="A35" s="2">
        <v>45896.0</v>
      </c>
      <c r="B35" s="1">
        <v>3.6348265E7</v>
      </c>
      <c r="C35" s="1">
        <v>1.5657891E7</v>
      </c>
      <c r="D35" s="1">
        <v>2.0690374E7</v>
      </c>
      <c r="E35" s="1" t="s">
        <v>8</v>
      </c>
    </row>
    <row r="36">
      <c r="A36" s="2">
        <v>45705.0</v>
      </c>
      <c r="B36" s="1">
        <v>4.145988E7</v>
      </c>
      <c r="C36" s="1">
        <v>2.602055E7</v>
      </c>
      <c r="D36" s="1">
        <v>1.543933E7</v>
      </c>
      <c r="E36" s="1" t="s">
        <v>7</v>
      </c>
    </row>
    <row r="37">
      <c r="A37" s="2">
        <v>45673.0</v>
      </c>
      <c r="B37" s="1">
        <v>4.9475084E7</v>
      </c>
      <c r="C37" s="1">
        <v>3.1593815E7</v>
      </c>
      <c r="D37" s="1">
        <v>1.7881269E7</v>
      </c>
      <c r="E37" s="1" t="s">
        <v>9</v>
      </c>
    </row>
    <row r="38">
      <c r="A38" s="2">
        <v>46030.0</v>
      </c>
      <c r="B38" s="1">
        <v>3.5435585E7</v>
      </c>
      <c r="C38" s="1">
        <v>2.4892637E7</v>
      </c>
      <c r="D38" s="1">
        <v>1.0542948E7</v>
      </c>
      <c r="E38" s="1" t="s">
        <v>7</v>
      </c>
    </row>
    <row r="39">
      <c r="A39" s="2">
        <v>45910.0</v>
      </c>
      <c r="B39" s="1">
        <v>2.2518763E7</v>
      </c>
      <c r="C39" s="1">
        <v>1.7466243E7</v>
      </c>
      <c r="D39" s="1">
        <v>5052520.0</v>
      </c>
      <c r="E39" s="1" t="s">
        <v>8</v>
      </c>
    </row>
    <row r="40">
      <c r="A40" s="2">
        <v>45975.0</v>
      </c>
      <c r="B40" s="1">
        <v>1.9209012E7</v>
      </c>
      <c r="C40" s="1">
        <v>1.3061068E7</v>
      </c>
      <c r="D40" s="1">
        <v>6147944.0</v>
      </c>
      <c r="E40" s="1" t="s">
        <v>7</v>
      </c>
    </row>
    <row r="41">
      <c r="A41" s="2">
        <v>46013.0</v>
      </c>
      <c r="B41" s="1">
        <v>2.1162931E7</v>
      </c>
      <c r="C41" s="1">
        <v>1.3478885E7</v>
      </c>
      <c r="D41" s="1">
        <v>7684046.0</v>
      </c>
      <c r="E41" s="1" t="s">
        <v>7</v>
      </c>
    </row>
    <row r="42">
      <c r="A42" s="2">
        <v>45677.0</v>
      </c>
      <c r="B42" s="1">
        <v>4.0412237E7</v>
      </c>
      <c r="C42" s="1">
        <v>2.8096072E7</v>
      </c>
      <c r="D42" s="1">
        <v>1.2316165E7</v>
      </c>
      <c r="E42" s="1" t="s">
        <v>6</v>
      </c>
    </row>
    <row r="43">
      <c r="A43" s="2">
        <v>46072.0</v>
      </c>
      <c r="B43" s="1">
        <v>4.1092721E7</v>
      </c>
      <c r="C43" s="1">
        <v>3.2028037E7</v>
      </c>
      <c r="D43" s="1">
        <v>9064684.0</v>
      </c>
      <c r="E43" s="1" t="s">
        <v>5</v>
      </c>
    </row>
    <row r="44">
      <c r="A44" s="2">
        <v>45708.0</v>
      </c>
      <c r="B44" s="1">
        <v>1.4069711E7</v>
      </c>
      <c r="C44" s="1">
        <v>1.0724587E7</v>
      </c>
      <c r="D44" s="1">
        <v>3345124.0</v>
      </c>
      <c r="E44" s="1" t="s">
        <v>9</v>
      </c>
    </row>
    <row r="45">
      <c r="A45" s="2">
        <v>45862.0</v>
      </c>
      <c r="B45" s="1">
        <v>2.4405771E7</v>
      </c>
      <c r="C45" s="1">
        <v>1.2226471E7</v>
      </c>
      <c r="D45" s="1">
        <v>1.21793E7</v>
      </c>
      <c r="E45" s="1" t="s">
        <v>5</v>
      </c>
    </row>
    <row r="46">
      <c r="A46" s="2">
        <v>45911.0</v>
      </c>
      <c r="B46" s="1">
        <v>2.9633001E7</v>
      </c>
      <c r="C46" s="1">
        <v>2.1193782E7</v>
      </c>
      <c r="D46" s="1">
        <v>8439219.0</v>
      </c>
      <c r="E46" s="1" t="s">
        <v>7</v>
      </c>
    </row>
    <row r="47">
      <c r="A47" s="2">
        <v>45952.0</v>
      </c>
      <c r="B47" s="1">
        <v>3.7600067E7</v>
      </c>
      <c r="C47" s="1">
        <v>2.5043952E7</v>
      </c>
      <c r="D47" s="1">
        <v>1.2556115E7</v>
      </c>
      <c r="E47" s="1" t="s">
        <v>8</v>
      </c>
    </row>
    <row r="48">
      <c r="A48" s="2">
        <v>45905.0</v>
      </c>
      <c r="B48" s="1">
        <v>2.8046764E7</v>
      </c>
      <c r="C48" s="1">
        <v>1.5656314E7</v>
      </c>
      <c r="D48" s="1">
        <v>1.239045E7</v>
      </c>
      <c r="E48" s="1" t="s">
        <v>7</v>
      </c>
    </row>
    <row r="49">
      <c r="A49" s="2">
        <v>46092.0</v>
      </c>
      <c r="B49" s="1">
        <v>1.8915744E7</v>
      </c>
      <c r="C49" s="1">
        <v>1.4136586E7</v>
      </c>
      <c r="D49" s="1">
        <v>4779158.0</v>
      </c>
      <c r="E49" s="1" t="s">
        <v>8</v>
      </c>
    </row>
    <row r="50">
      <c r="A50" s="2">
        <v>45784.0</v>
      </c>
      <c r="B50" s="1">
        <v>3.500511E7</v>
      </c>
      <c r="C50" s="1">
        <v>1.5436795E7</v>
      </c>
      <c r="D50" s="1">
        <v>1.9568315E7</v>
      </c>
      <c r="E50" s="1" t="s">
        <v>5</v>
      </c>
    </row>
    <row r="51">
      <c r="A51" s="2">
        <v>45775.0</v>
      </c>
      <c r="B51" s="1">
        <v>2.6360202E7</v>
      </c>
      <c r="C51" s="1">
        <v>1.6802503E7</v>
      </c>
      <c r="D51" s="1">
        <v>9557699.0</v>
      </c>
      <c r="E51" s="1" t="s">
        <v>7</v>
      </c>
    </row>
    <row r="52">
      <c r="A52" s="2">
        <v>45819.0</v>
      </c>
      <c r="B52" s="1">
        <v>3.6524358E7</v>
      </c>
      <c r="C52" s="1">
        <v>2.4298054E7</v>
      </c>
      <c r="D52" s="1">
        <v>1.2226304E7</v>
      </c>
      <c r="E52" s="1" t="s">
        <v>5</v>
      </c>
    </row>
    <row r="53">
      <c r="A53" s="2">
        <v>46021.0</v>
      </c>
      <c r="B53" s="1">
        <v>2.9749445E7</v>
      </c>
      <c r="C53" s="1">
        <v>1.9053341E7</v>
      </c>
      <c r="D53" s="1">
        <v>1.0696104E7</v>
      </c>
      <c r="E53" s="1" t="s">
        <v>6</v>
      </c>
    </row>
    <row r="54">
      <c r="A54" s="2">
        <v>45897.0</v>
      </c>
      <c r="B54" s="1">
        <v>3.7079741E7</v>
      </c>
      <c r="C54" s="1">
        <v>2.3252762E7</v>
      </c>
      <c r="D54" s="1">
        <v>1.3826979E7</v>
      </c>
      <c r="E54" s="1" t="s">
        <v>8</v>
      </c>
    </row>
    <row r="55">
      <c r="A55" s="2">
        <v>45680.0</v>
      </c>
      <c r="B55" s="1">
        <v>4.428591E7</v>
      </c>
      <c r="C55" s="1">
        <v>3.1737811E7</v>
      </c>
      <c r="D55" s="1">
        <v>1.2548099E7</v>
      </c>
      <c r="E55" s="1" t="s">
        <v>8</v>
      </c>
    </row>
    <row r="56">
      <c r="A56" s="2">
        <v>45686.0</v>
      </c>
      <c r="B56" s="1">
        <v>4.1009611E7</v>
      </c>
      <c r="C56" s="1">
        <v>1.8422016E7</v>
      </c>
      <c r="D56" s="1">
        <v>2.2587595E7</v>
      </c>
      <c r="E56" s="1" t="s">
        <v>9</v>
      </c>
    </row>
    <row r="57">
      <c r="A57" s="2">
        <v>45960.0</v>
      </c>
      <c r="B57" s="1">
        <v>2.2164664E7</v>
      </c>
      <c r="C57" s="1">
        <v>1.7421273E7</v>
      </c>
      <c r="D57" s="1">
        <v>4743391.0</v>
      </c>
      <c r="E57" s="1" t="s">
        <v>6</v>
      </c>
    </row>
    <row r="58">
      <c r="A58" s="2">
        <v>45807.0</v>
      </c>
      <c r="B58" s="1">
        <v>2.6249477E7</v>
      </c>
      <c r="C58" s="1">
        <v>1.5658593E7</v>
      </c>
      <c r="D58" s="1">
        <v>1.0590884E7</v>
      </c>
      <c r="E58" s="1" t="s">
        <v>9</v>
      </c>
    </row>
    <row r="59">
      <c r="A59" s="2">
        <v>45929.0</v>
      </c>
      <c r="B59" s="1">
        <v>4.2330064E7</v>
      </c>
      <c r="C59" s="1">
        <v>2.7380498E7</v>
      </c>
      <c r="D59" s="1">
        <v>1.4949566E7</v>
      </c>
      <c r="E59" s="1" t="s">
        <v>9</v>
      </c>
    </row>
    <row r="60">
      <c r="A60" s="2">
        <v>45736.0</v>
      </c>
      <c r="B60" s="1">
        <v>4.7068723E7</v>
      </c>
      <c r="C60" s="1">
        <v>1.8934932E7</v>
      </c>
      <c r="D60" s="1">
        <v>2.8133791E7</v>
      </c>
      <c r="E60" s="1" t="s">
        <v>9</v>
      </c>
    </row>
    <row r="61">
      <c r="A61" s="2">
        <v>46076.0</v>
      </c>
      <c r="B61" s="1">
        <v>4.6016457E7</v>
      </c>
      <c r="C61" s="1">
        <v>2.7491598E7</v>
      </c>
      <c r="D61" s="1">
        <v>1.8524859E7</v>
      </c>
      <c r="E61" s="1" t="s">
        <v>7</v>
      </c>
    </row>
    <row r="62">
      <c r="A62" s="2">
        <v>45915.0</v>
      </c>
      <c r="B62" s="1">
        <v>2.3367589E7</v>
      </c>
      <c r="C62" s="1">
        <v>1.7031815E7</v>
      </c>
      <c r="D62" s="1">
        <v>6335774.0</v>
      </c>
      <c r="E62" s="1" t="s">
        <v>9</v>
      </c>
    </row>
    <row r="63">
      <c r="A63" s="2">
        <v>46000.0</v>
      </c>
      <c r="B63" s="1">
        <v>4.5184612E7</v>
      </c>
      <c r="C63" s="1">
        <v>3.6048972E7</v>
      </c>
      <c r="D63" s="1">
        <v>9135640.0</v>
      </c>
      <c r="E63" s="1" t="s">
        <v>6</v>
      </c>
    </row>
    <row r="64">
      <c r="A64" s="2">
        <v>45813.0</v>
      </c>
      <c r="B64" s="1">
        <v>4.2049723E7</v>
      </c>
      <c r="C64" s="1">
        <v>2.3835052E7</v>
      </c>
      <c r="D64" s="1">
        <v>1.8214671E7</v>
      </c>
      <c r="E64" s="1" t="s">
        <v>5</v>
      </c>
    </row>
    <row r="65">
      <c r="A65" s="2">
        <v>45827.0</v>
      </c>
      <c r="B65" s="1">
        <v>4.2654168E7</v>
      </c>
      <c r="C65" s="1">
        <v>2.7341958E7</v>
      </c>
      <c r="D65" s="1">
        <v>1.531221E7</v>
      </c>
      <c r="E65" s="1" t="s">
        <v>6</v>
      </c>
    </row>
    <row r="66">
      <c r="A66" s="2">
        <v>45754.0</v>
      </c>
      <c r="B66" s="1">
        <v>4.1812063E7</v>
      </c>
      <c r="C66" s="1">
        <v>2.3381484E7</v>
      </c>
      <c r="D66" s="1">
        <v>1.8430579E7</v>
      </c>
      <c r="E66" s="1" t="s">
        <v>8</v>
      </c>
    </row>
    <row r="67">
      <c r="A67" s="2">
        <v>45993.0</v>
      </c>
      <c r="B67" s="1">
        <v>2.5265862E7</v>
      </c>
      <c r="C67" s="1">
        <v>1.0269285E7</v>
      </c>
      <c r="D67" s="1">
        <v>1.4996577E7</v>
      </c>
      <c r="E67" s="1" t="s">
        <v>8</v>
      </c>
    </row>
    <row r="68">
      <c r="A68" s="2">
        <v>45707.0</v>
      </c>
      <c r="B68" s="1">
        <v>3.1526808E7</v>
      </c>
      <c r="C68" s="1">
        <v>1.4205939E7</v>
      </c>
      <c r="D68" s="1">
        <v>1.7320869E7</v>
      </c>
      <c r="E68" s="1" t="s">
        <v>9</v>
      </c>
    </row>
    <row r="69">
      <c r="A69" s="2">
        <v>45937.0</v>
      </c>
      <c r="B69" s="1">
        <v>3.5104694E7</v>
      </c>
      <c r="C69" s="1">
        <v>2.0067264E7</v>
      </c>
      <c r="D69" s="1">
        <v>1.503743E7</v>
      </c>
      <c r="E69" s="1" t="s">
        <v>6</v>
      </c>
    </row>
    <row r="70">
      <c r="A70" s="2">
        <v>45751.0</v>
      </c>
      <c r="B70" s="1">
        <v>4.3117505E7</v>
      </c>
      <c r="C70" s="1">
        <v>2.6204134E7</v>
      </c>
      <c r="D70" s="1">
        <v>1.6913371E7</v>
      </c>
      <c r="E70" s="1" t="s">
        <v>8</v>
      </c>
    </row>
    <row r="71">
      <c r="A71" s="2">
        <v>45838.0</v>
      </c>
      <c r="B71" s="1">
        <v>2.5600195E7</v>
      </c>
      <c r="C71" s="1">
        <v>1.9025483E7</v>
      </c>
      <c r="D71" s="1">
        <v>6574712.0</v>
      </c>
      <c r="E71" s="1" t="s">
        <v>6</v>
      </c>
    </row>
    <row r="72">
      <c r="A72" s="2">
        <v>45667.0</v>
      </c>
      <c r="B72" s="1">
        <v>3.7423253E7</v>
      </c>
      <c r="C72" s="1">
        <v>2.1351949E7</v>
      </c>
      <c r="D72" s="1">
        <v>1.6071304E7</v>
      </c>
      <c r="E72" s="1" t="s">
        <v>9</v>
      </c>
    </row>
    <row r="73">
      <c r="A73" s="2">
        <v>45821.0</v>
      </c>
      <c r="B73" s="1">
        <v>2.9913746E7</v>
      </c>
      <c r="C73" s="1">
        <v>1.2454019E7</v>
      </c>
      <c r="D73" s="1">
        <v>1.7459727E7</v>
      </c>
      <c r="E73" s="1" t="s">
        <v>9</v>
      </c>
    </row>
    <row r="74">
      <c r="A74" s="2">
        <v>46083.0</v>
      </c>
      <c r="B74" s="1">
        <v>1.6035975E7</v>
      </c>
      <c r="C74" s="1">
        <v>1.1580952E7</v>
      </c>
      <c r="D74" s="1">
        <v>4455023.0</v>
      </c>
      <c r="E74" s="1" t="s">
        <v>9</v>
      </c>
    </row>
    <row r="75">
      <c r="A75" s="2">
        <v>45825.0</v>
      </c>
      <c r="B75" s="1">
        <v>4.6761432E7</v>
      </c>
      <c r="C75" s="1">
        <v>2.0364079E7</v>
      </c>
      <c r="D75" s="1">
        <v>2.6397353E7</v>
      </c>
      <c r="E75" s="1" t="s">
        <v>6</v>
      </c>
    </row>
    <row r="76">
      <c r="A76" s="2">
        <v>45964.0</v>
      </c>
      <c r="B76" s="1">
        <v>2.0038478E7</v>
      </c>
      <c r="C76" s="1">
        <v>1.1382214E7</v>
      </c>
      <c r="D76" s="1">
        <v>8656264.0</v>
      </c>
      <c r="E76" s="1" t="s">
        <v>8</v>
      </c>
    </row>
    <row r="77">
      <c r="A77" s="2">
        <v>46077.0</v>
      </c>
      <c r="B77" s="1">
        <v>2.8423858E7</v>
      </c>
      <c r="C77" s="1">
        <v>2.0329493E7</v>
      </c>
      <c r="D77" s="1">
        <v>8094365.0</v>
      </c>
      <c r="E77" s="1" t="s">
        <v>9</v>
      </c>
    </row>
    <row r="78">
      <c r="A78" s="2">
        <v>45870.0</v>
      </c>
      <c r="B78" s="1">
        <v>4.1881156E7</v>
      </c>
      <c r="C78" s="1">
        <v>3.0850983E7</v>
      </c>
      <c r="D78" s="1">
        <v>1.1030173E7</v>
      </c>
      <c r="E78" s="1" t="s">
        <v>8</v>
      </c>
    </row>
    <row r="79">
      <c r="A79" s="2">
        <v>45749.0</v>
      </c>
      <c r="B79" s="1">
        <v>1.6861248E7</v>
      </c>
      <c r="C79" s="1">
        <v>7079281.0</v>
      </c>
      <c r="D79" s="1">
        <v>9781967.0</v>
      </c>
      <c r="E79" s="1" t="s">
        <v>8</v>
      </c>
    </row>
    <row r="80">
      <c r="A80" s="2">
        <v>46078.0</v>
      </c>
      <c r="B80" s="1">
        <v>4.9007094E7</v>
      </c>
      <c r="C80" s="1">
        <v>2.3587364E7</v>
      </c>
      <c r="D80" s="1">
        <v>2.541973E7</v>
      </c>
      <c r="E80" s="1" t="s">
        <v>8</v>
      </c>
    </row>
    <row r="81">
      <c r="A81" s="2">
        <v>45981.0</v>
      </c>
      <c r="B81" s="1">
        <v>1.5978257E7</v>
      </c>
      <c r="C81" s="1">
        <v>7891803.0</v>
      </c>
      <c r="D81" s="1">
        <v>8086454.0</v>
      </c>
      <c r="E81" s="1" t="s">
        <v>8</v>
      </c>
    </row>
    <row r="82">
      <c r="A82" s="2">
        <v>45855.0</v>
      </c>
      <c r="B82" s="1">
        <v>2.1905879E7</v>
      </c>
      <c r="C82" s="1">
        <v>1.3844297E7</v>
      </c>
      <c r="D82" s="1">
        <v>8061582.0</v>
      </c>
      <c r="E82" s="1" t="s">
        <v>6</v>
      </c>
    </row>
    <row r="83">
      <c r="A83" s="2">
        <v>46090.0</v>
      </c>
      <c r="B83" s="1">
        <v>1.1537937E7</v>
      </c>
      <c r="C83" s="1">
        <v>6092503.0</v>
      </c>
      <c r="D83" s="1">
        <v>5445434.0</v>
      </c>
      <c r="E83" s="1" t="s">
        <v>5</v>
      </c>
    </row>
    <row r="84">
      <c r="A84" s="2">
        <v>45936.0</v>
      </c>
      <c r="B84" s="1">
        <v>4.3237761E7</v>
      </c>
      <c r="C84" s="1">
        <v>1.8768665E7</v>
      </c>
      <c r="D84" s="1">
        <v>2.4469096E7</v>
      </c>
      <c r="E84" s="1" t="s">
        <v>6</v>
      </c>
    </row>
    <row r="85">
      <c r="A85" s="2">
        <v>45840.0</v>
      </c>
      <c r="B85" s="1">
        <v>3.8599183E7</v>
      </c>
      <c r="C85" s="1">
        <v>2.5717782E7</v>
      </c>
      <c r="D85" s="1">
        <v>1.2881401E7</v>
      </c>
      <c r="E85" s="1" t="s">
        <v>9</v>
      </c>
    </row>
    <row r="86">
      <c r="A86" s="2">
        <v>45938.0</v>
      </c>
      <c r="B86" s="1">
        <v>3.6778541E7</v>
      </c>
      <c r="C86" s="1">
        <v>2.7609231E7</v>
      </c>
      <c r="D86" s="1">
        <v>9169310.0</v>
      </c>
      <c r="E86" s="1" t="s">
        <v>7</v>
      </c>
    </row>
    <row r="87">
      <c r="A87" s="2">
        <v>45919.0</v>
      </c>
      <c r="B87" s="1">
        <v>1.6708522E7</v>
      </c>
      <c r="C87" s="1">
        <v>9379997.0</v>
      </c>
      <c r="D87" s="1">
        <v>7328525.0</v>
      </c>
      <c r="E87" s="1" t="s">
        <v>5</v>
      </c>
    </row>
    <row r="88">
      <c r="A88" s="2">
        <v>46014.0</v>
      </c>
      <c r="B88" s="1">
        <v>1.5846819E7</v>
      </c>
      <c r="C88" s="1">
        <v>1.181989E7</v>
      </c>
      <c r="D88" s="1">
        <v>4026929.0</v>
      </c>
      <c r="E88" s="1" t="s">
        <v>9</v>
      </c>
    </row>
    <row r="89">
      <c r="A89" s="2">
        <v>46107.0</v>
      </c>
      <c r="B89" s="1">
        <v>4.3118427E7</v>
      </c>
      <c r="C89" s="1">
        <v>3.2907696E7</v>
      </c>
      <c r="D89" s="1">
        <v>1.0210731E7</v>
      </c>
      <c r="E89" s="1" t="s">
        <v>7</v>
      </c>
    </row>
    <row r="90">
      <c r="A90" s="2">
        <v>45770.0</v>
      </c>
      <c r="B90" s="1">
        <v>4.9449743E7</v>
      </c>
      <c r="C90" s="1">
        <v>2.5790907E7</v>
      </c>
      <c r="D90" s="1">
        <v>2.3658836E7</v>
      </c>
      <c r="E90" s="1" t="s">
        <v>8</v>
      </c>
    </row>
    <row r="91">
      <c r="A91" s="2">
        <v>45786.0</v>
      </c>
      <c r="B91" s="1">
        <v>1.0475131E7</v>
      </c>
      <c r="C91" s="1">
        <v>7425510.0</v>
      </c>
      <c r="D91" s="1">
        <v>3049621.0</v>
      </c>
      <c r="E91" s="1" t="s">
        <v>7</v>
      </c>
    </row>
    <row r="92">
      <c r="A92" s="2">
        <v>45930.0</v>
      </c>
      <c r="B92" s="1">
        <v>2.925695E7</v>
      </c>
      <c r="C92" s="1">
        <v>1.3151681E7</v>
      </c>
      <c r="D92" s="1">
        <v>1.6105269E7</v>
      </c>
      <c r="E92" s="1" t="s">
        <v>8</v>
      </c>
    </row>
    <row r="93">
      <c r="A93" s="2">
        <v>46093.0</v>
      </c>
      <c r="B93" s="1">
        <v>2.1274764E7</v>
      </c>
      <c r="C93" s="1">
        <v>1.2441021E7</v>
      </c>
      <c r="D93" s="1">
        <v>8833743.0</v>
      </c>
      <c r="E93" s="1" t="s">
        <v>7</v>
      </c>
    </row>
    <row r="94">
      <c r="A94" s="2">
        <v>45901.0</v>
      </c>
      <c r="B94" s="1">
        <v>3.0072763E7</v>
      </c>
      <c r="C94" s="1">
        <v>2.0846464E7</v>
      </c>
      <c r="D94" s="1">
        <v>9226299.0</v>
      </c>
      <c r="E94" s="1" t="s">
        <v>5</v>
      </c>
    </row>
    <row r="95">
      <c r="A95" s="2">
        <v>45860.0</v>
      </c>
      <c r="B95" s="1">
        <v>2.6232329E7</v>
      </c>
      <c r="C95" s="1">
        <v>1.2759004E7</v>
      </c>
      <c r="D95" s="1">
        <v>1.3473325E7</v>
      </c>
      <c r="E95" s="1" t="s">
        <v>6</v>
      </c>
    </row>
    <row r="96">
      <c r="A96" s="2">
        <v>45789.0</v>
      </c>
      <c r="B96" s="1">
        <v>2.5185342E7</v>
      </c>
      <c r="C96" s="1">
        <v>1.6434376E7</v>
      </c>
      <c r="D96" s="1">
        <v>8750966.0</v>
      </c>
      <c r="E96" s="1" t="s">
        <v>8</v>
      </c>
    </row>
    <row r="97">
      <c r="A97" s="2">
        <v>45973.0</v>
      </c>
      <c r="B97" s="1">
        <v>1.3315178E7</v>
      </c>
      <c r="C97" s="1">
        <v>6907121.0</v>
      </c>
      <c r="D97" s="1">
        <v>6408057.0</v>
      </c>
      <c r="E97" s="1" t="s">
        <v>5</v>
      </c>
    </row>
    <row r="98">
      <c r="A98" s="2">
        <v>45740.0</v>
      </c>
      <c r="B98" s="1">
        <v>2.6307264E7</v>
      </c>
      <c r="C98" s="1">
        <v>1.1074515E7</v>
      </c>
      <c r="D98" s="1">
        <v>1.5232749E7</v>
      </c>
      <c r="E98" s="1" t="s">
        <v>8</v>
      </c>
    </row>
    <row r="99">
      <c r="A99" s="2">
        <v>45824.0</v>
      </c>
      <c r="B99" s="1">
        <v>1.1716509E7</v>
      </c>
      <c r="C99" s="1">
        <v>7190687.0</v>
      </c>
      <c r="D99" s="1">
        <v>4525822.0</v>
      </c>
      <c r="E99" s="1" t="s">
        <v>6</v>
      </c>
    </row>
    <row r="100">
      <c r="A100" s="2">
        <v>46049.0</v>
      </c>
      <c r="B100" s="1">
        <v>4.6216629E7</v>
      </c>
      <c r="C100" s="1">
        <v>3.3337711E7</v>
      </c>
      <c r="D100" s="1">
        <v>1.2878918E7</v>
      </c>
      <c r="E100" s="1" t="s">
        <v>5</v>
      </c>
    </row>
    <row r="101">
      <c r="A101" s="2">
        <v>45694.0</v>
      </c>
      <c r="B101" s="1">
        <v>1.7429483E7</v>
      </c>
      <c r="C101" s="1">
        <v>1.0503911E7</v>
      </c>
      <c r="D101" s="1">
        <v>6925572.0</v>
      </c>
      <c r="E101" s="1" t="s">
        <v>8</v>
      </c>
    </row>
    <row r="102">
      <c r="A102" s="2">
        <v>45978.0</v>
      </c>
      <c r="B102" s="1">
        <v>1.4287635E7</v>
      </c>
      <c r="C102" s="1">
        <v>8056142.0</v>
      </c>
      <c r="D102" s="1">
        <v>6231493.0</v>
      </c>
      <c r="E102" s="1" t="s">
        <v>5</v>
      </c>
    </row>
    <row r="103">
      <c r="A103" s="2">
        <v>45912.0</v>
      </c>
      <c r="B103" s="1">
        <v>2.1858716E7</v>
      </c>
      <c r="C103" s="1">
        <v>9690220.0</v>
      </c>
      <c r="D103" s="1">
        <v>1.2168496E7</v>
      </c>
      <c r="E103" s="1" t="s">
        <v>9</v>
      </c>
    </row>
    <row r="104">
      <c r="A104" s="2">
        <v>46051.0</v>
      </c>
      <c r="B104" s="1">
        <v>4.7189712E7</v>
      </c>
      <c r="C104" s="1">
        <v>3.238123E7</v>
      </c>
      <c r="D104" s="1">
        <v>1.4808482E7</v>
      </c>
      <c r="E104" s="1" t="s">
        <v>9</v>
      </c>
    </row>
    <row r="105">
      <c r="A105" s="2">
        <v>45996.0</v>
      </c>
      <c r="B105" s="1">
        <v>4.2246043E7</v>
      </c>
      <c r="C105" s="1">
        <v>3.0511339E7</v>
      </c>
      <c r="D105" s="1">
        <v>1.1734704E7</v>
      </c>
      <c r="E105" s="1" t="s">
        <v>5</v>
      </c>
    </row>
    <row r="106">
      <c r="A106" s="2">
        <v>46056.0</v>
      </c>
      <c r="B106" s="1">
        <v>4.8101002E7</v>
      </c>
      <c r="C106" s="1">
        <v>2.4303214E7</v>
      </c>
      <c r="D106" s="1">
        <v>2.3797788E7</v>
      </c>
      <c r="E106" s="1" t="s">
        <v>5</v>
      </c>
    </row>
    <row r="107">
      <c r="A107" s="2">
        <v>45729.0</v>
      </c>
      <c r="B107" s="1">
        <v>4.9228205E7</v>
      </c>
      <c r="C107" s="1">
        <v>3.401794E7</v>
      </c>
      <c r="D107" s="1">
        <v>1.5210265E7</v>
      </c>
      <c r="E107" s="1" t="s">
        <v>9</v>
      </c>
    </row>
    <row r="108">
      <c r="A108" s="2">
        <v>45875.0</v>
      </c>
      <c r="B108" s="1">
        <v>3.6260747E7</v>
      </c>
      <c r="C108" s="1">
        <v>2.6564187E7</v>
      </c>
      <c r="D108" s="1">
        <v>9696560.0</v>
      </c>
      <c r="E108" s="1" t="s">
        <v>5</v>
      </c>
    </row>
    <row r="109">
      <c r="A109" s="2">
        <v>46073.0</v>
      </c>
      <c r="B109" s="1">
        <v>4.2263077E7</v>
      </c>
      <c r="C109" s="1">
        <v>3.0026276E7</v>
      </c>
      <c r="D109" s="1">
        <v>1.2236801E7</v>
      </c>
      <c r="E109" s="1" t="s">
        <v>6</v>
      </c>
    </row>
    <row r="110">
      <c r="A110" s="2">
        <v>45828.0</v>
      </c>
      <c r="B110" s="1">
        <v>4.5994378E7</v>
      </c>
      <c r="C110" s="1">
        <v>2.2500369E7</v>
      </c>
      <c r="D110" s="1">
        <v>2.3494009E7</v>
      </c>
      <c r="E110" s="1" t="s">
        <v>8</v>
      </c>
    </row>
    <row r="111">
      <c r="A111" s="2">
        <v>46001.0</v>
      </c>
      <c r="B111" s="1">
        <v>2.8914015E7</v>
      </c>
      <c r="C111" s="1">
        <v>1.2054497E7</v>
      </c>
      <c r="D111" s="1">
        <v>1.6859518E7</v>
      </c>
      <c r="E111" s="1" t="s">
        <v>8</v>
      </c>
    </row>
    <row r="112">
      <c r="A112" s="2">
        <v>45691.0</v>
      </c>
      <c r="B112" s="1">
        <v>2.7676924E7</v>
      </c>
      <c r="C112" s="1">
        <v>1.4050402E7</v>
      </c>
      <c r="D112" s="1">
        <v>1.3626522E7</v>
      </c>
      <c r="E112" s="1" t="s">
        <v>9</v>
      </c>
    </row>
    <row r="113">
      <c r="A113" s="2">
        <v>45924.0</v>
      </c>
      <c r="B113" s="1">
        <v>4.8593688E7</v>
      </c>
      <c r="C113" s="1">
        <v>3.8076455E7</v>
      </c>
      <c r="D113" s="1">
        <v>1.0517233E7</v>
      </c>
      <c r="E113" s="1" t="s">
        <v>8</v>
      </c>
    </row>
    <row r="114">
      <c r="A114" s="2">
        <v>45744.0</v>
      </c>
      <c r="B114" s="1">
        <v>2.4404721E7</v>
      </c>
      <c r="C114" s="1">
        <v>1.480391E7</v>
      </c>
      <c r="D114" s="1">
        <v>9600811.0</v>
      </c>
      <c r="E114" s="1" t="s">
        <v>7</v>
      </c>
    </row>
    <row r="115">
      <c r="A115" s="2">
        <v>45972.0</v>
      </c>
      <c r="B115" s="1">
        <v>4.7055059E7</v>
      </c>
      <c r="C115" s="1">
        <v>3.4591998E7</v>
      </c>
      <c r="D115" s="1">
        <v>1.2463061E7</v>
      </c>
      <c r="E115" s="1" t="s">
        <v>6</v>
      </c>
    </row>
    <row r="116">
      <c r="A116" s="2">
        <v>45782.0</v>
      </c>
      <c r="B116" s="1">
        <v>4.4072658E7</v>
      </c>
      <c r="C116" s="1">
        <v>2.0962002E7</v>
      </c>
      <c r="D116" s="1">
        <v>2.3110656E7</v>
      </c>
      <c r="E116" s="1" t="s">
        <v>9</v>
      </c>
    </row>
    <row r="117">
      <c r="A117" s="2">
        <v>45791.0</v>
      </c>
      <c r="B117" s="1">
        <v>1.0651358E7</v>
      </c>
      <c r="C117" s="1">
        <v>6196352.0</v>
      </c>
      <c r="D117" s="1">
        <v>4455006.0</v>
      </c>
      <c r="E117" s="1" t="s">
        <v>9</v>
      </c>
    </row>
    <row r="118">
      <c r="A118" s="2">
        <v>46031.0</v>
      </c>
      <c r="B118" s="1">
        <v>3.1172542E7</v>
      </c>
      <c r="C118" s="1">
        <v>2.2056554E7</v>
      </c>
      <c r="D118" s="1">
        <v>9115988.0</v>
      </c>
      <c r="E118" s="1" t="s">
        <v>8</v>
      </c>
    </row>
    <row r="119">
      <c r="A119" s="2">
        <v>45796.0</v>
      </c>
      <c r="B119" s="1">
        <v>1.9943927E7</v>
      </c>
      <c r="C119" s="1">
        <v>1.2997638E7</v>
      </c>
      <c r="D119" s="1">
        <v>6946289.0</v>
      </c>
      <c r="E119" s="1" t="s">
        <v>7</v>
      </c>
    </row>
    <row r="120">
      <c r="A120" s="2">
        <v>45750.0</v>
      </c>
      <c r="B120" s="1">
        <v>2.3134595E7</v>
      </c>
      <c r="C120" s="1">
        <v>1.7568967E7</v>
      </c>
      <c r="D120" s="1">
        <v>5565628.0</v>
      </c>
      <c r="E120" s="1" t="s">
        <v>9</v>
      </c>
    </row>
    <row r="121">
      <c r="A121" s="2">
        <v>45842.0</v>
      </c>
      <c r="B121" s="1">
        <v>2.2474748E7</v>
      </c>
      <c r="C121" s="1">
        <v>1.3852722E7</v>
      </c>
      <c r="D121" s="1">
        <v>8622026.0</v>
      </c>
      <c r="E121" s="1" t="s">
        <v>9</v>
      </c>
    </row>
    <row r="122">
      <c r="A122" s="2">
        <v>46070.0</v>
      </c>
      <c r="B122" s="1">
        <v>4.7747362E7</v>
      </c>
      <c r="C122" s="1">
        <v>3.7300855E7</v>
      </c>
      <c r="D122" s="1">
        <v>1.0446507E7</v>
      </c>
      <c r="E122" s="1" t="s">
        <v>5</v>
      </c>
    </row>
    <row r="123">
      <c r="A123" s="2">
        <v>45854.0</v>
      </c>
      <c r="B123" s="1">
        <v>4.9447943E7</v>
      </c>
      <c r="C123" s="1">
        <v>2.8257951E7</v>
      </c>
      <c r="D123" s="1">
        <v>2.1189992E7</v>
      </c>
      <c r="E123" s="1" t="s">
        <v>7</v>
      </c>
    </row>
    <row r="124">
      <c r="A124" s="2">
        <v>45714.0</v>
      </c>
      <c r="B124" s="1">
        <v>1.9331144E7</v>
      </c>
      <c r="C124" s="1">
        <v>1.2365319E7</v>
      </c>
      <c r="D124" s="1">
        <v>6965825.0</v>
      </c>
      <c r="E124" s="1" t="s">
        <v>7</v>
      </c>
    </row>
    <row r="125">
      <c r="A125" s="2">
        <v>45933.0</v>
      </c>
      <c r="B125" s="1">
        <v>3.5497909E7</v>
      </c>
      <c r="C125" s="1">
        <v>2.6115357E7</v>
      </c>
      <c r="D125" s="1">
        <v>9382552.0</v>
      </c>
      <c r="E125" s="1" t="s">
        <v>7</v>
      </c>
    </row>
    <row r="126">
      <c r="A126" s="2">
        <v>45733.0</v>
      </c>
      <c r="B126" s="1">
        <v>1.0459654E7</v>
      </c>
      <c r="C126" s="1">
        <v>5477711.0</v>
      </c>
      <c r="D126" s="1">
        <v>4981943.0</v>
      </c>
      <c r="E126" s="1" t="s">
        <v>8</v>
      </c>
    </row>
    <row r="127">
      <c r="A127" s="2">
        <v>45994.0</v>
      </c>
      <c r="B127" s="1">
        <v>2.0871832E7</v>
      </c>
      <c r="C127" s="1">
        <v>1.5541599E7</v>
      </c>
      <c r="D127" s="1">
        <v>5330233.0</v>
      </c>
      <c r="E127" s="1" t="s">
        <v>9</v>
      </c>
    </row>
    <row r="128">
      <c r="A128" s="2">
        <v>45867.0</v>
      </c>
      <c r="B128" s="1">
        <v>3.059217E7</v>
      </c>
      <c r="C128" s="1">
        <v>1.7138027E7</v>
      </c>
      <c r="D128" s="1">
        <v>1.3454143E7</v>
      </c>
      <c r="E128" s="1" t="s">
        <v>9</v>
      </c>
    </row>
    <row r="129">
      <c r="A129" s="2">
        <v>45812.0</v>
      </c>
      <c r="B129" s="1">
        <v>1.1863994E7</v>
      </c>
      <c r="C129" s="1">
        <v>7206534.0</v>
      </c>
      <c r="D129" s="1">
        <v>4657460.0</v>
      </c>
      <c r="E129" s="1" t="s">
        <v>9</v>
      </c>
    </row>
    <row r="130">
      <c r="A130" s="2">
        <v>45785.0</v>
      </c>
      <c r="B130" s="1">
        <v>3.7016277E7</v>
      </c>
      <c r="C130" s="1">
        <v>2.1038818E7</v>
      </c>
      <c r="D130" s="1">
        <v>1.5977459E7</v>
      </c>
      <c r="E130" s="1" t="s">
        <v>8</v>
      </c>
    </row>
    <row r="131">
      <c r="A131" s="2">
        <v>45989.0</v>
      </c>
      <c r="B131" s="1">
        <v>4.1777084E7</v>
      </c>
      <c r="C131" s="1">
        <v>2.3568022E7</v>
      </c>
      <c r="D131" s="1">
        <v>1.8209062E7</v>
      </c>
      <c r="E131" s="1" t="s">
        <v>5</v>
      </c>
    </row>
    <row r="132">
      <c r="A132" s="2">
        <v>45783.0</v>
      </c>
      <c r="B132" s="1">
        <v>4.9770456E7</v>
      </c>
      <c r="C132" s="1">
        <v>3.8449636E7</v>
      </c>
      <c r="D132" s="1">
        <v>1.132082E7</v>
      </c>
      <c r="E132" s="1" t="s">
        <v>6</v>
      </c>
    </row>
    <row r="133">
      <c r="A133" s="2">
        <v>45664.0</v>
      </c>
      <c r="B133" s="1">
        <v>1.7400528E7</v>
      </c>
      <c r="C133" s="1">
        <v>1.1955266E7</v>
      </c>
      <c r="D133" s="1">
        <v>5445262.0</v>
      </c>
      <c r="E133" s="1" t="s">
        <v>7</v>
      </c>
    </row>
    <row r="134">
      <c r="A134" s="2">
        <v>45687.0</v>
      </c>
      <c r="B134" s="1">
        <v>3.6491069E7</v>
      </c>
      <c r="C134" s="1">
        <v>2.3894856E7</v>
      </c>
      <c r="D134" s="1">
        <v>1.2596213E7</v>
      </c>
      <c r="E134" s="1" t="s">
        <v>7</v>
      </c>
    </row>
    <row r="135">
      <c r="A135" s="2">
        <v>45932.0</v>
      </c>
      <c r="B135" s="1">
        <v>3.5816537E7</v>
      </c>
      <c r="C135" s="1">
        <v>2.1439485E7</v>
      </c>
      <c r="D135" s="1">
        <v>1.4377052E7</v>
      </c>
      <c r="E135" s="1" t="s">
        <v>6</v>
      </c>
    </row>
    <row r="136">
      <c r="A136" s="2">
        <v>45980.0</v>
      </c>
      <c r="B136" s="1">
        <v>1.4121501E7</v>
      </c>
      <c r="C136" s="1">
        <v>5923127.0</v>
      </c>
      <c r="D136" s="1">
        <v>8198374.0</v>
      </c>
      <c r="E136" s="1" t="s">
        <v>6</v>
      </c>
    </row>
    <row r="137">
      <c r="A137" s="2">
        <v>45988.0</v>
      </c>
      <c r="B137" s="1">
        <v>4.4626163E7</v>
      </c>
      <c r="C137" s="1">
        <v>3.3116798E7</v>
      </c>
      <c r="D137" s="1">
        <v>1.1509365E7</v>
      </c>
      <c r="E137" s="1" t="s">
        <v>9</v>
      </c>
    </row>
    <row r="138">
      <c r="A138" s="2">
        <v>45769.0</v>
      </c>
      <c r="B138" s="1">
        <v>1.030769E7</v>
      </c>
      <c r="C138" s="1">
        <v>4125443.0</v>
      </c>
      <c r="D138" s="1">
        <v>6182247.0</v>
      </c>
      <c r="E138" s="1" t="s">
        <v>9</v>
      </c>
    </row>
    <row r="139">
      <c r="A139" s="2">
        <v>45868.0</v>
      </c>
      <c r="B139" s="1">
        <v>2.5797296E7</v>
      </c>
      <c r="C139" s="1">
        <v>1.2767479E7</v>
      </c>
      <c r="D139" s="1">
        <v>1.3029817E7</v>
      </c>
      <c r="E139" s="1" t="s">
        <v>9</v>
      </c>
    </row>
    <row r="140">
      <c r="A140" s="2">
        <v>45874.0</v>
      </c>
      <c r="B140" s="1">
        <v>2.9496054E7</v>
      </c>
      <c r="C140" s="1">
        <v>1.7741288E7</v>
      </c>
      <c r="D140" s="1">
        <v>1.1754766E7</v>
      </c>
      <c r="E140" s="1" t="s">
        <v>7</v>
      </c>
    </row>
    <row r="141">
      <c r="A141" s="2">
        <v>46099.0</v>
      </c>
      <c r="B141" s="1">
        <v>1.4456852E7</v>
      </c>
      <c r="C141" s="1">
        <v>8555614.0</v>
      </c>
      <c r="D141" s="1">
        <v>5901238.0</v>
      </c>
      <c r="E141" s="1" t="s">
        <v>7</v>
      </c>
    </row>
    <row r="142">
      <c r="A142" s="2">
        <v>46084.0</v>
      </c>
      <c r="B142" s="1">
        <v>3.7547656E7</v>
      </c>
      <c r="C142" s="1">
        <v>2.8760638E7</v>
      </c>
      <c r="D142" s="1">
        <v>8787018.0</v>
      </c>
      <c r="E142" s="1" t="s">
        <v>7</v>
      </c>
    </row>
    <row r="143">
      <c r="A143" s="2">
        <v>46016.0</v>
      </c>
      <c r="B143" s="1">
        <v>2.4612603E7</v>
      </c>
      <c r="C143" s="1">
        <v>1.9512723E7</v>
      </c>
      <c r="D143" s="1">
        <v>5099880.0</v>
      </c>
      <c r="E143" s="1" t="s">
        <v>7</v>
      </c>
    </row>
    <row r="144">
      <c r="A144" s="2">
        <v>45818.0</v>
      </c>
      <c r="B144" s="1">
        <v>2.7589877E7</v>
      </c>
      <c r="C144" s="1">
        <v>1.1705209E7</v>
      </c>
      <c r="D144" s="1">
        <v>1.5884668E7</v>
      </c>
      <c r="E144" s="1" t="s">
        <v>7</v>
      </c>
    </row>
    <row r="145">
      <c r="A145" s="2">
        <v>45756.0</v>
      </c>
      <c r="B145" s="1">
        <v>4.97126E7</v>
      </c>
      <c r="C145" s="1">
        <v>3.5179748E7</v>
      </c>
      <c r="D145" s="1">
        <v>1.4532852E7</v>
      </c>
      <c r="E145" s="1" t="s">
        <v>9</v>
      </c>
    </row>
    <row r="146">
      <c r="A146" s="2">
        <v>45894.0</v>
      </c>
      <c r="B146" s="1">
        <v>1.0126133E7</v>
      </c>
      <c r="C146" s="1">
        <v>7285666.0</v>
      </c>
      <c r="D146" s="1">
        <v>2840467.0</v>
      </c>
      <c r="E146" s="1" t="s">
        <v>7</v>
      </c>
    </row>
    <row r="147">
      <c r="A147" s="2">
        <v>45702.0</v>
      </c>
      <c r="B147" s="1">
        <v>3.2993525E7</v>
      </c>
      <c r="C147" s="1">
        <v>1.6457696E7</v>
      </c>
      <c r="D147" s="1">
        <v>1.6535829E7</v>
      </c>
      <c r="E147" s="1" t="s">
        <v>7</v>
      </c>
    </row>
    <row r="148">
      <c r="A148" s="2">
        <v>46065.0</v>
      </c>
      <c r="B148" s="1">
        <v>2.6020485E7</v>
      </c>
      <c r="C148" s="1">
        <v>1.2386917E7</v>
      </c>
      <c r="D148" s="1">
        <v>1.3633568E7</v>
      </c>
      <c r="E148" s="1" t="s">
        <v>6</v>
      </c>
    </row>
    <row r="149">
      <c r="A149" s="2">
        <v>46091.0</v>
      </c>
      <c r="B149" s="1">
        <v>4.2474755E7</v>
      </c>
      <c r="C149" s="1">
        <v>2.9812629E7</v>
      </c>
      <c r="D149" s="1">
        <v>1.2662126E7</v>
      </c>
      <c r="E149" s="1" t="s">
        <v>9</v>
      </c>
    </row>
    <row r="150">
      <c r="A150" s="2">
        <v>45999.0</v>
      </c>
      <c r="B150" s="1">
        <v>2.796085E7</v>
      </c>
      <c r="C150" s="1">
        <v>1.7995329E7</v>
      </c>
      <c r="D150" s="1">
        <v>9965521.0</v>
      </c>
      <c r="E150" s="1" t="s">
        <v>7</v>
      </c>
    </row>
    <row r="151">
      <c r="A151" s="2">
        <v>45880.0</v>
      </c>
      <c r="B151" s="1">
        <v>2.5379436E7</v>
      </c>
      <c r="C151" s="1">
        <v>1.0700699E7</v>
      </c>
      <c r="D151" s="1">
        <v>1.4678737E7</v>
      </c>
      <c r="E151" s="1" t="s">
        <v>5</v>
      </c>
    </row>
    <row r="152">
      <c r="A152" s="2">
        <v>46086.0</v>
      </c>
      <c r="B152" s="1">
        <v>4.802985E7</v>
      </c>
      <c r="C152" s="1">
        <v>2.0623891E7</v>
      </c>
      <c r="D152" s="1">
        <v>2.7405959E7</v>
      </c>
      <c r="E152" s="1" t="s">
        <v>6</v>
      </c>
    </row>
    <row r="153">
      <c r="A153" s="2">
        <v>45974.0</v>
      </c>
      <c r="B153" s="1">
        <v>1.2354907E7</v>
      </c>
      <c r="C153" s="1">
        <v>7329020.0</v>
      </c>
      <c r="D153" s="1">
        <v>5025887.0</v>
      </c>
      <c r="E153" s="1" t="s">
        <v>8</v>
      </c>
    </row>
    <row r="154">
      <c r="A154" s="2">
        <v>46058.0</v>
      </c>
      <c r="B154" s="1">
        <v>4.2217521E7</v>
      </c>
      <c r="C154" s="1">
        <v>2.8855983E7</v>
      </c>
      <c r="D154" s="1">
        <v>1.3361538E7</v>
      </c>
      <c r="E154" s="1" t="s">
        <v>8</v>
      </c>
    </row>
    <row r="155">
      <c r="A155" s="2">
        <v>45966.0</v>
      </c>
      <c r="B155" s="1">
        <v>4.2669279E7</v>
      </c>
      <c r="C155" s="1">
        <v>2.876027E7</v>
      </c>
      <c r="D155" s="1">
        <v>1.3909009E7</v>
      </c>
      <c r="E155" s="1" t="s">
        <v>8</v>
      </c>
    </row>
    <row r="156">
      <c r="A156" s="2">
        <v>46079.0</v>
      </c>
      <c r="B156" s="1">
        <v>2.949116E7</v>
      </c>
      <c r="C156" s="1">
        <v>1.5621301E7</v>
      </c>
      <c r="D156" s="1">
        <v>1.3869859E7</v>
      </c>
      <c r="E156" s="1" t="s">
        <v>7</v>
      </c>
    </row>
    <row r="157">
      <c r="A157" s="2">
        <v>45863.0</v>
      </c>
      <c r="B157" s="1">
        <v>3.226951E7</v>
      </c>
      <c r="C157" s="1">
        <v>1.5126896E7</v>
      </c>
      <c r="D157" s="1">
        <v>1.7142614E7</v>
      </c>
      <c r="E157" s="1" t="s">
        <v>7</v>
      </c>
    </row>
    <row r="158">
      <c r="A158" s="2">
        <v>46017.0</v>
      </c>
      <c r="B158" s="1">
        <v>4.268473E7</v>
      </c>
      <c r="C158" s="1">
        <v>2.7455171E7</v>
      </c>
      <c r="D158" s="1">
        <v>1.5229559E7</v>
      </c>
      <c r="E158" s="1" t="s">
        <v>5</v>
      </c>
    </row>
    <row r="159">
      <c r="A159" s="2">
        <v>45685.0</v>
      </c>
      <c r="B159" s="1">
        <v>3.1168414E7</v>
      </c>
      <c r="C159" s="1">
        <v>2.0602198E7</v>
      </c>
      <c r="D159" s="1">
        <v>1.0566216E7</v>
      </c>
      <c r="E159" s="1" t="s">
        <v>5</v>
      </c>
    </row>
    <row r="160">
      <c r="A160" s="2">
        <v>45776.0</v>
      </c>
      <c r="B160" s="1">
        <v>2.1497261E7</v>
      </c>
      <c r="C160" s="1">
        <v>1.1596754E7</v>
      </c>
      <c r="D160" s="1">
        <v>9900507.0</v>
      </c>
      <c r="E160" s="1" t="s">
        <v>7</v>
      </c>
    </row>
    <row r="161">
      <c r="A161" s="2">
        <v>45755.0</v>
      </c>
      <c r="B161" s="1">
        <v>3.5275913E7</v>
      </c>
      <c r="C161" s="1">
        <v>2.4376138E7</v>
      </c>
      <c r="D161" s="1">
        <v>1.0899775E7</v>
      </c>
      <c r="E161" s="1" t="s">
        <v>8</v>
      </c>
    </row>
    <row r="162">
      <c r="A162" s="2">
        <v>45699.0</v>
      </c>
      <c r="B162" s="1">
        <v>2.6349353E7</v>
      </c>
      <c r="C162" s="1">
        <v>1.1199905E7</v>
      </c>
      <c r="D162" s="1">
        <v>1.5149448E7</v>
      </c>
      <c r="E162" s="1" t="s">
        <v>5</v>
      </c>
    </row>
    <row r="163">
      <c r="A163" s="2">
        <v>45771.0</v>
      </c>
      <c r="B163" s="1">
        <v>4.42731E7</v>
      </c>
      <c r="C163" s="1">
        <v>1.8634247E7</v>
      </c>
      <c r="D163" s="1">
        <v>2.5638853E7</v>
      </c>
      <c r="E163" s="1" t="s">
        <v>6</v>
      </c>
    </row>
    <row r="164">
      <c r="A164" s="2">
        <v>45798.0</v>
      </c>
      <c r="B164" s="1">
        <v>3.9591732E7</v>
      </c>
      <c r="C164" s="1">
        <v>2.5469967E7</v>
      </c>
      <c r="D164" s="1">
        <v>1.4121765E7</v>
      </c>
      <c r="E164" s="1" t="s">
        <v>7</v>
      </c>
    </row>
    <row r="165">
      <c r="A165" s="2">
        <v>45792.0</v>
      </c>
      <c r="B165" s="1">
        <v>2.6679057E7</v>
      </c>
      <c r="C165" s="1">
        <v>1.3930092E7</v>
      </c>
      <c r="D165" s="1">
        <v>1.2748965E7</v>
      </c>
      <c r="E165" s="1" t="s">
        <v>8</v>
      </c>
    </row>
    <row r="166">
      <c r="A166" s="2">
        <v>45678.0</v>
      </c>
      <c r="B166" s="1">
        <v>3.7311725E7</v>
      </c>
      <c r="C166" s="1">
        <v>2.3220106E7</v>
      </c>
      <c r="D166" s="1">
        <v>1.4091619E7</v>
      </c>
      <c r="E166" s="1" t="s">
        <v>5</v>
      </c>
    </row>
    <row r="167">
      <c r="A167" s="2">
        <v>45883.0</v>
      </c>
      <c r="B167" s="1">
        <v>4.9955765E7</v>
      </c>
      <c r="C167" s="1">
        <v>3.5061847E7</v>
      </c>
      <c r="D167" s="1">
        <v>1.4893918E7</v>
      </c>
      <c r="E167" s="1" t="s">
        <v>6</v>
      </c>
    </row>
    <row r="168">
      <c r="A168" s="2">
        <v>45721.0</v>
      </c>
      <c r="B168" s="1">
        <v>3.9461211E7</v>
      </c>
      <c r="C168" s="1">
        <v>2.82587E7</v>
      </c>
      <c r="D168" s="1">
        <v>1.1202511E7</v>
      </c>
      <c r="E168" s="1" t="s">
        <v>8</v>
      </c>
    </row>
    <row r="169">
      <c r="A169" s="2">
        <v>45898.0</v>
      </c>
      <c r="B169" s="1">
        <v>2.0542423E7</v>
      </c>
      <c r="C169" s="1">
        <v>1.5835476E7</v>
      </c>
      <c r="D169" s="1">
        <v>4706947.0</v>
      </c>
      <c r="E169" s="1" t="s">
        <v>8</v>
      </c>
    </row>
    <row r="170">
      <c r="A170" s="2">
        <v>45777.0</v>
      </c>
      <c r="B170" s="1">
        <v>3.428959E7</v>
      </c>
      <c r="C170" s="1">
        <v>1.7043487E7</v>
      </c>
      <c r="D170" s="1">
        <v>1.7246103E7</v>
      </c>
      <c r="E170" s="1" t="s">
        <v>5</v>
      </c>
    </row>
    <row r="171">
      <c r="A171" s="2">
        <v>46002.0</v>
      </c>
      <c r="B171" s="1">
        <v>4.5608575E7</v>
      </c>
      <c r="C171" s="1">
        <v>2.1865471E7</v>
      </c>
      <c r="D171" s="1">
        <v>2.3743104E7</v>
      </c>
      <c r="E171" s="1" t="s">
        <v>6</v>
      </c>
    </row>
    <row r="172">
      <c r="A172" s="2">
        <v>45741.0</v>
      </c>
      <c r="B172" s="1">
        <v>4.5912821E7</v>
      </c>
      <c r="C172" s="1">
        <v>3.0511929E7</v>
      </c>
      <c r="D172" s="1">
        <v>1.5400892E7</v>
      </c>
      <c r="E172" s="1" t="s">
        <v>7</v>
      </c>
    </row>
    <row r="173">
      <c r="A173" s="2">
        <v>45763.0</v>
      </c>
      <c r="B173" s="1">
        <v>4.864385E7</v>
      </c>
      <c r="C173" s="1">
        <v>2.2077782E7</v>
      </c>
      <c r="D173" s="1">
        <v>2.6566068E7</v>
      </c>
      <c r="E173" s="1" t="s">
        <v>8</v>
      </c>
    </row>
    <row r="174">
      <c r="A174" s="2">
        <v>45835.0</v>
      </c>
      <c r="B174" s="1">
        <v>1.7412178E7</v>
      </c>
      <c r="C174" s="1">
        <v>1.226216E7</v>
      </c>
      <c r="D174" s="1">
        <v>5150018.0</v>
      </c>
      <c r="E174" s="1" t="s">
        <v>7</v>
      </c>
    </row>
    <row r="175">
      <c r="A175" s="2">
        <v>45659.0</v>
      </c>
      <c r="B175" s="1">
        <v>3.9455511E7</v>
      </c>
      <c r="C175" s="1">
        <v>2.6065952E7</v>
      </c>
      <c r="D175" s="1">
        <v>1.3389559E7</v>
      </c>
      <c r="E175" s="1" t="s">
        <v>7</v>
      </c>
    </row>
    <row r="176">
      <c r="A176" s="2">
        <v>45950.0</v>
      </c>
      <c r="B176" s="1">
        <v>3.8236561E7</v>
      </c>
      <c r="C176" s="1">
        <v>1.9672053E7</v>
      </c>
      <c r="D176" s="1">
        <v>1.8564508E7</v>
      </c>
      <c r="E176" s="1" t="s">
        <v>8</v>
      </c>
    </row>
    <row r="177">
      <c r="A177" s="2">
        <v>45658.0</v>
      </c>
      <c r="B177" s="1">
        <v>4.002111E7</v>
      </c>
      <c r="C177" s="1">
        <v>2.8089788E7</v>
      </c>
      <c r="D177" s="1">
        <v>1.1931322E7</v>
      </c>
      <c r="E177" s="1" t="s">
        <v>5</v>
      </c>
    </row>
    <row r="178">
      <c r="A178" s="2">
        <v>45904.0</v>
      </c>
      <c r="B178" s="1">
        <v>1.9465428E7</v>
      </c>
      <c r="C178" s="1">
        <v>1.0541685E7</v>
      </c>
      <c r="D178" s="1">
        <v>8923743.0</v>
      </c>
      <c r="E178" s="1" t="s">
        <v>8</v>
      </c>
    </row>
    <row r="179">
      <c r="A179" s="2">
        <v>45737.0</v>
      </c>
      <c r="B179" s="1">
        <v>4.9449346E7</v>
      </c>
      <c r="C179" s="1">
        <v>2.2047572E7</v>
      </c>
      <c r="D179" s="1">
        <v>2.7401774E7</v>
      </c>
      <c r="E179" s="1" t="s">
        <v>9</v>
      </c>
    </row>
    <row r="180">
      <c r="A180" s="2">
        <v>46063.0</v>
      </c>
      <c r="B180" s="1">
        <v>1.8105172E7</v>
      </c>
      <c r="C180" s="1">
        <v>1.2541714E7</v>
      </c>
      <c r="D180" s="1">
        <v>5563458.0</v>
      </c>
      <c r="E180" s="1" t="s">
        <v>5</v>
      </c>
    </row>
    <row r="181">
      <c r="A181" s="2">
        <v>45925.0</v>
      </c>
      <c r="B181" s="1">
        <v>4.6977189E7</v>
      </c>
      <c r="C181" s="1">
        <v>2.4426241E7</v>
      </c>
      <c r="D181" s="1">
        <v>2.2550948E7</v>
      </c>
      <c r="E181" s="1" t="s">
        <v>8</v>
      </c>
    </row>
    <row r="182">
      <c r="A182" s="2">
        <v>45747.0</v>
      </c>
      <c r="B182" s="1">
        <v>1.5243166E7</v>
      </c>
      <c r="C182" s="1">
        <v>8678631.0</v>
      </c>
      <c r="D182" s="1">
        <v>6564535.0</v>
      </c>
      <c r="E182" s="1" t="s">
        <v>8</v>
      </c>
    </row>
    <row r="183">
      <c r="A183" s="2">
        <v>45826.0</v>
      </c>
      <c r="B183" s="1">
        <v>4.8263064E7</v>
      </c>
      <c r="C183" s="1">
        <v>1.9875747E7</v>
      </c>
      <c r="D183" s="1">
        <v>2.8387317E7</v>
      </c>
      <c r="E183" s="1" t="s">
        <v>5</v>
      </c>
    </row>
    <row r="184">
      <c r="A184" s="2">
        <v>45719.0</v>
      </c>
      <c r="B184" s="1">
        <v>1.4874969E7</v>
      </c>
      <c r="C184" s="1">
        <v>6673286.0</v>
      </c>
      <c r="D184" s="1">
        <v>8201683.0</v>
      </c>
      <c r="E184" s="1" t="s">
        <v>7</v>
      </c>
    </row>
    <row r="185">
      <c r="A185" s="2">
        <v>46048.0</v>
      </c>
      <c r="B185" s="1">
        <v>4.5498166E7</v>
      </c>
      <c r="C185" s="1">
        <v>3.216085E7</v>
      </c>
      <c r="D185" s="1">
        <v>1.3337316E7</v>
      </c>
      <c r="E185" s="1" t="s">
        <v>7</v>
      </c>
    </row>
    <row r="186">
      <c r="A186" s="2">
        <v>46024.0</v>
      </c>
      <c r="B186" s="1">
        <v>2.787547E7</v>
      </c>
      <c r="C186" s="1">
        <v>1.9041429E7</v>
      </c>
      <c r="D186" s="1">
        <v>8834041.0</v>
      </c>
      <c r="E186" s="1" t="s">
        <v>9</v>
      </c>
    </row>
    <row r="187">
      <c r="A187" s="2">
        <v>46112.0</v>
      </c>
      <c r="B187" s="1">
        <v>4.9438216E7</v>
      </c>
      <c r="C187" s="1">
        <v>3.1847151E7</v>
      </c>
      <c r="D187" s="1">
        <v>1.7591065E7</v>
      </c>
      <c r="E187" s="1" t="s">
        <v>7</v>
      </c>
    </row>
    <row r="188">
      <c r="A188" s="2">
        <v>46098.0</v>
      </c>
      <c r="B188" s="1">
        <v>3.6235494E7</v>
      </c>
      <c r="C188" s="1">
        <v>2.3702988E7</v>
      </c>
      <c r="D188" s="1">
        <v>1.2532506E7</v>
      </c>
      <c r="E188" s="1" t="s">
        <v>5</v>
      </c>
    </row>
    <row r="189">
      <c r="A189" s="2">
        <v>45720.0</v>
      </c>
      <c r="B189" s="1">
        <v>3.1656848E7</v>
      </c>
      <c r="C189" s="1">
        <v>1.7862959E7</v>
      </c>
      <c r="D189" s="1">
        <v>1.3793889E7</v>
      </c>
      <c r="E189" s="1" t="s">
        <v>6</v>
      </c>
    </row>
    <row r="190">
      <c r="A190" s="2">
        <v>46010.0</v>
      </c>
      <c r="B190" s="1">
        <v>1.8761061E7</v>
      </c>
      <c r="C190" s="1">
        <v>1.2750241E7</v>
      </c>
      <c r="D190" s="1">
        <v>6010820.0</v>
      </c>
      <c r="E190" s="1" t="s">
        <v>7</v>
      </c>
    </row>
    <row r="191">
      <c r="A191" s="2">
        <v>45926.0</v>
      </c>
      <c r="B191" s="1">
        <v>1.3934188E7</v>
      </c>
      <c r="C191" s="1">
        <v>1.0544676E7</v>
      </c>
      <c r="D191" s="1">
        <v>3389512.0</v>
      </c>
      <c r="E191" s="1" t="s">
        <v>8</v>
      </c>
    </row>
    <row r="192">
      <c r="A192" s="2">
        <v>45758.0</v>
      </c>
      <c r="B192" s="1">
        <v>2.7385663E7</v>
      </c>
      <c r="C192" s="1">
        <v>2.1044422E7</v>
      </c>
      <c r="D192" s="1">
        <v>6341241.0</v>
      </c>
      <c r="E192" s="1" t="s">
        <v>6</v>
      </c>
    </row>
    <row r="193">
      <c r="A193" s="2">
        <v>45845.0</v>
      </c>
      <c r="B193" s="1">
        <v>2.0917592E7</v>
      </c>
      <c r="C193" s="1">
        <v>1.2801175E7</v>
      </c>
      <c r="D193" s="1">
        <v>8116417.0</v>
      </c>
      <c r="E193" s="1" t="s">
        <v>5</v>
      </c>
    </row>
    <row r="194">
      <c r="A194" s="2">
        <v>46029.0</v>
      </c>
      <c r="B194" s="1">
        <v>2.6013288E7</v>
      </c>
      <c r="C194" s="1">
        <v>1.71899E7</v>
      </c>
      <c r="D194" s="1">
        <v>8823388.0</v>
      </c>
      <c r="E194" s="1" t="s">
        <v>5</v>
      </c>
    </row>
    <row r="195">
      <c r="A195" s="2">
        <v>45805.0</v>
      </c>
      <c r="B195" s="1">
        <v>3.9967566E7</v>
      </c>
      <c r="C195" s="1">
        <v>2.7179617E7</v>
      </c>
      <c r="D195" s="1">
        <v>1.2787949E7</v>
      </c>
      <c r="E195" s="1" t="s">
        <v>6</v>
      </c>
    </row>
    <row r="196">
      <c r="A196" s="2">
        <v>45693.0</v>
      </c>
      <c r="B196" s="1">
        <v>1.807748E7</v>
      </c>
      <c r="C196" s="1">
        <v>1.1191164E7</v>
      </c>
      <c r="D196" s="1">
        <v>6886316.0</v>
      </c>
      <c r="E196" s="1" t="s">
        <v>5</v>
      </c>
    </row>
    <row r="197">
      <c r="A197" s="2">
        <v>45985.0</v>
      </c>
      <c r="B197" s="1">
        <v>2.577968E7</v>
      </c>
      <c r="C197" s="1">
        <v>1.8090604E7</v>
      </c>
      <c r="D197" s="1">
        <v>7689076.0</v>
      </c>
      <c r="E197" s="1" t="s">
        <v>8</v>
      </c>
    </row>
    <row r="198">
      <c r="A198" s="2">
        <v>45903.0</v>
      </c>
      <c r="B198" s="1">
        <v>1.2406505E7</v>
      </c>
      <c r="C198" s="1">
        <v>6781453.0</v>
      </c>
      <c r="D198" s="1">
        <v>5625052.0</v>
      </c>
      <c r="E198" s="1" t="s">
        <v>9</v>
      </c>
    </row>
    <row r="199">
      <c r="A199" s="2">
        <v>45841.0</v>
      </c>
      <c r="B199" s="1">
        <v>1.8596661E7</v>
      </c>
      <c r="C199" s="1">
        <v>1.3112377E7</v>
      </c>
      <c r="D199" s="1">
        <v>5484284.0</v>
      </c>
      <c r="E199" s="1" t="s">
        <v>8</v>
      </c>
    </row>
    <row r="200">
      <c r="A200" s="2">
        <v>45734.0</v>
      </c>
      <c r="B200" s="1">
        <v>4.971634E7</v>
      </c>
      <c r="C200" s="1">
        <v>3.0527438E7</v>
      </c>
      <c r="D200" s="1">
        <v>1.9188902E7</v>
      </c>
      <c r="E200" s="1" t="s">
        <v>7</v>
      </c>
    </row>
    <row r="201">
      <c r="A201" s="2">
        <v>46104.0</v>
      </c>
      <c r="B201" s="1">
        <v>3.8790552E7</v>
      </c>
      <c r="C201" s="1">
        <v>2.3337692E7</v>
      </c>
      <c r="D201" s="1">
        <v>1.545286E7</v>
      </c>
      <c r="E201" s="1" t="s">
        <v>5</v>
      </c>
    </row>
    <row r="202">
      <c r="A202" s="2">
        <v>45982.0</v>
      </c>
      <c r="B202" s="1">
        <v>3.7463934E7</v>
      </c>
      <c r="C202" s="1">
        <v>2.7329829E7</v>
      </c>
      <c r="D202" s="1">
        <v>1.0134105E7</v>
      </c>
      <c r="E202" s="1" t="s">
        <v>9</v>
      </c>
    </row>
    <row r="203">
      <c r="A203" s="2">
        <v>46045.0</v>
      </c>
      <c r="B203" s="1">
        <v>4.1021813E7</v>
      </c>
      <c r="C203" s="1">
        <v>2.9469003E7</v>
      </c>
      <c r="D203" s="1">
        <v>1.155281E7</v>
      </c>
      <c r="E203" s="1" t="s">
        <v>5</v>
      </c>
    </row>
    <row r="204">
      <c r="A204" s="2">
        <v>45853.0</v>
      </c>
      <c r="B204" s="1">
        <v>4.5181124E7</v>
      </c>
      <c r="C204" s="1">
        <v>2.6037494E7</v>
      </c>
      <c r="D204" s="1">
        <v>1.914363E7</v>
      </c>
      <c r="E204" s="1" t="s">
        <v>8</v>
      </c>
    </row>
    <row r="205">
      <c r="A205" s="2">
        <v>45761.0</v>
      </c>
      <c r="B205" s="1">
        <v>3.1520881E7</v>
      </c>
      <c r="C205" s="1">
        <v>2.4112369E7</v>
      </c>
      <c r="D205" s="1">
        <v>7408512.0</v>
      </c>
      <c r="E205" s="1" t="s">
        <v>9</v>
      </c>
    </row>
    <row r="206">
      <c r="A206" s="2">
        <v>45688.0</v>
      </c>
      <c r="B206" s="1">
        <v>1.2853113E7</v>
      </c>
      <c r="C206" s="1">
        <v>8596434.0</v>
      </c>
      <c r="D206" s="1">
        <v>4256679.0</v>
      </c>
      <c r="E206" s="1" t="s">
        <v>8</v>
      </c>
    </row>
    <row r="207">
      <c r="A207" s="2">
        <v>45764.0</v>
      </c>
      <c r="B207" s="1">
        <v>3.303643E7</v>
      </c>
      <c r="C207" s="1">
        <v>1.8487809E7</v>
      </c>
      <c r="D207" s="1">
        <v>1.4548621E7</v>
      </c>
      <c r="E207" s="1" t="s">
        <v>6</v>
      </c>
    </row>
    <row r="208">
      <c r="A208" s="2">
        <v>45846.0</v>
      </c>
      <c r="B208" s="1">
        <v>3.0103851E7</v>
      </c>
      <c r="C208" s="1">
        <v>1.5628435E7</v>
      </c>
      <c r="D208" s="1">
        <v>1.4475416E7</v>
      </c>
      <c r="E208" s="1" t="s">
        <v>6</v>
      </c>
    </row>
    <row r="209">
      <c r="A209" s="2">
        <v>45748.0</v>
      </c>
      <c r="B209" s="1">
        <v>3.2528338E7</v>
      </c>
      <c r="C209" s="1">
        <v>1.6597048E7</v>
      </c>
      <c r="D209" s="1">
        <v>1.593129E7</v>
      </c>
      <c r="E209" s="1" t="s">
        <v>7</v>
      </c>
    </row>
    <row r="210">
      <c r="A210" s="2">
        <v>45922.0</v>
      </c>
      <c r="B210" s="1">
        <v>3.8801132E7</v>
      </c>
      <c r="C210" s="1">
        <v>2.4854109E7</v>
      </c>
      <c r="D210" s="1">
        <v>1.3947023E7</v>
      </c>
      <c r="E210" s="1" t="s">
        <v>8</v>
      </c>
    </row>
    <row r="211">
      <c r="A211" s="2">
        <v>45923.0</v>
      </c>
      <c r="B211" s="1">
        <v>2.0598014E7</v>
      </c>
      <c r="C211" s="1">
        <v>1.6371905E7</v>
      </c>
      <c r="D211" s="1">
        <v>4226109.0</v>
      </c>
      <c r="E211" s="1" t="s">
        <v>6</v>
      </c>
    </row>
    <row r="212">
      <c r="A212" s="2">
        <v>46062.0</v>
      </c>
      <c r="B212" s="1">
        <v>2.0556242E7</v>
      </c>
      <c r="C212" s="1">
        <v>1.2068357E7</v>
      </c>
      <c r="D212" s="1">
        <v>8487885.0</v>
      </c>
      <c r="E212" s="1" t="s">
        <v>7</v>
      </c>
    </row>
    <row r="213">
      <c r="A213" s="2">
        <v>45895.0</v>
      </c>
      <c r="B213" s="1">
        <v>4.4027919E7</v>
      </c>
      <c r="C213" s="1">
        <v>1.9782218E7</v>
      </c>
      <c r="D213" s="1">
        <v>2.4245701E7</v>
      </c>
      <c r="E213" s="1" t="s">
        <v>7</v>
      </c>
    </row>
    <row r="214">
      <c r="A214" s="2">
        <v>45902.0</v>
      </c>
      <c r="B214" s="1">
        <v>4.8228708E7</v>
      </c>
      <c r="C214" s="1">
        <v>1.9698506E7</v>
      </c>
      <c r="D214" s="1">
        <v>2.8530202E7</v>
      </c>
      <c r="E214" s="1" t="s">
        <v>6</v>
      </c>
    </row>
    <row r="215">
      <c r="A215" s="2">
        <v>46038.0</v>
      </c>
      <c r="B215" s="1">
        <v>3.8248595E7</v>
      </c>
      <c r="C215" s="1">
        <v>2.5333844E7</v>
      </c>
      <c r="D215" s="1">
        <v>1.2914751E7</v>
      </c>
      <c r="E215" s="1" t="s">
        <v>5</v>
      </c>
    </row>
    <row r="216">
      <c r="A216" s="2">
        <v>46027.0</v>
      </c>
      <c r="B216" s="1">
        <v>1.100802E7</v>
      </c>
      <c r="C216" s="1">
        <v>5220316.0</v>
      </c>
      <c r="D216" s="1">
        <v>5787704.0</v>
      </c>
      <c r="E216" s="1" t="s">
        <v>7</v>
      </c>
    </row>
    <row r="217">
      <c r="A217" s="2">
        <v>45695.0</v>
      </c>
      <c r="B217" s="1">
        <v>4.2782997E7</v>
      </c>
      <c r="C217" s="1">
        <v>2.9815569E7</v>
      </c>
      <c r="D217" s="1">
        <v>1.2967428E7</v>
      </c>
      <c r="E217" s="1" t="s">
        <v>9</v>
      </c>
    </row>
    <row r="218">
      <c r="A218" s="2">
        <v>45943.0</v>
      </c>
      <c r="B218" s="1">
        <v>3.2459068E7</v>
      </c>
      <c r="C218" s="1">
        <v>2.5040215E7</v>
      </c>
      <c r="D218" s="1">
        <v>7418853.0</v>
      </c>
      <c r="E218" s="1" t="s">
        <v>9</v>
      </c>
    </row>
    <row r="219">
      <c r="A219" s="2">
        <v>45961.0</v>
      </c>
      <c r="B219" s="1">
        <v>2.6872954E7</v>
      </c>
      <c r="C219" s="1">
        <v>1.1046678E7</v>
      </c>
      <c r="D219" s="1">
        <v>1.5826276E7</v>
      </c>
      <c r="E219" s="1" t="s">
        <v>8</v>
      </c>
    </row>
    <row r="220">
      <c r="A220" s="2">
        <v>46087.0</v>
      </c>
      <c r="B220" s="1">
        <v>1.1098091E7</v>
      </c>
      <c r="C220" s="1">
        <v>5856069.0</v>
      </c>
      <c r="D220" s="1">
        <v>5242022.0</v>
      </c>
      <c r="E220" s="1" t="s">
        <v>6</v>
      </c>
    </row>
    <row r="221">
      <c r="A221" s="2">
        <v>45947.0</v>
      </c>
      <c r="B221" s="1">
        <v>3.5207137E7</v>
      </c>
      <c r="C221" s="1">
        <v>2.0614961E7</v>
      </c>
      <c r="D221" s="1">
        <v>1.4592176E7</v>
      </c>
      <c r="E221" s="1" t="s">
        <v>6</v>
      </c>
    </row>
    <row r="222">
      <c r="A222" s="2">
        <v>45877.0</v>
      </c>
      <c r="B222" s="1">
        <v>1.2263208E7</v>
      </c>
      <c r="C222" s="1">
        <v>6330162.0</v>
      </c>
      <c r="D222" s="1">
        <v>5933046.0</v>
      </c>
      <c r="E222" s="1" t="s">
        <v>6</v>
      </c>
    </row>
    <row r="223">
      <c r="A223" s="2">
        <v>45859.0</v>
      </c>
      <c r="B223" s="1">
        <v>1.4126159E7</v>
      </c>
      <c r="C223" s="1">
        <v>8854921.0</v>
      </c>
      <c r="D223" s="1">
        <v>5271238.0</v>
      </c>
      <c r="E223" s="1" t="s">
        <v>9</v>
      </c>
    </row>
    <row r="224">
      <c r="A224" s="2">
        <v>45971.0</v>
      </c>
      <c r="B224" s="1">
        <v>4.795195E7</v>
      </c>
      <c r="C224" s="1">
        <v>2.161838E7</v>
      </c>
      <c r="D224" s="1">
        <v>2.633357E7</v>
      </c>
      <c r="E224" s="1" t="s">
        <v>9</v>
      </c>
    </row>
    <row r="225">
      <c r="A225" s="2">
        <v>46069.0</v>
      </c>
      <c r="B225" s="1">
        <v>2.2297936E7</v>
      </c>
      <c r="C225" s="1">
        <v>1.2880325E7</v>
      </c>
      <c r="D225" s="1">
        <v>9417611.0</v>
      </c>
      <c r="E225" s="1" t="s">
        <v>8</v>
      </c>
    </row>
    <row r="226">
      <c r="A226" s="2">
        <v>45665.0</v>
      </c>
      <c r="B226" s="1">
        <v>2.0121647E7</v>
      </c>
      <c r="C226" s="1">
        <v>9257432.0</v>
      </c>
      <c r="D226" s="1">
        <v>1.0864215E7</v>
      </c>
      <c r="E226" s="1" t="s">
        <v>9</v>
      </c>
    </row>
    <row r="227">
      <c r="A227" s="2">
        <v>45953.0</v>
      </c>
      <c r="B227" s="1">
        <v>2.5448996E7</v>
      </c>
      <c r="C227" s="1">
        <v>1.7526694E7</v>
      </c>
      <c r="D227" s="1">
        <v>7922302.0</v>
      </c>
      <c r="E227" s="1" t="s">
        <v>5</v>
      </c>
    </row>
    <row r="228">
      <c r="A228" s="2">
        <v>45726.0</v>
      </c>
      <c r="B228" s="1">
        <v>3.5874002E7</v>
      </c>
      <c r="C228" s="1">
        <v>1.8690678E7</v>
      </c>
      <c r="D228" s="1">
        <v>1.7183324E7</v>
      </c>
      <c r="E228" s="1" t="s">
        <v>5</v>
      </c>
    </row>
    <row r="229">
      <c r="A229" s="2">
        <v>45847.0</v>
      </c>
      <c r="B229" s="1">
        <v>3.7794138E7</v>
      </c>
      <c r="C229" s="1">
        <v>2.2084327E7</v>
      </c>
      <c r="D229" s="1">
        <v>1.5709811E7</v>
      </c>
      <c r="E229" s="1" t="s">
        <v>8</v>
      </c>
    </row>
    <row r="230">
      <c r="A230" s="2">
        <v>45671.0</v>
      </c>
      <c r="B230" s="1">
        <v>1.9574183E7</v>
      </c>
      <c r="C230" s="1">
        <v>1.1838222E7</v>
      </c>
      <c r="D230" s="1">
        <v>7735961.0</v>
      </c>
      <c r="E230" s="1" t="s">
        <v>7</v>
      </c>
    </row>
    <row r="231">
      <c r="A231" s="2">
        <v>45817.0</v>
      </c>
      <c r="B231" s="1">
        <v>3.9534722E7</v>
      </c>
      <c r="C231" s="1">
        <v>2.2244706E7</v>
      </c>
      <c r="D231" s="1">
        <v>1.7290016E7</v>
      </c>
      <c r="E231" s="1" t="s">
        <v>9</v>
      </c>
    </row>
    <row r="232">
      <c r="A232" s="2">
        <v>45722.0</v>
      </c>
      <c r="B232" s="1">
        <v>1.604287E7</v>
      </c>
      <c r="C232" s="1">
        <v>6643516.0</v>
      </c>
      <c r="D232" s="1">
        <v>9399354.0</v>
      </c>
      <c r="E232" s="1" t="s">
        <v>6</v>
      </c>
    </row>
    <row r="233">
      <c r="A233" s="2">
        <v>45793.0</v>
      </c>
      <c r="B233" s="1">
        <v>3.4016521E7</v>
      </c>
      <c r="C233" s="1">
        <v>1.948647E7</v>
      </c>
      <c r="D233" s="1">
        <v>1.4530051E7</v>
      </c>
      <c r="E233" s="1" t="s">
        <v>9</v>
      </c>
    </row>
    <row r="234">
      <c r="A234" s="2">
        <v>45866.0</v>
      </c>
      <c r="B234" s="1">
        <v>4.1520993E7</v>
      </c>
      <c r="C234" s="1">
        <v>3.1391524E7</v>
      </c>
      <c r="D234" s="1">
        <v>1.0129469E7</v>
      </c>
      <c r="E234" s="1" t="s">
        <v>7</v>
      </c>
    </row>
    <row r="235">
      <c r="A235" s="2">
        <v>46108.0</v>
      </c>
      <c r="B235" s="1">
        <v>1.6311447E7</v>
      </c>
      <c r="C235" s="1">
        <v>1.1828971E7</v>
      </c>
      <c r="D235" s="1">
        <v>4482476.0</v>
      </c>
      <c r="E235" s="1" t="s">
        <v>6</v>
      </c>
    </row>
    <row r="236">
      <c r="A236" s="2">
        <v>46022.0</v>
      </c>
      <c r="B236" s="1">
        <v>1.1060376E7</v>
      </c>
      <c r="C236" s="1">
        <v>7424218.0</v>
      </c>
      <c r="D236" s="1">
        <v>3636158.0</v>
      </c>
      <c r="E236" s="1" t="s">
        <v>5</v>
      </c>
    </row>
    <row r="237">
      <c r="A237" s="2">
        <v>45889.0</v>
      </c>
      <c r="B237" s="1">
        <v>4.309981E7</v>
      </c>
      <c r="C237" s="1">
        <v>2.0366437E7</v>
      </c>
      <c r="D237" s="1">
        <v>2.2733373E7</v>
      </c>
      <c r="E237" s="1" t="s">
        <v>9</v>
      </c>
    </row>
    <row r="238">
      <c r="A238" s="2">
        <v>45908.0</v>
      </c>
      <c r="B238" s="1">
        <v>3.1488588E7</v>
      </c>
      <c r="C238" s="1">
        <v>2.0950047E7</v>
      </c>
      <c r="D238" s="1">
        <v>1.0538541E7</v>
      </c>
      <c r="E238" s="1" t="s">
        <v>8</v>
      </c>
    </row>
    <row r="239">
      <c r="A239" s="2">
        <v>45743.0</v>
      </c>
      <c r="B239" s="1">
        <v>1.6261449E7</v>
      </c>
      <c r="C239" s="1">
        <v>8376385.0</v>
      </c>
      <c r="D239" s="1">
        <v>7885064.0</v>
      </c>
      <c r="E239" s="1" t="s">
        <v>6</v>
      </c>
    </row>
    <row r="240">
      <c r="A240" s="2">
        <v>45679.0</v>
      </c>
      <c r="B240" s="1">
        <v>3.4764888E7</v>
      </c>
      <c r="C240" s="1">
        <v>2.7547393E7</v>
      </c>
      <c r="D240" s="1">
        <v>7217495.0</v>
      </c>
      <c r="E240" s="1" t="s">
        <v>8</v>
      </c>
    </row>
    <row r="241">
      <c r="A241" s="2">
        <v>45832.0</v>
      </c>
      <c r="B241" s="1">
        <v>4.3504922E7</v>
      </c>
      <c r="C241" s="1">
        <v>3.0090291E7</v>
      </c>
      <c r="D241" s="1">
        <v>1.3414631E7</v>
      </c>
      <c r="E241" s="1" t="s">
        <v>8</v>
      </c>
    </row>
    <row r="242">
      <c r="A242" s="2">
        <v>45833.0</v>
      </c>
      <c r="B242" s="1">
        <v>2.690011E7</v>
      </c>
      <c r="C242" s="1">
        <v>1.4904291E7</v>
      </c>
      <c r="D242" s="1">
        <v>1.1995819E7</v>
      </c>
      <c r="E242" s="1" t="s">
        <v>7</v>
      </c>
    </row>
    <row r="243">
      <c r="A243" s="2">
        <v>46028.0</v>
      </c>
      <c r="B243" s="1">
        <v>1.7028418E7</v>
      </c>
      <c r="C243" s="1">
        <v>1.1474832E7</v>
      </c>
      <c r="D243" s="1">
        <v>5553586.0</v>
      </c>
      <c r="E243" s="1" t="s">
        <v>7</v>
      </c>
    </row>
    <row r="244">
      <c r="A244" s="2">
        <v>45944.0</v>
      </c>
      <c r="B244" s="1">
        <v>1.5417605E7</v>
      </c>
      <c r="C244" s="1">
        <v>1.127214E7</v>
      </c>
      <c r="D244" s="1">
        <v>4145465.0</v>
      </c>
      <c r="E244" s="1" t="s">
        <v>5</v>
      </c>
    </row>
    <row r="245">
      <c r="A245" s="2">
        <v>45869.0</v>
      </c>
      <c r="B245" s="1">
        <v>4.9713546E7</v>
      </c>
      <c r="C245" s="1">
        <v>3.8144566E7</v>
      </c>
      <c r="D245" s="1">
        <v>1.156898E7</v>
      </c>
      <c r="E245" s="1" t="s">
        <v>9</v>
      </c>
    </row>
    <row r="246">
      <c r="A246" s="2">
        <v>45684.0</v>
      </c>
      <c r="B246" s="1">
        <v>2.920738E7</v>
      </c>
      <c r="C246" s="1">
        <v>1.3056274E7</v>
      </c>
      <c r="D246" s="1">
        <v>1.6151106E7</v>
      </c>
      <c r="E246" s="1" t="s">
        <v>6</v>
      </c>
    </row>
    <row r="247">
      <c r="A247" s="2">
        <v>46064.0</v>
      </c>
      <c r="B247" s="1">
        <v>2.0670961E7</v>
      </c>
      <c r="C247" s="1">
        <v>1.1292736E7</v>
      </c>
      <c r="D247" s="1">
        <v>9378225.0</v>
      </c>
      <c r="E247" s="1" t="s">
        <v>9</v>
      </c>
    </row>
    <row r="248">
      <c r="A248" s="2">
        <v>45730.0</v>
      </c>
      <c r="B248" s="1">
        <v>2.346552E7</v>
      </c>
      <c r="C248" s="1">
        <v>1.567808E7</v>
      </c>
      <c r="D248" s="1">
        <v>7787440.0</v>
      </c>
      <c r="E248" s="1" t="s">
        <v>8</v>
      </c>
    </row>
    <row r="249">
      <c r="A249" s="2">
        <v>45965.0</v>
      </c>
      <c r="B249" s="1">
        <v>1.4149067E7</v>
      </c>
      <c r="C249" s="1">
        <v>7890448.0</v>
      </c>
      <c r="D249" s="1">
        <v>6258619.0</v>
      </c>
      <c r="E249" s="1" t="s">
        <v>6</v>
      </c>
    </row>
    <row r="250">
      <c r="A250" s="2">
        <v>46097.0</v>
      </c>
      <c r="B250" s="1">
        <v>2.0833679E7</v>
      </c>
      <c r="C250" s="1">
        <v>1.5089243E7</v>
      </c>
      <c r="D250" s="1">
        <v>5744436.0</v>
      </c>
      <c r="E250" s="1" t="s">
        <v>7</v>
      </c>
    </row>
    <row r="251">
      <c r="A251" s="2">
        <v>46101.0</v>
      </c>
      <c r="B251" s="1">
        <v>3.4486757E7</v>
      </c>
      <c r="C251" s="1">
        <v>2.2049543E7</v>
      </c>
      <c r="D251" s="1">
        <v>1.2437214E7</v>
      </c>
      <c r="E251" s="1" t="s">
        <v>5</v>
      </c>
    </row>
    <row r="252">
      <c r="A252" s="2">
        <v>45814.0</v>
      </c>
      <c r="B252" s="1">
        <v>1.3339375E7</v>
      </c>
      <c r="C252" s="1">
        <v>1.0220237E7</v>
      </c>
      <c r="D252" s="1">
        <v>3119138.0</v>
      </c>
      <c r="E252" s="1" t="s">
        <v>9</v>
      </c>
    </row>
    <row r="253">
      <c r="A253" s="2">
        <v>45945.0</v>
      </c>
      <c r="B253" s="1">
        <v>1.0436524E7</v>
      </c>
      <c r="C253" s="1">
        <v>7585356.0</v>
      </c>
      <c r="D253" s="1">
        <v>2851168.0</v>
      </c>
      <c r="E253" s="1" t="s">
        <v>6</v>
      </c>
    </row>
    <row r="254">
      <c r="A254" s="2">
        <v>45954.0</v>
      </c>
      <c r="B254" s="1">
        <v>3.2457261E7</v>
      </c>
      <c r="C254" s="1">
        <v>2.4472384E7</v>
      </c>
      <c r="D254" s="1">
        <v>7984877.0</v>
      </c>
      <c r="E254" s="1" t="s">
        <v>7</v>
      </c>
    </row>
    <row r="255">
      <c r="A255" s="2">
        <v>45957.0</v>
      </c>
      <c r="B255" s="1">
        <v>4.6777657E7</v>
      </c>
      <c r="C255" s="1">
        <v>2.9782318E7</v>
      </c>
      <c r="D255" s="1">
        <v>1.6995339E7</v>
      </c>
      <c r="E255" s="1" t="s">
        <v>6</v>
      </c>
    </row>
    <row r="256">
      <c r="A256" s="2">
        <v>45810.0</v>
      </c>
      <c r="B256" s="1">
        <v>1.2752363E7</v>
      </c>
      <c r="C256" s="1">
        <v>8429629.0</v>
      </c>
      <c r="D256" s="1">
        <v>4322734.0</v>
      </c>
      <c r="E256" s="1" t="s">
        <v>9</v>
      </c>
    </row>
    <row r="257">
      <c r="A257" s="2">
        <v>45887.0</v>
      </c>
      <c r="B257" s="1">
        <v>4.8792159E7</v>
      </c>
      <c r="C257" s="1">
        <v>2.6206441E7</v>
      </c>
      <c r="D257" s="1">
        <v>2.2585718E7</v>
      </c>
      <c r="E257" s="1" t="s">
        <v>9</v>
      </c>
    </row>
    <row r="258">
      <c r="A258" s="2">
        <v>45670.0</v>
      </c>
      <c r="B258" s="1">
        <v>4.27537E7</v>
      </c>
      <c r="C258" s="1">
        <v>2.7660825E7</v>
      </c>
      <c r="D258" s="1">
        <v>1.5092875E7</v>
      </c>
      <c r="E258" s="1" t="s">
        <v>6</v>
      </c>
    </row>
    <row r="259">
      <c r="A259" s="2">
        <v>45951.0</v>
      </c>
      <c r="B259" s="1">
        <v>1.8736706E7</v>
      </c>
      <c r="C259" s="1">
        <v>1.0986395E7</v>
      </c>
      <c r="D259" s="1">
        <v>7750311.0</v>
      </c>
      <c r="E259" s="1" t="s">
        <v>5</v>
      </c>
    </row>
    <row r="260">
      <c r="A260" s="2">
        <v>45831.0</v>
      </c>
      <c r="B260" s="1">
        <v>3.9989053E7</v>
      </c>
      <c r="C260" s="1">
        <v>2.2406219E7</v>
      </c>
      <c r="D260" s="1">
        <v>1.7582834E7</v>
      </c>
      <c r="E260" s="1" t="s">
        <v>7</v>
      </c>
    </row>
    <row r="261">
      <c r="A261" s="2">
        <v>45772.0</v>
      </c>
      <c r="B261" s="1">
        <v>2.3754126E7</v>
      </c>
      <c r="C261" s="1">
        <v>1.2316058E7</v>
      </c>
      <c r="D261" s="1">
        <v>1.1438068E7</v>
      </c>
      <c r="E261" s="1" t="s">
        <v>6</v>
      </c>
    </row>
    <row r="262">
      <c r="A262" s="2">
        <v>45803.0</v>
      </c>
      <c r="B262" s="1">
        <v>2.5106845E7</v>
      </c>
      <c r="C262" s="1">
        <v>1.731338E7</v>
      </c>
      <c r="D262" s="1">
        <v>7793465.0</v>
      </c>
      <c r="E262" s="1" t="s">
        <v>6</v>
      </c>
    </row>
    <row r="263">
      <c r="A263" s="2">
        <v>45987.0</v>
      </c>
      <c r="B263" s="1">
        <v>4.074584E7</v>
      </c>
      <c r="C263" s="1">
        <v>1.9628265E7</v>
      </c>
      <c r="D263" s="1">
        <v>2.1117575E7</v>
      </c>
      <c r="E263" s="1" t="s">
        <v>8</v>
      </c>
    </row>
    <row r="264">
      <c r="A264" s="2">
        <v>45709.0</v>
      </c>
      <c r="B264" s="1">
        <v>1.5000325E7</v>
      </c>
      <c r="C264" s="1">
        <v>6665119.0</v>
      </c>
      <c r="D264" s="1">
        <v>8335206.0</v>
      </c>
      <c r="E264" s="1" t="s">
        <v>6</v>
      </c>
    </row>
    <row r="265">
      <c r="A265" s="2">
        <v>45728.0</v>
      </c>
      <c r="B265" s="1">
        <v>4.8702224E7</v>
      </c>
      <c r="C265" s="1">
        <v>3.2738272E7</v>
      </c>
      <c r="D265" s="1">
        <v>1.5963952E7</v>
      </c>
      <c r="E265" s="1" t="s">
        <v>5</v>
      </c>
    </row>
    <row r="266">
      <c r="A266" s="2">
        <v>45890.0</v>
      </c>
      <c r="B266" s="1">
        <v>4.7023019E7</v>
      </c>
      <c r="C266" s="1">
        <v>2.5861401E7</v>
      </c>
      <c r="D266" s="1">
        <v>2.1161618E7</v>
      </c>
      <c r="E266" s="1" t="s">
        <v>6</v>
      </c>
    </row>
    <row r="267">
      <c r="A267" s="2">
        <v>46085.0</v>
      </c>
      <c r="B267" s="1">
        <v>2.3908549E7</v>
      </c>
      <c r="C267" s="1">
        <v>1.6390127E7</v>
      </c>
      <c r="D267" s="1">
        <v>7518422.0</v>
      </c>
      <c r="E267" s="1" t="s">
        <v>5</v>
      </c>
    </row>
    <row r="268">
      <c r="A268" s="2">
        <v>45727.0</v>
      </c>
      <c r="B268" s="1">
        <v>1.5468216E7</v>
      </c>
      <c r="C268" s="1">
        <v>6946718.0</v>
      </c>
      <c r="D268" s="1">
        <v>8521498.0</v>
      </c>
      <c r="E268" s="1" t="s">
        <v>8</v>
      </c>
    </row>
    <row r="269">
      <c r="A269" s="2">
        <v>45701.0</v>
      </c>
      <c r="B269" s="1">
        <v>1.9208043E7</v>
      </c>
      <c r="C269" s="1">
        <v>1.3200433E7</v>
      </c>
      <c r="D269" s="1">
        <v>6007610.0</v>
      </c>
      <c r="E269" s="1" t="s">
        <v>8</v>
      </c>
    </row>
    <row r="270">
      <c r="A270" s="2">
        <v>45891.0</v>
      </c>
      <c r="B270" s="1">
        <v>1.1384988E7</v>
      </c>
      <c r="C270" s="1">
        <v>7149345.0</v>
      </c>
      <c r="D270" s="1">
        <v>4235643.0</v>
      </c>
      <c r="E270" s="1" t="s">
        <v>5</v>
      </c>
    </row>
    <row r="271">
      <c r="A271" s="2">
        <v>45884.0</v>
      </c>
      <c r="B271" s="1">
        <v>4.1148135E7</v>
      </c>
      <c r="C271" s="1">
        <v>1.91718E7</v>
      </c>
      <c r="D271" s="1">
        <v>2.1976335E7</v>
      </c>
      <c r="E271" s="1" t="s">
        <v>8</v>
      </c>
    </row>
    <row r="272">
      <c r="A272" s="2">
        <v>45940.0</v>
      </c>
      <c r="B272" s="1">
        <v>3.9102544E7</v>
      </c>
      <c r="C272" s="1">
        <v>2.6326375E7</v>
      </c>
      <c r="D272" s="1">
        <v>1.2776169E7</v>
      </c>
      <c r="E272" s="1" t="s">
        <v>6</v>
      </c>
    </row>
    <row r="273">
      <c r="A273" s="2">
        <v>45839.0</v>
      </c>
      <c r="B273" s="1">
        <v>4.8163077E7</v>
      </c>
      <c r="C273" s="1">
        <v>3.3478345E7</v>
      </c>
      <c r="D273" s="1">
        <v>1.4684732E7</v>
      </c>
      <c r="E273" s="1" t="s">
        <v>9</v>
      </c>
    </row>
    <row r="274">
      <c r="A274" s="2">
        <v>45757.0</v>
      </c>
      <c r="B274" s="1">
        <v>4.7632712E7</v>
      </c>
      <c r="C274" s="1">
        <v>3.3283536E7</v>
      </c>
      <c r="D274" s="1">
        <v>1.4349176E7</v>
      </c>
      <c r="E274" s="1" t="s">
        <v>9</v>
      </c>
    </row>
    <row r="275">
      <c r="A275" s="2">
        <v>46034.0</v>
      </c>
      <c r="B275" s="1">
        <v>3.2216232E7</v>
      </c>
      <c r="C275" s="1">
        <v>1.4224371E7</v>
      </c>
      <c r="D275" s="1">
        <v>1.7991861E7</v>
      </c>
      <c r="E275" s="1" t="s">
        <v>9</v>
      </c>
    </row>
    <row r="276">
      <c r="A276" s="2">
        <v>46106.0</v>
      </c>
      <c r="B276" s="1">
        <v>1.0161008E7</v>
      </c>
      <c r="C276" s="1">
        <v>5463301.0</v>
      </c>
      <c r="D276" s="1">
        <v>4697707.0</v>
      </c>
      <c r="E276" s="1" t="s">
        <v>7</v>
      </c>
    </row>
    <row r="277">
      <c r="A277" s="2">
        <v>45742.0</v>
      </c>
      <c r="B277" s="1">
        <v>4.2306811E7</v>
      </c>
      <c r="C277" s="1">
        <v>1.7749745E7</v>
      </c>
      <c r="D277" s="1">
        <v>2.4557066E7</v>
      </c>
      <c r="E277" s="1" t="s">
        <v>5</v>
      </c>
    </row>
    <row r="278">
      <c r="A278" s="2">
        <v>45800.0</v>
      </c>
      <c r="B278" s="1">
        <v>1.3532374E7</v>
      </c>
      <c r="C278" s="1">
        <v>8524936.0</v>
      </c>
      <c r="D278" s="1">
        <v>5007438.0</v>
      </c>
      <c r="E278" s="1" t="s">
        <v>8</v>
      </c>
    </row>
    <row r="279">
      <c r="A279" s="2">
        <v>46023.0</v>
      </c>
      <c r="B279" s="1">
        <v>2.1867142E7</v>
      </c>
      <c r="C279" s="1">
        <v>1.4759488E7</v>
      </c>
      <c r="D279" s="1">
        <v>7107654.0</v>
      </c>
      <c r="E279" s="1" t="s">
        <v>7</v>
      </c>
    </row>
    <row r="280">
      <c r="A280" s="2">
        <v>46057.0</v>
      </c>
      <c r="B280" s="1">
        <v>4.5487037E7</v>
      </c>
      <c r="C280" s="1">
        <v>1.8321646E7</v>
      </c>
      <c r="D280" s="1">
        <v>2.7165391E7</v>
      </c>
      <c r="E280" s="1" t="s">
        <v>7</v>
      </c>
    </row>
    <row r="281">
      <c r="A281" s="2">
        <v>46036.0</v>
      </c>
      <c r="B281" s="1">
        <v>1.3069051E7</v>
      </c>
      <c r="C281" s="1">
        <v>6035193.0</v>
      </c>
      <c r="D281" s="1">
        <v>7033858.0</v>
      </c>
      <c r="E281" s="1" t="s">
        <v>7</v>
      </c>
    </row>
    <row r="282">
      <c r="A282" s="2">
        <v>45888.0</v>
      </c>
      <c r="B282" s="1">
        <v>4.6121294E7</v>
      </c>
      <c r="C282" s="1">
        <v>3.6594129E7</v>
      </c>
      <c r="D282" s="1">
        <v>9527165.0</v>
      </c>
      <c r="E282" s="1" t="s">
        <v>7</v>
      </c>
    </row>
    <row r="283">
      <c r="A283" s="2">
        <v>45852.0</v>
      </c>
      <c r="B283" s="1">
        <v>1.9603241E7</v>
      </c>
      <c r="C283" s="1">
        <v>1.0038937E7</v>
      </c>
      <c r="D283" s="1">
        <v>9564304.0</v>
      </c>
      <c r="E283" s="1" t="s">
        <v>6</v>
      </c>
    </row>
    <row r="284">
      <c r="A284" s="2">
        <v>46055.0</v>
      </c>
      <c r="B284" s="1">
        <v>2.6174269E7</v>
      </c>
      <c r="C284" s="1">
        <v>2.010875E7</v>
      </c>
      <c r="D284" s="1">
        <v>6065519.0</v>
      </c>
      <c r="E284" s="1" t="s">
        <v>6</v>
      </c>
    </row>
    <row r="285">
      <c r="A285" s="2">
        <v>45995.0</v>
      </c>
      <c r="B285" s="1">
        <v>2.1964204E7</v>
      </c>
      <c r="C285" s="1">
        <v>1.4202717E7</v>
      </c>
      <c r="D285" s="1">
        <v>7761487.0</v>
      </c>
      <c r="E285" s="1" t="s">
        <v>6</v>
      </c>
    </row>
    <row r="286">
      <c r="A286" s="2">
        <v>46066.0</v>
      </c>
      <c r="B286" s="1">
        <v>4.0677718E7</v>
      </c>
      <c r="C286" s="1">
        <v>2.1743937E7</v>
      </c>
      <c r="D286" s="1">
        <v>1.8933781E7</v>
      </c>
      <c r="E286" s="1" t="s">
        <v>7</v>
      </c>
    </row>
    <row r="287">
      <c r="A287" s="2">
        <v>45713.0</v>
      </c>
      <c r="B287" s="1">
        <v>3.7669893E7</v>
      </c>
      <c r="C287" s="1">
        <v>1.9679553E7</v>
      </c>
      <c r="D287" s="1">
        <v>1.799034E7</v>
      </c>
      <c r="E287" s="1" t="s">
        <v>7</v>
      </c>
    </row>
    <row r="288">
      <c r="A288" s="2">
        <v>46042.0</v>
      </c>
      <c r="B288" s="1">
        <v>2.9298698E7</v>
      </c>
      <c r="C288" s="1">
        <v>1.6122251E7</v>
      </c>
      <c r="D288" s="1">
        <v>1.3176447E7</v>
      </c>
      <c r="E288" s="1" t="s">
        <v>6</v>
      </c>
    </row>
    <row r="289">
      <c r="A289" s="2">
        <v>45959.0</v>
      </c>
      <c r="B289" s="1">
        <v>2.3523319E7</v>
      </c>
      <c r="C289" s="1">
        <v>1.5292267E7</v>
      </c>
      <c r="D289" s="1">
        <v>8231052.0</v>
      </c>
      <c r="E289" s="1" t="s">
        <v>7</v>
      </c>
    </row>
    <row r="290">
      <c r="A290" s="2">
        <v>45765.0</v>
      </c>
      <c r="B290" s="1">
        <v>2.78914E7</v>
      </c>
      <c r="C290" s="1">
        <v>1.9350597E7</v>
      </c>
      <c r="D290" s="1">
        <v>8540803.0</v>
      </c>
      <c r="E290" s="1" t="s">
        <v>7</v>
      </c>
    </row>
    <row r="291">
      <c r="A291" s="2">
        <v>45779.0</v>
      </c>
      <c r="B291" s="1">
        <v>1.7075294E7</v>
      </c>
      <c r="C291" s="1">
        <v>1.3396822E7</v>
      </c>
      <c r="D291" s="1">
        <v>3678472.0</v>
      </c>
      <c r="E291" s="1" t="s">
        <v>8</v>
      </c>
    </row>
    <row r="292">
      <c r="A292" s="2">
        <v>45967.0</v>
      </c>
      <c r="B292" s="1">
        <v>1.5860812E7</v>
      </c>
      <c r="C292" s="1">
        <v>9859343.0</v>
      </c>
      <c r="D292" s="1">
        <v>6001469.0</v>
      </c>
      <c r="E292" s="1" t="s">
        <v>9</v>
      </c>
    </row>
    <row r="293">
      <c r="A293" s="2">
        <v>45790.0</v>
      </c>
      <c r="B293" s="1">
        <v>2.7223963E7</v>
      </c>
      <c r="C293" s="1">
        <v>1.4746542E7</v>
      </c>
      <c r="D293" s="1">
        <v>1.2477421E7</v>
      </c>
      <c r="E293" s="1" t="s">
        <v>9</v>
      </c>
    </row>
    <row r="294">
      <c r="A294" s="2">
        <v>45917.0</v>
      </c>
      <c r="B294" s="1">
        <v>1.6910727E7</v>
      </c>
      <c r="C294" s="1">
        <v>1.1477234E7</v>
      </c>
      <c r="D294" s="1">
        <v>5433493.0</v>
      </c>
      <c r="E294" s="1" t="s">
        <v>7</v>
      </c>
    </row>
    <row r="295">
      <c r="A295" s="2">
        <v>46009.0</v>
      </c>
      <c r="B295" s="1">
        <v>4.5305581E7</v>
      </c>
      <c r="C295" s="1">
        <v>2.9777125E7</v>
      </c>
      <c r="D295" s="1">
        <v>1.5528456E7</v>
      </c>
      <c r="E295" s="1" t="s">
        <v>6</v>
      </c>
    </row>
    <row r="296">
      <c r="A296" s="2">
        <v>45849.0</v>
      </c>
      <c r="B296" s="1">
        <v>1.7573655E7</v>
      </c>
      <c r="C296" s="1">
        <v>7218390.0</v>
      </c>
      <c r="D296" s="1">
        <v>1.0355265E7</v>
      </c>
      <c r="E296" s="1" t="s">
        <v>9</v>
      </c>
    </row>
    <row r="297">
      <c r="A297" s="2">
        <v>45723.0</v>
      </c>
      <c r="B297" s="1">
        <v>1.1798365E7</v>
      </c>
      <c r="C297" s="1">
        <v>5687312.0</v>
      </c>
      <c r="D297" s="1">
        <v>6111053.0</v>
      </c>
      <c r="E297" s="1" t="s">
        <v>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"/>
      <c r="B1" s="4" t="s">
        <v>10</v>
      </c>
      <c r="F1" s="3"/>
      <c r="G1" s="3"/>
      <c r="H1" s="3"/>
      <c r="I1" s="3"/>
      <c r="J1" s="3"/>
      <c r="K1" s="3"/>
      <c r="L1" s="3"/>
      <c r="M1" s="3"/>
    </row>
    <row r="2" ht="39.0" customHeight="1">
      <c r="A2" s="5"/>
      <c r="B2" s="6"/>
      <c r="C2" s="6"/>
      <c r="D2" s="6"/>
      <c r="E2" s="6"/>
      <c r="F2" s="5"/>
      <c r="G2" s="5"/>
      <c r="H2" s="5"/>
      <c r="I2" s="5"/>
      <c r="J2" s="5"/>
      <c r="K2" s="5"/>
      <c r="L2" s="5"/>
      <c r="M2" s="5"/>
    </row>
    <row r="7">
      <c r="C7" s="8"/>
      <c r="D7" s="9" t="s">
        <v>12</v>
      </c>
      <c r="E7" s="8"/>
      <c r="F7" s="9" t="s">
        <v>12</v>
      </c>
      <c r="G7" s="8"/>
      <c r="H7" s="9" t="s">
        <v>12</v>
      </c>
    </row>
    <row r="8">
      <c r="C8" s="8"/>
      <c r="D8" s="10">
        <f>sum(G77:G79)</f>
        <v>1657109067</v>
      </c>
      <c r="E8" s="8"/>
      <c r="F8" s="10">
        <f>sum(H77:H79)</f>
        <v>1988530880</v>
      </c>
      <c r="G8" s="8"/>
      <c r="H8" s="10">
        <f>sum(I77:I79)</f>
        <v>1408542707</v>
      </c>
    </row>
    <row r="9">
      <c r="B9" s="11"/>
      <c r="C9" s="12"/>
      <c r="D9" s="13" t="s">
        <v>13</v>
      </c>
      <c r="F9" s="13" t="s">
        <v>14</v>
      </c>
      <c r="H9" s="13" t="s">
        <v>15</v>
      </c>
    </row>
    <row r="61">
      <c r="E61" s="1" t="s">
        <v>18</v>
      </c>
      <c r="F61" s="1" t="s">
        <v>19</v>
      </c>
      <c r="G61" s="1" t="s">
        <v>13</v>
      </c>
      <c r="H61" s="1" t="s">
        <v>20</v>
      </c>
      <c r="I61" s="1" t="s">
        <v>21</v>
      </c>
    </row>
    <row r="62">
      <c r="E62" s="16" t="str">
        <f t="shared" ref="E62:F62" si="1">B62</f>
        <v>2025-Jan</v>
      </c>
      <c r="F62" s="17">
        <f t="shared" si="1"/>
        <v>639937335</v>
      </c>
      <c r="G62" s="17">
        <f t="shared" ref="G62:I62" si="2">F62</f>
        <v>639937335</v>
      </c>
      <c r="H62" s="17">
        <f t="shared" si="2"/>
        <v>639937335</v>
      </c>
      <c r="I62" s="17">
        <f t="shared" si="2"/>
        <v>639937335</v>
      </c>
    </row>
    <row r="63">
      <c r="E63" s="16" t="str">
        <f t="shared" ref="E63:F63" si="3">B63</f>
        <v>2025-Feb</v>
      </c>
      <c r="F63" s="17">
        <f t="shared" si="3"/>
        <v>561314849</v>
      </c>
      <c r="G63" s="17">
        <f t="shared" ref="G63:I63" si="4">F63</f>
        <v>561314849</v>
      </c>
      <c r="H63" s="17">
        <f t="shared" si="4"/>
        <v>561314849</v>
      </c>
      <c r="I63" s="17">
        <f t="shared" si="4"/>
        <v>561314849</v>
      </c>
    </row>
    <row r="64">
      <c r="E64" s="16" t="str">
        <f t="shared" ref="E64:F64" si="5">B64</f>
        <v>2025-Mar</v>
      </c>
      <c r="F64" s="17">
        <f t="shared" si="5"/>
        <v>640073569</v>
      </c>
      <c r="G64" s="17">
        <f t="shared" ref="G64:I64" si="6">F64</f>
        <v>640073569</v>
      </c>
      <c r="H64" s="17">
        <f t="shared" si="6"/>
        <v>640073569</v>
      </c>
      <c r="I64" s="17">
        <f t="shared" si="6"/>
        <v>640073569</v>
      </c>
    </row>
    <row r="65">
      <c r="E65" s="16" t="str">
        <f t="shared" ref="E65:F65" si="7">B65</f>
        <v>2025-Apr</v>
      </c>
      <c r="F65" s="17">
        <f t="shared" si="7"/>
        <v>737328583</v>
      </c>
      <c r="G65" s="17">
        <f t="shared" ref="G65:I65" si="8">F65</f>
        <v>737328583</v>
      </c>
      <c r="H65" s="17">
        <f t="shared" si="8"/>
        <v>737328583</v>
      </c>
      <c r="I65" s="17">
        <f t="shared" si="8"/>
        <v>737328583</v>
      </c>
    </row>
    <row r="66">
      <c r="E66" s="16" t="str">
        <f t="shared" ref="E66:F66" si="9">B66</f>
        <v>2025-May</v>
      </c>
      <c r="F66" s="17">
        <f t="shared" si="9"/>
        <v>566618416</v>
      </c>
      <c r="G66" s="17">
        <f t="shared" ref="G66:I66" si="10">F66</f>
        <v>566618416</v>
      </c>
      <c r="H66" s="17">
        <f t="shared" si="10"/>
        <v>566618416</v>
      </c>
      <c r="I66" s="17">
        <f t="shared" si="10"/>
        <v>566618416</v>
      </c>
    </row>
    <row r="67">
      <c r="E67" s="16" t="str">
        <f t="shared" ref="E67:F67" si="11">B67</f>
        <v>2025-Jun</v>
      </c>
      <c r="F67" s="17">
        <f t="shared" si="11"/>
        <v>616490433</v>
      </c>
      <c r="G67" s="17">
        <f t="shared" ref="G67:I67" si="12">F67</f>
        <v>616490433</v>
      </c>
      <c r="H67" s="17">
        <f t="shared" si="12"/>
        <v>616490433</v>
      </c>
      <c r="I67" s="17">
        <f t="shared" si="12"/>
        <v>616490433</v>
      </c>
    </row>
    <row r="68">
      <c r="E68" s="16" t="str">
        <f t="shared" ref="E68:F68" si="13">B68</f>
        <v>2025-Jul</v>
      </c>
      <c r="F68" s="17">
        <f t="shared" si="13"/>
        <v>655826999</v>
      </c>
      <c r="G68" s="17">
        <f t="shared" ref="G68:I68" si="14">F68</f>
        <v>655826999</v>
      </c>
      <c r="H68" s="17">
        <f t="shared" si="14"/>
        <v>655826999</v>
      </c>
      <c r="I68" s="17">
        <f t="shared" si="14"/>
        <v>655826999</v>
      </c>
    </row>
    <row r="69">
      <c r="E69" s="16" t="str">
        <f t="shared" ref="E69:F69" si="15">B69</f>
        <v>2025-Aug</v>
      </c>
      <c r="F69" s="17">
        <f t="shared" si="15"/>
        <v>693642457</v>
      </c>
      <c r="G69" s="17">
        <f t="shared" ref="G69:I69" si="16">F69</f>
        <v>693642457</v>
      </c>
      <c r="H69" s="17">
        <f t="shared" si="16"/>
        <v>693642457</v>
      </c>
      <c r="I69" s="17">
        <f t="shared" si="16"/>
        <v>693642457</v>
      </c>
    </row>
    <row r="70">
      <c r="E70" s="16" t="str">
        <f t="shared" ref="E70:F70" si="17">B70</f>
        <v>2025-Sep</v>
      </c>
      <c r="F70" s="17">
        <f t="shared" si="17"/>
        <v>580379624</v>
      </c>
      <c r="G70" s="17">
        <f t="shared" ref="G70:I70" si="18">F70</f>
        <v>580379624</v>
      </c>
      <c r="H70" s="17">
        <f t="shared" si="18"/>
        <v>580379624</v>
      </c>
      <c r="I70" s="17">
        <f t="shared" si="18"/>
        <v>580379624</v>
      </c>
    </row>
    <row r="71">
      <c r="E71" s="16" t="str">
        <f t="shared" ref="E71:F71" si="19">B71</f>
        <v>2025-Oct</v>
      </c>
      <c r="F71" s="17">
        <f t="shared" si="19"/>
        <v>703866554</v>
      </c>
      <c r="G71" s="17">
        <f t="shared" ref="G71:I71" si="20">F71</f>
        <v>703866554</v>
      </c>
      <c r="H71" s="17">
        <f t="shared" si="20"/>
        <v>703866554</v>
      </c>
      <c r="I71" s="17">
        <f t="shared" si="20"/>
        <v>703866554</v>
      </c>
    </row>
    <row r="72">
      <c r="E72" s="16" t="str">
        <f t="shared" ref="E72:F72" si="21">B72</f>
        <v>2025-Nov</v>
      </c>
      <c r="F72" s="17">
        <f t="shared" si="21"/>
        <v>517419357</v>
      </c>
      <c r="G72" s="17">
        <f t="shared" ref="G72:I72" si="22">F72</f>
        <v>517419357</v>
      </c>
      <c r="H72" s="17">
        <f t="shared" si="22"/>
        <v>517419357</v>
      </c>
      <c r="I72" s="17">
        <f t="shared" si="22"/>
        <v>517419357</v>
      </c>
    </row>
    <row r="73">
      <c r="E73" s="16" t="str">
        <f t="shared" ref="E73:F73" si="23">B73</f>
        <v>2025-Dec</v>
      </c>
      <c r="F73" s="17">
        <f t="shared" si="23"/>
        <v>514882197</v>
      </c>
      <c r="G73" s="17">
        <f t="shared" ref="G73:I73" si="24">F73</f>
        <v>514882197</v>
      </c>
      <c r="H73" s="17">
        <f t="shared" si="24"/>
        <v>514882197</v>
      </c>
      <c r="I73" s="17">
        <f t="shared" si="24"/>
        <v>514882197</v>
      </c>
    </row>
    <row r="74">
      <c r="E74" s="16" t="str">
        <f t="shared" ref="E74:F74" si="25">B74</f>
        <v>2026-Jan</v>
      </c>
      <c r="F74" s="17">
        <f t="shared" si="25"/>
        <v>535222735</v>
      </c>
      <c r="G74" s="17">
        <f t="shared" ref="G74:I74" si="26">F74</f>
        <v>535222735</v>
      </c>
      <c r="H74" s="17">
        <f t="shared" si="26"/>
        <v>535222735</v>
      </c>
      <c r="I74" s="17">
        <f t="shared" si="26"/>
        <v>535222735</v>
      </c>
    </row>
    <row r="75">
      <c r="E75" s="16" t="str">
        <f t="shared" ref="E75:F75" si="27">B75</f>
        <v>2026-Feb</v>
      </c>
      <c r="F75" s="17">
        <f t="shared" si="27"/>
        <v>638432792</v>
      </c>
      <c r="G75" s="17">
        <f t="shared" ref="G75:I75" si="28">F75</f>
        <v>638432792</v>
      </c>
      <c r="H75" s="17">
        <f t="shared" si="28"/>
        <v>638432792</v>
      </c>
      <c r="I75" s="17">
        <f t="shared" si="28"/>
        <v>638432792</v>
      </c>
    </row>
    <row r="76">
      <c r="E76" s="16" t="str">
        <f t="shared" ref="E76:F76" si="29">B76</f>
        <v>2026-Mar</v>
      </c>
      <c r="F76" s="17">
        <f t="shared" si="29"/>
        <v>494655753</v>
      </c>
      <c r="G76" s="17">
        <f t="shared" ref="G76:I76" si="30">F76</f>
        <v>494655753</v>
      </c>
      <c r="H76" s="17">
        <f t="shared" si="30"/>
        <v>494655753</v>
      </c>
      <c r="I76" s="17">
        <f t="shared" si="30"/>
        <v>494655753</v>
      </c>
    </row>
    <row r="77">
      <c r="E77" s="18">
        <v>46113.0</v>
      </c>
      <c r="F77" s="17"/>
      <c r="G77" s="17">
        <f t="shared" ref="G77:G79" si="31">AVERAGE(G74:G76)</f>
        <v>556103760</v>
      </c>
      <c r="H77" s="17">
        <f t="shared" ref="H77:H79" si="32">G77*1.2</f>
        <v>667324512</v>
      </c>
      <c r="I77" s="17">
        <f t="shared" ref="I77:I79" si="33">G77*0.85</f>
        <v>472688196</v>
      </c>
    </row>
    <row r="78">
      <c r="E78" s="19">
        <v>46143.0</v>
      </c>
      <c r="F78" s="17"/>
      <c r="G78" s="17">
        <f t="shared" si="31"/>
        <v>563064101.7</v>
      </c>
      <c r="H78" s="17">
        <f t="shared" si="32"/>
        <v>675676922</v>
      </c>
      <c r="I78" s="17">
        <f t="shared" si="33"/>
        <v>478604486.4</v>
      </c>
    </row>
    <row r="79">
      <c r="E79" s="18">
        <v>46174.0</v>
      </c>
      <c r="F79" s="17"/>
      <c r="G79" s="17">
        <f t="shared" si="31"/>
        <v>537941204.9</v>
      </c>
      <c r="H79" s="17">
        <f t="shared" si="32"/>
        <v>645529445.9</v>
      </c>
      <c r="I79" s="17">
        <f t="shared" si="33"/>
        <v>457250024.2</v>
      </c>
    </row>
  </sheetData>
  <mergeCells count="1">
    <mergeCell ref="B1:E2"/>
  </mergeCell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B1" s="4" t="s">
        <v>37</v>
      </c>
    </row>
    <row r="2" ht="35.25" customHeight="1">
      <c r="A2" s="20"/>
      <c r="B2" s="6"/>
      <c r="C2" s="6"/>
      <c r="D2" s="6"/>
      <c r="E2" s="6"/>
      <c r="F2" s="20"/>
      <c r="G2" s="20"/>
      <c r="H2" s="20"/>
      <c r="I2" s="20"/>
      <c r="J2" s="20"/>
      <c r="K2" s="20"/>
      <c r="L2" s="20"/>
      <c r="M2" s="20"/>
    </row>
    <row r="6">
      <c r="D6" s="9" t="s">
        <v>12</v>
      </c>
      <c r="E6" s="8"/>
      <c r="F6" s="9" t="s">
        <v>12</v>
      </c>
      <c r="G6" s="8"/>
      <c r="H6" s="9" t="s">
        <v>12</v>
      </c>
    </row>
    <row r="7">
      <c r="D7" s="10">
        <f>sum(G77:G79)</f>
        <v>1657109067</v>
      </c>
      <c r="E7" s="8"/>
      <c r="F7" s="10">
        <f>sum(H77:H79)</f>
        <v>1988530880</v>
      </c>
      <c r="G7" s="8"/>
      <c r="H7" s="10">
        <f>sum(I77:I79)</f>
        <v>1408542707</v>
      </c>
    </row>
    <row r="8">
      <c r="B8" s="23"/>
      <c r="D8" s="13" t="s">
        <v>13</v>
      </c>
      <c r="F8" s="13" t="s">
        <v>14</v>
      </c>
      <c r="H8" s="13" t="s">
        <v>15</v>
      </c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</row>
    <row r="61">
      <c r="A61" s="24"/>
      <c r="D61" s="24"/>
      <c r="E61" s="25" t="s">
        <v>18</v>
      </c>
      <c r="F61" s="26" t="s">
        <v>19</v>
      </c>
      <c r="G61" s="26" t="s">
        <v>13</v>
      </c>
      <c r="H61" s="26" t="s">
        <v>20</v>
      </c>
      <c r="I61" s="26" t="s">
        <v>21</v>
      </c>
      <c r="J61" s="24"/>
    </row>
    <row r="62">
      <c r="A62" s="24"/>
      <c r="D62" s="24"/>
      <c r="E62" s="27" t="str">
        <f t="shared" ref="E62:F62" si="1">B62</f>
        <v>2025-Jan</v>
      </c>
      <c r="F62" s="28">
        <f t="shared" si="1"/>
        <v>639937335</v>
      </c>
      <c r="G62" s="28">
        <v>6.39937335E8</v>
      </c>
      <c r="H62" s="28">
        <v>6.39937335E8</v>
      </c>
      <c r="I62" s="28">
        <v>6.39937335E8</v>
      </c>
      <c r="J62" s="24"/>
    </row>
    <row r="63">
      <c r="A63" s="24"/>
      <c r="D63" s="24"/>
      <c r="E63" s="27" t="str">
        <f t="shared" ref="E63:F63" si="2">B63</f>
        <v>2025-Feb</v>
      </c>
      <c r="F63" s="28">
        <f t="shared" si="2"/>
        <v>561314849</v>
      </c>
      <c r="G63" s="28">
        <v>5.61314849E8</v>
      </c>
      <c r="H63" s="28">
        <v>5.61314849E8</v>
      </c>
      <c r="I63" s="28">
        <v>5.61314849E8</v>
      </c>
      <c r="J63" s="24"/>
    </row>
    <row r="64">
      <c r="A64" s="24"/>
      <c r="D64" s="24"/>
      <c r="E64" s="27" t="str">
        <f t="shared" ref="E64:F64" si="3">B64</f>
        <v>2025-Mar</v>
      </c>
      <c r="F64" s="28">
        <f t="shared" si="3"/>
        <v>640073569</v>
      </c>
      <c r="G64" s="28">
        <v>6.40073569E8</v>
      </c>
      <c r="H64" s="28">
        <v>6.40073569E8</v>
      </c>
      <c r="I64" s="28">
        <v>6.40073569E8</v>
      </c>
      <c r="J64" s="24"/>
    </row>
    <row r="65">
      <c r="A65" s="24"/>
      <c r="D65" s="24"/>
      <c r="E65" s="27" t="str">
        <f t="shared" ref="E65:F65" si="4">B65</f>
        <v>2025-Apr</v>
      </c>
      <c r="F65" s="28">
        <f t="shared" si="4"/>
        <v>737328583</v>
      </c>
      <c r="G65" s="28">
        <v>7.37328583E8</v>
      </c>
      <c r="H65" s="28">
        <v>7.37328583E8</v>
      </c>
      <c r="I65" s="28">
        <v>7.37328583E8</v>
      </c>
      <c r="J65" s="24"/>
    </row>
    <row r="66">
      <c r="A66" s="24"/>
      <c r="D66" s="24"/>
      <c r="E66" s="27" t="str">
        <f t="shared" ref="E66:F66" si="5">B66</f>
        <v>2025-May</v>
      </c>
      <c r="F66" s="28">
        <f t="shared" si="5"/>
        <v>566618416</v>
      </c>
      <c r="G66" s="28">
        <v>5.66618416E8</v>
      </c>
      <c r="H66" s="28">
        <v>5.66618416E8</v>
      </c>
      <c r="I66" s="28">
        <v>5.66618416E8</v>
      </c>
      <c r="J66" s="24"/>
    </row>
    <row r="67">
      <c r="A67" s="24"/>
      <c r="D67" s="24"/>
      <c r="E67" s="27" t="str">
        <f t="shared" ref="E67:F67" si="6">B67</f>
        <v>2025-Jun</v>
      </c>
      <c r="F67" s="28">
        <f t="shared" si="6"/>
        <v>616490433</v>
      </c>
      <c r="G67" s="28">
        <v>6.16490433E8</v>
      </c>
      <c r="H67" s="28">
        <v>6.16490433E8</v>
      </c>
      <c r="I67" s="28">
        <v>6.16490433E8</v>
      </c>
      <c r="J67" s="24"/>
    </row>
    <row r="68">
      <c r="A68" s="24"/>
      <c r="D68" s="24"/>
      <c r="E68" s="27" t="str">
        <f t="shared" ref="E68:F68" si="7">B68</f>
        <v>2025-Jul</v>
      </c>
      <c r="F68" s="28">
        <f t="shared" si="7"/>
        <v>655826999</v>
      </c>
      <c r="G68" s="28">
        <v>6.55826999E8</v>
      </c>
      <c r="H68" s="28">
        <v>6.55826999E8</v>
      </c>
      <c r="I68" s="28">
        <v>6.55826999E8</v>
      </c>
      <c r="J68" s="24"/>
    </row>
    <row r="69">
      <c r="A69" s="24"/>
      <c r="D69" s="24"/>
      <c r="E69" s="27" t="str">
        <f t="shared" ref="E69:F69" si="8">B69</f>
        <v>2025-Aug</v>
      </c>
      <c r="F69" s="28">
        <f t="shared" si="8"/>
        <v>693642457</v>
      </c>
      <c r="G69" s="28">
        <v>6.93642457E8</v>
      </c>
      <c r="H69" s="28">
        <v>6.93642457E8</v>
      </c>
      <c r="I69" s="28">
        <v>6.93642457E8</v>
      </c>
      <c r="J69" s="24"/>
    </row>
    <row r="70">
      <c r="A70" s="24"/>
      <c r="D70" s="24"/>
      <c r="E70" s="27" t="str">
        <f t="shared" ref="E70:F70" si="9">B70</f>
        <v>2025-Sep</v>
      </c>
      <c r="F70" s="28">
        <f t="shared" si="9"/>
        <v>580379624</v>
      </c>
      <c r="G70" s="28">
        <v>5.80379624E8</v>
      </c>
      <c r="H70" s="28">
        <v>5.80379624E8</v>
      </c>
      <c r="I70" s="28">
        <v>5.80379624E8</v>
      </c>
      <c r="J70" s="24"/>
    </row>
    <row r="71">
      <c r="A71" s="24"/>
      <c r="D71" s="24"/>
      <c r="E71" s="27" t="str">
        <f t="shared" ref="E71:F71" si="10">B71</f>
        <v>2025-Oct</v>
      </c>
      <c r="F71" s="28">
        <f t="shared" si="10"/>
        <v>703866554</v>
      </c>
      <c r="G71" s="28">
        <v>7.03866554E8</v>
      </c>
      <c r="H71" s="28">
        <v>7.03866554E8</v>
      </c>
      <c r="I71" s="28">
        <v>7.03866554E8</v>
      </c>
      <c r="J71" s="24"/>
    </row>
    <row r="72">
      <c r="A72" s="24"/>
      <c r="D72" s="24"/>
      <c r="E72" s="27" t="str">
        <f t="shared" ref="E72:F72" si="11">B72</f>
        <v>2025-Nov</v>
      </c>
      <c r="F72" s="28">
        <f t="shared" si="11"/>
        <v>517419357</v>
      </c>
      <c r="G72" s="28">
        <v>5.17419357E8</v>
      </c>
      <c r="H72" s="28">
        <v>5.17419357E8</v>
      </c>
      <c r="I72" s="28">
        <v>5.17419357E8</v>
      </c>
      <c r="J72" s="24"/>
    </row>
    <row r="73">
      <c r="A73" s="24"/>
      <c r="D73" s="24"/>
      <c r="E73" s="27" t="str">
        <f t="shared" ref="E73:F73" si="12">B73</f>
        <v>2025-Dec</v>
      </c>
      <c r="F73" s="28">
        <f t="shared" si="12"/>
        <v>514882197</v>
      </c>
      <c r="G73" s="28">
        <v>5.14882197E8</v>
      </c>
      <c r="H73" s="28">
        <v>5.14882197E8</v>
      </c>
      <c r="I73" s="28">
        <v>5.14882197E8</v>
      </c>
      <c r="J73" s="24"/>
    </row>
    <row r="74">
      <c r="A74" s="24"/>
      <c r="D74" s="24"/>
      <c r="E74" s="27" t="str">
        <f t="shared" ref="E74:F74" si="13">B74</f>
        <v>2026-Jan</v>
      </c>
      <c r="F74" s="28">
        <f t="shared" si="13"/>
        <v>535222735</v>
      </c>
      <c r="G74" s="28">
        <v>5.35222735E8</v>
      </c>
      <c r="H74" s="28">
        <v>5.35222735E8</v>
      </c>
      <c r="I74" s="28">
        <v>5.35222735E8</v>
      </c>
      <c r="J74" s="24"/>
    </row>
    <row r="75">
      <c r="A75" s="24"/>
      <c r="D75" s="24"/>
      <c r="E75" s="27" t="str">
        <f t="shared" ref="E75:F75" si="14">B75</f>
        <v>2026-Feb</v>
      </c>
      <c r="F75" s="28">
        <f t="shared" si="14"/>
        <v>638432792</v>
      </c>
      <c r="G75" s="28">
        <v>6.38432792E8</v>
      </c>
      <c r="H75" s="28">
        <v>6.38432792E8</v>
      </c>
      <c r="I75" s="28">
        <v>6.38432792E8</v>
      </c>
      <c r="J75" s="24"/>
    </row>
    <row r="76">
      <c r="A76" s="24"/>
      <c r="D76" s="24"/>
      <c r="E76" s="27" t="str">
        <f t="shared" ref="E76:F76" si="15">B76</f>
        <v>2026-Mar</v>
      </c>
      <c r="F76" s="28">
        <f t="shared" si="15"/>
        <v>494655753</v>
      </c>
      <c r="G76" s="28">
        <v>4.94655753E8</v>
      </c>
      <c r="H76" s="28">
        <v>4.94655753E8</v>
      </c>
      <c r="I76" s="28">
        <v>4.94655753E8</v>
      </c>
      <c r="J76" s="24"/>
    </row>
    <row r="77">
      <c r="A77" s="24"/>
      <c r="B77" s="24"/>
      <c r="C77" s="24"/>
      <c r="D77" s="24"/>
      <c r="E77" s="29">
        <v>46113.0</v>
      </c>
      <c r="F77" s="28"/>
      <c r="G77" s="28">
        <f t="shared" ref="G77:G79" si="16">AVERAGE(G74:G76)</f>
        <v>556103760</v>
      </c>
      <c r="H77" s="28">
        <f t="shared" ref="H77:H79" si="17">G77*1.2</f>
        <v>667324512</v>
      </c>
      <c r="I77" s="28">
        <f t="shared" ref="I77:I79" si="18">G77*0.85</f>
        <v>472688196</v>
      </c>
      <c r="J77" s="24"/>
    </row>
    <row r="78">
      <c r="A78" s="24"/>
      <c r="B78" s="24"/>
      <c r="C78" s="24"/>
      <c r="D78" s="24"/>
      <c r="E78" s="30">
        <v>46143.0</v>
      </c>
      <c r="F78" s="28"/>
      <c r="G78" s="28">
        <f t="shared" si="16"/>
        <v>563064101.7</v>
      </c>
      <c r="H78" s="28">
        <f t="shared" si="17"/>
        <v>675676922</v>
      </c>
      <c r="I78" s="28">
        <f t="shared" si="18"/>
        <v>478604486.4</v>
      </c>
      <c r="J78" s="24"/>
    </row>
    <row r="79">
      <c r="A79" s="24"/>
      <c r="B79" s="24"/>
      <c r="C79" s="24"/>
      <c r="D79" s="24"/>
      <c r="E79" s="29">
        <v>46174.0</v>
      </c>
      <c r="F79" s="28"/>
      <c r="G79" s="28">
        <f t="shared" si="16"/>
        <v>537941204.9</v>
      </c>
      <c r="H79" s="28">
        <f t="shared" si="17"/>
        <v>645529445.9</v>
      </c>
      <c r="I79" s="28">
        <f t="shared" si="18"/>
        <v>457250024.2</v>
      </c>
      <c r="J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</row>
  </sheetData>
  <mergeCells count="1">
    <mergeCell ref="B1:E2"/>
  </mergeCell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3" t="s">
        <v>38</v>
      </c>
      <c r="C4" s="3" t="s">
        <v>39</v>
      </c>
    </row>
  </sheetData>
  <drawing r:id="rId1"/>
</worksheet>
</file>