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\Downloads\"/>
    </mc:Choice>
  </mc:AlternateContent>
  <xr:revisionPtr revIDLastSave="0" documentId="13_ncr:1_{027EB87D-F884-4D69-8F23-1347FB5262E9}" xr6:coauthVersionLast="47" xr6:coauthVersionMax="47" xr10:uidLastSave="{00000000-0000-0000-0000-000000000000}"/>
  <bookViews>
    <workbookView xWindow="-110" yWindow="-110" windowWidth="19420" windowHeight="10300" xr2:uid="{F7892CD3-4ACF-467B-8EF1-B8092D389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M1" i="1"/>
  <c r="L1" i="1"/>
  <c r="N1" i="1"/>
  <c r="E1" i="1"/>
  <c r="F1" i="1"/>
  <c r="G1" i="1"/>
  <c r="D1" i="1"/>
  <c r="H1" i="1" l="1"/>
  <c r="K1" i="1" l="1"/>
  <c r="O1" i="1"/>
  <c r="J13" i="1"/>
  <c r="J14" i="1"/>
</calcChain>
</file>

<file path=xl/sharedStrings.xml><?xml version="1.0" encoding="utf-8"?>
<sst xmlns="http://schemas.openxmlformats.org/spreadsheetml/2006/main" count="139" uniqueCount="137">
  <si>
    <t>set2_c3_sample1</t>
  </si>
  <si>
    <t>set2_c5_sample1</t>
  </si>
  <si>
    <t>set2_c5_sample2</t>
  </si>
  <si>
    <t>set2_c5_sample8</t>
  </si>
  <si>
    <t>set2_c6_sample1</t>
  </si>
  <si>
    <t>set2_c10_sample3</t>
  </si>
  <si>
    <t>set2_c10_sample5</t>
  </si>
  <si>
    <t>set2_c11_sample6</t>
  </si>
  <si>
    <t>set2_c12_sample3</t>
  </si>
  <si>
    <t>set2_c13_sample1</t>
  </si>
  <si>
    <t>set2_c13_sample2</t>
  </si>
  <si>
    <t>set2_c13_sample3</t>
  </si>
  <si>
    <t>set2_c13_sample4</t>
  </si>
  <si>
    <t>set2_c13_sample5</t>
  </si>
  <si>
    <t>set2_c14_sample1</t>
  </si>
  <si>
    <t>set2_c14_sample2</t>
  </si>
  <si>
    <t>set2_c14_sample3</t>
  </si>
  <si>
    <t>set2_c14_sample4</t>
  </si>
  <si>
    <t>set2_c16_sample1</t>
  </si>
  <si>
    <t>set2_c16_sample2</t>
  </si>
  <si>
    <t>set2_c16_sample3</t>
  </si>
  <si>
    <t>set2_c16_sample4</t>
  </si>
  <si>
    <t>set2_c16_sample5</t>
  </si>
  <si>
    <t>set2_c16_sample6</t>
  </si>
  <si>
    <t>set2_c19_sample1</t>
  </si>
  <si>
    <t>set2_c19_sample2</t>
  </si>
  <si>
    <t>set2_c19_sample3</t>
  </si>
  <si>
    <t>set2_c19_sample4</t>
  </si>
  <si>
    <t>set2_c19_sample5</t>
  </si>
  <si>
    <t>set2_c20_sample1</t>
  </si>
  <si>
    <t>set2_c21_sample1</t>
  </si>
  <si>
    <t>out of sync</t>
  </si>
  <si>
    <t>set2h_c8_sample6</t>
  </si>
  <si>
    <t>set2h_c8_sample1</t>
  </si>
  <si>
    <t>part1</t>
  </si>
  <si>
    <t>part2</t>
  </si>
  <si>
    <t>misc</t>
  </si>
  <si>
    <t>commentary</t>
  </si>
  <si>
    <t>cartoon</t>
  </si>
  <si>
    <t>set2_c22_sample1</t>
  </si>
  <si>
    <t>set2_c22_sample2</t>
  </si>
  <si>
    <t>set2_c22_sample3</t>
  </si>
  <si>
    <t>set2_c22_sample4</t>
  </si>
  <si>
    <t>set2_c22_sample5</t>
  </si>
  <si>
    <t>set2_c22_sample6</t>
  </si>
  <si>
    <t>set2_c22_sample7</t>
  </si>
  <si>
    <t>set2_c22_sample8</t>
  </si>
  <si>
    <t>set2h_c8_sample2</t>
  </si>
  <si>
    <t>set2h_c10_sample8</t>
  </si>
  <si>
    <t>set2h_c22_sample10</t>
  </si>
  <si>
    <t>AV test video</t>
  </si>
  <si>
    <t>set2_c20_sample2</t>
  </si>
  <si>
    <t>set2_c20_sample3</t>
  </si>
  <si>
    <t>set2_c20_sample4</t>
  </si>
  <si>
    <t>set2_c20_sample5</t>
  </si>
  <si>
    <t>Total videos</t>
  </si>
  <si>
    <t>videos without detectable sync</t>
  </si>
  <si>
    <t>ignore</t>
  </si>
  <si>
    <t>AVSbench</t>
  </si>
  <si>
    <t>set2_c5_sample3</t>
  </si>
  <si>
    <t>set2_c5_sample7</t>
  </si>
  <si>
    <t>set2_c10_sample2</t>
  </si>
  <si>
    <t>set2_c10_sample6</t>
  </si>
  <si>
    <t>set2_c10_sample7</t>
  </si>
  <si>
    <t>set2_c11_sample1</t>
  </si>
  <si>
    <t>set2_c11_sample4</t>
  </si>
  <si>
    <t>set2_c11_sample8</t>
  </si>
  <si>
    <t>set2_c11_sample10</t>
  </si>
  <si>
    <t>set2_c11_sample11</t>
  </si>
  <si>
    <t>set2_c12_sample2</t>
  </si>
  <si>
    <t>set2_c10_sample4</t>
  </si>
  <si>
    <t>set2h_c8_sample3</t>
  </si>
  <si>
    <t>set2h_c8_sample4</t>
  </si>
  <si>
    <t>set2h_c8_sample5</t>
  </si>
  <si>
    <t>set2_c10_sample3_</t>
  </si>
  <si>
    <t>set2_c10_sample5_</t>
  </si>
  <si>
    <t>set2_c11_sample6_</t>
  </si>
  <si>
    <t>set2_c12_sample3_</t>
  </si>
  <si>
    <t>set2_c13_sample1_</t>
  </si>
  <si>
    <t>set2_c13_sample2_</t>
  </si>
  <si>
    <t>set2_c13_sample3_</t>
  </si>
  <si>
    <t>set2_c13_sample4_</t>
  </si>
  <si>
    <t>set2_c13_sample5_</t>
  </si>
  <si>
    <t>set2_c14_sample1_</t>
  </si>
  <si>
    <t>set2h_c8_sample5_</t>
  </si>
  <si>
    <t>set2h_c8_sample4_</t>
  </si>
  <si>
    <t>set2h_c8_sample3_</t>
  </si>
  <si>
    <t>set2_c10_sample4_</t>
  </si>
  <si>
    <t>set2_c12_sample2_</t>
  </si>
  <si>
    <t>set2_c11_sample11_</t>
  </si>
  <si>
    <t>set2_c11_sample10_</t>
  </si>
  <si>
    <t>set2_c11_sample8_</t>
  </si>
  <si>
    <t>set2_c11_sample4_</t>
  </si>
  <si>
    <t>set2_c11_sample1_</t>
  </si>
  <si>
    <t>set2_c10_sample7_</t>
  </si>
  <si>
    <t>set2_c10_sample6_</t>
  </si>
  <si>
    <t>set2_c14_sample2_</t>
  </si>
  <si>
    <t>set2_c14_sample3_</t>
  </si>
  <si>
    <t>set2_c14_sample4_</t>
  </si>
  <si>
    <t>set2_c16_sample1_</t>
  </si>
  <si>
    <t>set2_c16_sample2_</t>
  </si>
  <si>
    <t>set2_c16_sample3_</t>
  </si>
  <si>
    <t>set2_c16_sample4_</t>
  </si>
  <si>
    <t>set2_c16_sample5_</t>
  </si>
  <si>
    <t>set2_c16_sample6_</t>
  </si>
  <si>
    <t>set2_c19_sample1_</t>
  </si>
  <si>
    <t>set2_c19_sample2_</t>
  </si>
  <si>
    <t>set2_c19_sample3_</t>
  </si>
  <si>
    <t>set2_c19_sample4_</t>
  </si>
  <si>
    <t>set2_c19_sample5_</t>
  </si>
  <si>
    <t>set2_c20_sample1_</t>
  </si>
  <si>
    <t>set2_c20_sample2_</t>
  </si>
  <si>
    <t>set2_c20_sample3_</t>
  </si>
  <si>
    <t>set2_c20_sample4_</t>
  </si>
  <si>
    <t>set2_c20_sample5_</t>
  </si>
  <si>
    <t>set2_c21_sample1_</t>
  </si>
  <si>
    <t>set2_c22_sample1_</t>
  </si>
  <si>
    <t>set2_c22_sample2_</t>
  </si>
  <si>
    <t>set2_c22_sample3_</t>
  </si>
  <si>
    <t>set2_c22_sample4_</t>
  </si>
  <si>
    <t>set2_c22_sample5_</t>
  </si>
  <si>
    <t>set2_c22_sample6_</t>
  </si>
  <si>
    <t>set2_c22_sample7_</t>
  </si>
  <si>
    <t>set2_c22_sample8_</t>
  </si>
  <si>
    <t>set2_c3_sample1_</t>
  </si>
  <si>
    <t>set2_c5_sample1_</t>
  </si>
  <si>
    <t>set2_c5_sample2_</t>
  </si>
  <si>
    <t>set2_c5_sample8_</t>
  </si>
  <si>
    <t>set2_c6_sample1_</t>
  </si>
  <si>
    <t>set2h_c10_sample8_</t>
  </si>
  <si>
    <t>set2h_c22_sample10_</t>
  </si>
  <si>
    <t>set2h_c8_sample1_</t>
  </si>
  <si>
    <t>set2h_c8_sample2_</t>
  </si>
  <si>
    <t>set2h_c8_sample6_</t>
  </si>
  <si>
    <t>set2_c5_sample3_</t>
  </si>
  <si>
    <t>set2_c5_sample7_</t>
  </si>
  <si>
    <t>set2_c10_sample2_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</si>
</sst>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58E4-7262-4DAE-9109-837A5DFC63E0}">
  <dimension ref="A1:O64"/>
  <sheetViews>
    <sheetView tabSelected="1" topLeftCell="A38" workbookViewId="0">
      <selection activeCell="A52" sqref="A52"/>
    </sheetView>
  </sheetViews>
  <sheetFormatPr defaultRowHeight="14.5" x14ac:dyDescent="0.35"/>
  <cols>
    <col min="1" max="1" width="18.36328125" bestFit="1" customWidth="1"/>
    <col min="3" max="3" width="16.1796875" bestFit="1" customWidth="1"/>
    <col min="4" max="4" width="15.1796875" bestFit="1" customWidth="1"/>
    <col min="5" max="5" width="16.1796875" bestFit="1" customWidth="1"/>
    <col min="10" max="10" width="16.1796875" bestFit="1" customWidth="1"/>
    <col min="11" max="11" width="16.26953125" bestFit="1" customWidth="1"/>
    <col min="12" max="12" width="16.1796875" bestFit="1" customWidth="1"/>
    <col min="13" max="13" width="16.26953125" bestFit="1" customWidth="1"/>
  </cols>
  <sheetData>
    <row r="1" spans="1:15" x14ac:dyDescent="0.35">
      <c r="A1" t="s">
        <v>57</v>
      </c>
      <c r="B1" t="s">
        <v>59</v>
      </c>
      <c r="C1" s="2" t="s">
        <v>34</v>
      </c>
      <c r="D1">
        <f>COUNTA(C3:C100)</f>
        <v>0</v>
      </c>
      <c r="E1">
        <f>COUNTA(D3:D100)</f>
        <v>8</v>
      </c>
      <c r="F1">
        <f>COUNTA(E3:E100)</f>
        <v>9</v>
      </c>
      <c r="G1">
        <f>COUNTA(F3:F100)</f>
        <v>13</v>
      </c>
      <c r="H1">
        <f>SUM(D1:G1)</f>
        <v>30</v>
      </c>
      <c r="J1" s="2" t="s">
        <v>35</v>
      </c>
      <c r="K1">
        <f ca="1">COUNTA(J3:J100)</f>
        <v>4</v>
      </c>
      <c r="L1">
        <f>COUNTA(K3:K100)</f>
        <v>4</v>
      </c>
      <c r="M1">
        <f>COUNTA(L3:L100)</f>
        <v>2</v>
      </c>
      <c r="N1">
        <f>COUNTA(M3:M100)</f>
        <v>8</v>
      </c>
      <c r="O1">
        <f ca="1">SUM(K1:N1)</f>
        <v>17</v>
      </c>
    </row>
    <row r="2" spans="1:15" ht="16" x14ac:dyDescent="0.45">
      <c r="A2" t="s">
        <v>74</v>
      </c>
      <c r="B2" t="s">
        <v>60</v>
      </c>
      <c r="D2" s="2" t="s">
        <v>36</v>
      </c>
      <c r="E2" s="2" t="s">
        <v>37</v>
      </c>
      <c r="F2" s="2" t="s">
        <v>38</v>
      </c>
      <c r="G2" s="2" t="s">
        <v>58</v>
      </c>
      <c r="K2" s="3" t="s">
        <v>50</v>
      </c>
      <c r="L2" s="2" t="s">
        <v>36</v>
      </c>
      <c r="M2" s="2" t="s">
        <v>37</v>
      </c>
      <c r="N2" s="2" t="s">
        <v>31</v>
      </c>
    </row>
    <row r="3" spans="1:15" x14ac:dyDescent="0.35">
      <c r="A3" t="s">
        <v>75</v>
      </c>
      <c r="B3" t="s">
        <v>61</v>
      </c>
      <c r="D3" s="1" t="s">
        <v>0</v>
      </c>
      <c r="E3" t="s">
        <v>4</v>
      </c>
      <c r="F3" t="s">
        <v>9</v>
      </c>
      <c r="G3" t="s">
        <v>29</v>
      </c>
      <c r="K3" t="s">
        <v>51</v>
      </c>
      <c r="L3" t="s">
        <v>48</v>
      </c>
      <c r="M3" t="s">
        <v>39</v>
      </c>
      <c r="N3" t="s">
        <v>32</v>
      </c>
    </row>
    <row r="4" spans="1:15" x14ac:dyDescent="0.35">
      <c r="A4" t="s">
        <v>76</v>
      </c>
      <c r="B4" t="s">
        <v>62</v>
      </c>
      <c r="D4" t="s">
        <v>1</v>
      </c>
      <c r="F4" t="s">
        <v>10</v>
      </c>
      <c r="K4" t="s">
        <v>52</v>
      </c>
      <c r="L4" t="s">
        <v>49</v>
      </c>
      <c r="M4" t="s">
        <v>40</v>
      </c>
      <c r="N4" t="s">
        <v>33</v>
      </c>
    </row>
    <row r="5" spans="1:15" x14ac:dyDescent="0.35">
      <c r="A5" t="s">
        <v>77</v>
      </c>
      <c r="B5" t="s">
        <v>63</v>
      </c>
      <c r="D5" t="s">
        <v>2</v>
      </c>
      <c r="F5" t="s">
        <v>11</v>
      </c>
      <c r="K5" t="s">
        <v>53</v>
      </c>
      <c r="M5" t="s">
        <v>41</v>
      </c>
      <c r="N5" t="s">
        <v>47</v>
      </c>
    </row>
    <row r="6" spans="1:15" x14ac:dyDescent="0.35">
      <c r="A6" t="s">
        <v>78</v>
      </c>
      <c r="B6" t="s">
        <v>64</v>
      </c>
      <c r="D6" t="s">
        <v>3</v>
      </c>
      <c r="F6" t="s">
        <v>12</v>
      </c>
      <c r="K6" t="s">
        <v>54</v>
      </c>
      <c r="M6" t="s">
        <v>42</v>
      </c>
    </row>
    <row r="7" spans="1:15" x14ac:dyDescent="0.35">
      <c r="A7" t="s">
        <v>79</v>
      </c>
      <c r="B7" t="s">
        <v>65</v>
      </c>
      <c r="D7" t="s">
        <v>5</v>
      </c>
      <c r="F7" t="s">
        <v>13</v>
      </c>
      <c r="M7" t="s">
        <v>43</v>
      </c>
    </row>
    <row r="8" spans="1:15" x14ac:dyDescent="0.35">
      <c r="A8" t="s">
        <v>80</v>
      </c>
      <c r="B8" t="s">
        <v>66</v>
      </c>
      <c r="D8" t="s">
        <v>7</v>
      </c>
      <c r="F8" t="s">
        <v>14</v>
      </c>
      <c r="M8" t="s">
        <v>44</v>
      </c>
    </row>
    <row r="9" spans="1:15" x14ac:dyDescent="0.35">
      <c r="A9" t="s">
        <v>81</v>
      </c>
      <c r="B9" t="s">
        <v>67</v>
      </c>
      <c r="D9" t="s">
        <v>8</v>
      </c>
      <c r="F9" t="s">
        <v>15</v>
      </c>
      <c r="M9" t="s">
        <v>45</v>
      </c>
    </row>
    <row r="10" spans="1:15" x14ac:dyDescent="0.35">
      <c r="A10" t="s">
        <v>82</v>
      </c>
      <c r="B10" t="s">
        <v>68</v>
      </c>
      <c r="D10" t="s">
        <v>6</v>
      </c>
      <c r="F10" t="s">
        <v>16</v>
      </c>
      <c r="M10" t="s">
        <v>46</v>
      </c>
    </row>
    <row r="11" spans="1:15" x14ac:dyDescent="0.35">
      <c r="A11" t="s">
        <v>83</v>
      </c>
      <c r="B11" t="s">
        <v>69</v>
      </c>
      <c r="F11" t="s">
        <v>17</v>
      </c>
    </row>
    <row r="12" spans="1:15" x14ac:dyDescent="0.35">
      <c r="A12" t="s">
        <v>96</v>
      </c>
      <c r="B12" t="s">
        <v>70</v>
      </c>
      <c r="F12" t="s">
        <v>18</v>
      </c>
      <c r="I12" t="s">
        <v>55</v>
      </c>
      <c r="J12" t="s">
        <v>56</v>
      </c>
    </row>
    <row r="13" spans="1:15" x14ac:dyDescent="0.35">
      <c r="A13" t="s">
        <v>97</v>
      </c>
      <c r="B13" t="s">
        <v>71</v>
      </c>
      <c r="F13" t="s">
        <v>19</v>
      </c>
      <c r="I13">
        <f>69+21</f>
        <v>90</v>
      </c>
      <c r="J13">
        <f ca="1">H1+O1</f>
        <v>48</v>
      </c>
    </row>
    <row r="14" spans="1:15" x14ac:dyDescent="0.35">
      <c r="A14" t="s">
        <v>98</v>
      </c>
      <c r="B14" t="s">
        <v>72</v>
      </c>
      <c r="F14" t="s">
        <v>20</v>
      </c>
      <c r="J14">
        <f ca="1">I13-J13</f>
        <v>42</v>
      </c>
    </row>
    <row r="15" spans="1:15" x14ac:dyDescent="0.35">
      <c r="A15" t="s">
        <v>99</v>
      </c>
      <c r="B15" t="s">
        <v>73</v>
      </c>
      <c r="F15" t="s">
        <v>21</v>
      </c>
    </row>
    <row r="16" spans="1:15" x14ac:dyDescent="0.35">
      <c r="A16" t="s">
        <v>100</v>
      </c>
      <c r="E16" t="s">
        <v>22</v>
      </c>
    </row>
    <row r="17" spans="1:5" x14ac:dyDescent="0.35">
      <c r="A17" t="s">
        <v>101</v>
      </c>
      <c r="E17" t="s">
        <v>23</v>
      </c>
    </row>
    <row r="18" spans="1:5" x14ac:dyDescent="0.35">
      <c r="A18" t="s">
        <v>102</v>
      </c>
      <c r="E18" t="s">
        <v>24</v>
      </c>
    </row>
    <row r="19" spans="1:5" x14ac:dyDescent="0.35">
      <c r="A19" t="s">
        <v>103</v>
      </c>
      <c r="E19" t="s">
        <v>25</v>
      </c>
    </row>
    <row r="20" spans="1:5" x14ac:dyDescent="0.35">
      <c r="A20" t="s">
        <v>104</v>
      </c>
      <c r="E20" t="s">
        <v>26</v>
      </c>
    </row>
    <row r="21" spans="1:5" x14ac:dyDescent="0.35">
      <c r="A21" t="s">
        <v>105</v>
      </c>
      <c r="E21" t="s">
        <v>27</v>
      </c>
    </row>
    <row r="22" spans="1:5" x14ac:dyDescent="0.35">
      <c r="A22" t="s">
        <v>106</v>
      </c>
      <c r="E22" t="s">
        <v>28</v>
      </c>
    </row>
    <row r="23" spans="1:5" x14ac:dyDescent="0.35">
      <c r="A23" t="s">
        <v>107</v>
      </c>
      <c r="E23" t="s">
        <v>30</v>
      </c>
    </row>
    <row r="24" spans="1:5" x14ac:dyDescent="0.35">
      <c r="A24" t="s">
        <v>108</v>
      </c>
    </row>
    <row r="25" spans="1:5" x14ac:dyDescent="0.35">
      <c r="A25" t="s">
        <v>109</v>
      </c>
    </row>
    <row r="26" spans="1:5" x14ac:dyDescent="0.35">
      <c r="A26" t="s">
        <v>110</v>
      </c>
    </row>
    <row r="27" spans="1:5" x14ac:dyDescent="0.35">
      <c r="A27" t="s">
        <v>111</v>
      </c>
    </row>
    <row r="28" spans="1:5" x14ac:dyDescent="0.35">
      <c r="A28" t="s">
        <v>112</v>
      </c>
    </row>
    <row r="29" spans="1:5" x14ac:dyDescent="0.35">
      <c r="A29" t="s">
        <v>113</v>
      </c>
    </row>
    <row r="30" spans="1:5" x14ac:dyDescent="0.35">
      <c r="A30" t="s">
        <v>114</v>
      </c>
    </row>
    <row r="31" spans="1:5" x14ac:dyDescent="0.35">
      <c r="A31" t="s">
        <v>115</v>
      </c>
    </row>
    <row r="32" spans="1:5" x14ac:dyDescent="0.35">
      <c r="A32" t="s">
        <v>116</v>
      </c>
    </row>
    <row r="33" spans="1:1" x14ac:dyDescent="0.35">
      <c r="A33" t="s">
        <v>117</v>
      </c>
    </row>
    <row r="34" spans="1:1" x14ac:dyDescent="0.35">
      <c r="A34" t="s">
        <v>118</v>
      </c>
    </row>
    <row r="35" spans="1:1" x14ac:dyDescent="0.35">
      <c r="A35" t="s">
        <v>119</v>
      </c>
    </row>
    <row r="36" spans="1:1" x14ac:dyDescent="0.35">
      <c r="A36" t="s">
        <v>120</v>
      </c>
    </row>
    <row r="37" spans="1:1" x14ac:dyDescent="0.35">
      <c r="A37" t="s">
        <v>121</v>
      </c>
    </row>
    <row r="38" spans="1:1" x14ac:dyDescent="0.35">
      <c r="A38" t="s">
        <v>122</v>
      </c>
    </row>
    <row r="39" spans="1:1" x14ac:dyDescent="0.35">
      <c r="A39" t="s">
        <v>123</v>
      </c>
    </row>
    <row r="40" spans="1:1" x14ac:dyDescent="0.35">
      <c r="A40" s="1" t="s">
        <v>124</v>
      </c>
    </row>
    <row r="41" spans="1:1" x14ac:dyDescent="0.35">
      <c r="A41" t="s">
        <v>125</v>
      </c>
    </row>
    <row r="42" spans="1:1" x14ac:dyDescent="0.35">
      <c r="A42" t="s">
        <v>126</v>
      </c>
    </row>
    <row r="43" spans="1:1" x14ac:dyDescent="0.35">
      <c r="A43" t="s">
        <v>127</v>
      </c>
    </row>
    <row r="44" spans="1:1" x14ac:dyDescent="0.35">
      <c r="A44" t="s">
        <v>128</v>
      </c>
    </row>
    <row r="45" spans="1:1" x14ac:dyDescent="0.35">
      <c r="A45" t="s">
        <v>129</v>
      </c>
    </row>
    <row r="46" spans="1:1" x14ac:dyDescent="0.35">
      <c r="A46" t="s">
        <v>130</v>
      </c>
    </row>
    <row r="47" spans="1:1" x14ac:dyDescent="0.35">
      <c r="A47" t="s">
        <v>131</v>
      </c>
    </row>
    <row r="48" spans="1:1" x14ac:dyDescent="0.35">
      <c r="A48" t="s">
        <v>132</v>
      </c>
    </row>
    <row r="49" spans="1:1" x14ac:dyDescent="0.35">
      <c r="A49" t="s">
        <v>133</v>
      </c>
    </row>
    <row r="50" spans="1:1" x14ac:dyDescent="0.35">
      <c r="A50" t="s">
        <v>134</v>
      </c>
    </row>
    <row r="51" spans="1:1" x14ac:dyDescent="0.35">
      <c r="A51" t="s">
        <v>135</v>
      </c>
    </row>
    <row r="52" spans="1:1" x14ac:dyDescent="0.35">
      <c r="A52" t="s">
        <v>136</v>
      </c>
    </row>
    <row r="53" spans="1:1" x14ac:dyDescent="0.35">
      <c r="A53" t="s">
        <v>95</v>
      </c>
    </row>
    <row r="54" spans="1:1" x14ac:dyDescent="0.35">
      <c r="A54" t="s">
        <v>94</v>
      </c>
    </row>
    <row r="55" spans="1:1" x14ac:dyDescent="0.35">
      <c r="A55" t="s">
        <v>93</v>
      </c>
    </row>
    <row r="56" spans="1:1" x14ac:dyDescent="0.35">
      <c r="A56" t="s">
        <v>92</v>
      </c>
    </row>
    <row r="57" spans="1:1" x14ac:dyDescent="0.35">
      <c r="A57" t="s">
        <v>91</v>
      </c>
    </row>
    <row r="58" spans="1:1" x14ac:dyDescent="0.35">
      <c r="A58" t="s">
        <v>90</v>
      </c>
    </row>
    <row r="59" spans="1:1" x14ac:dyDescent="0.35">
      <c r="A59" t="s">
        <v>89</v>
      </c>
    </row>
    <row r="60" spans="1:1" x14ac:dyDescent="0.35">
      <c r="A60" t="s">
        <v>88</v>
      </c>
    </row>
    <row r="61" spans="1:1" x14ac:dyDescent="0.35">
      <c r="A61" t="s">
        <v>87</v>
      </c>
    </row>
    <row r="62" spans="1:1" x14ac:dyDescent="0.35">
      <c r="A62" t="s">
        <v>86</v>
      </c>
    </row>
    <row r="63" spans="1:1" x14ac:dyDescent="0.35">
      <c r="A63" t="s">
        <v>85</v>
      </c>
    </row>
    <row r="64" spans="1:1" x14ac:dyDescent="0.35">
      <c r="A64" t="s">
        <v>84</v>
      </c>
    </row>
  </sheetData>
  <sortState xmlns:xlrd2="http://schemas.microsoft.com/office/spreadsheetml/2017/richdata2" ref="A1:A49">
    <sortCondition ref="A1:A4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Nivedita Gupta</dc:creator>
  <cp:lastModifiedBy>Nivedita Gupta</cp:lastModifiedBy>
  <dcterms:created xsi:type="dcterms:W3CDTF">2024-11-20T07:23:54Z</dcterms:created>
  <dcterms:modified xsi:type="dcterms:W3CDTF">2025-02-15T18:18:03Z</dcterms:modified>
</cp:coreProperties>
</file>