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zhar\Desktop\CV DTU\GIFT city el\"/>
    </mc:Choice>
  </mc:AlternateContent>
  <xr:revisionPtr revIDLastSave="0" documentId="8_{263ACB22-99DA-451F-AC61-929951599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Source Coverage" sheetId="2" r:id="rId2"/>
    <sheet name="How to Us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2" l="1"/>
  <c r="R10" i="2" s="1"/>
  <c r="Q9" i="2"/>
  <c r="R9" i="2" s="1"/>
  <c r="Q8" i="2"/>
  <c r="R8" i="2" s="1"/>
  <c r="Q7" i="2"/>
  <c r="R7" i="2" s="1"/>
  <c r="Q6" i="2"/>
  <c r="R6" i="2" s="1"/>
  <c r="B6" i="1" s="1"/>
  <c r="B5" i="1"/>
  <c r="B4" i="1"/>
</calcChain>
</file>

<file path=xl/sharedStrings.xml><?xml version="1.0" encoding="utf-8"?>
<sst xmlns="http://schemas.openxmlformats.org/spreadsheetml/2006/main" count="143" uniqueCount="90">
  <si>
    <t>GIFT City Funds ETL — Source Coverage Tracker</t>
  </si>
  <si>
    <t>Metric</t>
  </si>
  <si>
    <t>Value</t>
  </si>
  <si>
    <t>Sources tracked</t>
  </si>
  <si>
    <t>Ready sources</t>
  </si>
  <si>
    <t>Average core-field coverage</t>
  </si>
  <si>
    <t>Purpose</t>
  </si>
  <si>
    <t>Use the Source Coverage sheet before building each scraper. Prefer official AMC pages and linked factsheets that provide the most required fields. Fynprint is retained only as a discovery reference and should not populate the final funds table unless it links to a verified individual fund page.</t>
  </si>
  <si>
    <t>Source Coverage and Field Availability</t>
  </si>
  <si>
    <t>Mark availability only after verifying the actual individual AMC page or an official linked factsheet. “Yes” means the field is available and suitable for extraction; “Needs check” means the source looks promising but is not yet verified.</t>
  </si>
  <si>
    <t>Source name</t>
  </si>
  <si>
    <t>AMC / provider</t>
  </si>
  <si>
    <t>Target fund(s)</t>
  </si>
  <si>
    <t>Format</t>
  </si>
  <si>
    <t>Source URL</t>
  </si>
  <si>
    <t>Final-data role</t>
  </si>
  <si>
    <t>Fund name</t>
  </si>
  <si>
    <t>AMC name</t>
  </si>
  <si>
    <t>Category / type</t>
  </si>
  <si>
    <t>Launch / allotment date</t>
  </si>
  <si>
    <t>Latest NAV</t>
  </si>
  <si>
    <t>NAV currency</t>
  </si>
  <si>
    <t>NAV as-of date</t>
  </si>
  <si>
    <t>Expense ratio</t>
  </si>
  <si>
    <t>AUM</t>
  </si>
  <si>
    <t>Inception date</t>
  </si>
  <si>
    <t>Fields found</t>
  </si>
  <si>
    <t>Core coverage</t>
  </si>
  <si>
    <t>Status</t>
  </si>
  <si>
    <t>Notes / missing-data plan</t>
  </si>
  <si>
    <t>Fynprint GIFT trackers</t>
  </si>
  <si>
    <t>The Fynprint</t>
  </si>
  <si>
    <t>Inbound/outbound tracker records</t>
  </si>
  <si>
    <t>JavaScript web page</t>
  </si>
  <si>
    <t>https://thefynprint.com/gift-city-outbound</t>
  </si>
  <si>
    <t>Discovery only</t>
  </si>
  <si>
    <t>Yes</t>
  </si>
  <si>
    <t>Needs check</t>
  </si>
  <si>
    <t>No</t>
  </si>
  <si>
    <t>Partial</t>
  </si>
  <si>
    <t>Do not load tracker rows as final fund records. Use only to find individual AMC pages.</t>
  </si>
  <si>
    <t>HDFC International</t>
  </si>
  <si>
    <t>HDFC AMC International (IFSC)</t>
  </si>
  <si>
    <t>HDFC India Flexi Cap, Mid-Cap, Balanced Advantage, Small Cap, NIFTY 50</t>
  </si>
  <si>
    <t>HTML + NAV interface</t>
  </si>
  <si>
    <t>https://www.hdfcinternational.com/</t>
  </si>
  <si>
    <t>Candidate final source</t>
  </si>
  <si>
    <t>Research pending</t>
  </si>
  <si>
    <t>Inspect individual offering links, NAV request/API, and linked factsheets before implementation.</t>
  </si>
  <si>
    <t>PPFAS GIFT</t>
  </si>
  <si>
    <t>PPFAS Alternate Asset Managers IFSC</t>
  </si>
  <si>
    <t>Parag Parikh IFSC Nasdaq 100 Fund of Fund</t>
  </si>
  <si>
    <t>HTML fund page + NAV table</t>
  </si>
  <si>
    <t>https://gift.ppfas.com/product/outbound/parag_parikh_ifsc_nasdaq_100_fof/nav-history/</t>
  </si>
  <si>
    <t>Strong NAV coverage. Check the official factsheet/offer documents for expense ratio, AUM, and inception date.</t>
  </si>
  <si>
    <t>DSP GIFT City</t>
  </si>
  <si>
    <t>DSP Fund Managers IFSC</t>
  </si>
  <si>
    <t>DSP Global Equity Fund</t>
  </si>
  <si>
    <t>HTML product page + PDF factsheet</t>
  </si>
  <si>
    <t>https://giftcity.dspim.com/product</t>
  </si>
  <si>
    <t>Product page supplies NAV and expense ratio; official portfolio factsheet supplies AUM. Verify inception date from scheme documents.</t>
  </si>
  <si>
    <t>Tata IFSC</t>
  </si>
  <si>
    <t>Tata Asset Management IFSC Branch</t>
  </si>
  <si>
    <t>Tata India Dynamic Equity Fund</t>
  </si>
  <si>
    <t>HTML page + PDF factsheet</t>
  </si>
  <si>
    <t>https://www.tatamutualfund.com/ifsc-gift-city</t>
  </si>
  <si>
    <t>Factsheet provides NAV, AUM, expense ratio and date of allotment. Confirm whether a distinct inception date is published.</t>
  </si>
  <si>
    <t>How to Use This Tracker</t>
  </si>
  <si>
    <t>Step</t>
  </si>
  <si>
    <t>Action</t>
  </si>
  <si>
    <t>1</t>
  </si>
  <si>
    <t>Open the official individual AMC/fund page and its linked factsheet or scheme document.</t>
  </si>
  <si>
    <t>2</t>
  </si>
  <si>
    <t>Update Yes / No / Needs check for each extractable field. Preserve the source URL and describe any mismatch in Notes.</t>
  </si>
  <si>
    <t>3</t>
  </si>
  <si>
    <t>Prioritize sources with high Core coverage. Add a source-specific scraper only after the target fund identity is clear.</t>
  </si>
  <si>
    <t>4</t>
  </si>
  <si>
    <t>Normalize the verified values into the common schema; keep NAV currency and NAV-as-of date with the numeric NAV.</t>
  </si>
  <si>
    <t>5</t>
  </si>
  <si>
    <t>Leave a value NULL only after the official page and linked official documents have been checked. Record why in Notes.</t>
  </si>
  <si>
    <t>Common normalized fields</t>
  </si>
  <si>
    <t>fund_name, amc_name, category, launch_date, nav, nav_currency, nav_as_of, expense_ratio, aum, inception_date, source_url, source_name, scraped_at, scrape_status</t>
  </si>
  <si>
    <t>Identity rule</t>
  </si>
  <si>
    <t>Match an AMC-page record to a final fund only when the exact fund name (and share class/plan when relevant) is known. Do not merge only on AMC name.</t>
  </si>
  <si>
    <t>Factsheet rule</t>
  </si>
  <si>
    <t>An official AMC factsheet may fill fields missing from its web page, but retain the relevant document URL in the final record or audit metadata.</t>
  </si>
  <si>
    <t>Fynprint rule</t>
  </si>
  <si>
    <t>Use it for discovery only unless a specific tracker entry can be verified against an official individual fund page.</t>
  </si>
  <si>
    <t>Completeness goal</t>
  </si>
  <si>
    <t>Aim for the lowest possible NULL rate through better source selection and official supporting documents—not estimated or invented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</si>
</sst>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8FBFF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4" borderId="1" xfId="0" applyFill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7">
    <dxf>
      <fill>
        <patternFill patternType="solid">
          <bgColor rgb="FFFCE4D6"/>
        </patternFill>
      </fill>
    </dxf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workbookViewId="0">
      <selection activeCell="A6" sqref="A6"/>
    </sheetView>
  </sheetViews>
  <sheetFormatPr defaultRowHeight="13.8"/>
  <cols>
    <col min="1" max="1" width="30" customWidth="1"/>
    <col min="2" max="6" width="16" customWidth="1"/>
  </cols>
  <sheetData>
    <row r="1" spans="1:6" ht="30" customHeight="1">
      <c r="A1" s="9" t="s">
        <v>0</v>
      </c>
      <c r="B1" s="9"/>
      <c r="C1" s="9"/>
      <c r="D1" s="9"/>
      <c r="E1" s="9"/>
      <c r="F1" s="9"/>
    </row>
    <row r="3" spans="1:6">
      <c r="A3" s="1" t="s">
        <v>1</v>
      </c>
      <c r="B3" s="1" t="s">
        <v>2</v>
      </c>
    </row>
    <row r="4" spans="1:6">
      <c r="A4" s="2" t="s">
        <v>3</v>
      </c>
      <c r="B4" s="2">
        <f>COUNTA('Source Coverage'!A6:A10)</f>
        <v>5</v>
      </c>
    </row>
    <row r="5" spans="1:6">
      <c r="A5" s="2" t="s">
        <v>4</v>
      </c>
      <c r="B5" s="2">
        <f>COUNTIF('Source Coverage'!S6:S10,"Ready")</f>
        <v>0</v>
      </c>
    </row>
    <row r="6" spans="1:6">
      <c r="A6" s="2" t="s">
        <v>5</v>
      </c>
      <c r="B6" s="3">
        <f>AVERAGE('Source Coverage'!R6:R10)</f>
        <v>0.56000000000000005</v>
      </c>
    </row>
    <row r="8" spans="1:6">
      <c r="A8" s="10" t="s">
        <v>6</v>
      </c>
      <c r="B8" s="10"/>
      <c r="C8" s="10"/>
      <c r="D8" s="10"/>
      <c r="E8" s="10"/>
      <c r="F8" s="10"/>
    </row>
    <row r="9" spans="1:6">
      <c r="A9" s="11" t="s">
        <v>7</v>
      </c>
      <c r="B9" s="11"/>
      <c r="C9" s="11"/>
      <c r="D9" s="11"/>
      <c r="E9" s="11"/>
      <c r="F9" s="11"/>
    </row>
    <row r="10" spans="1:6">
      <c r="A10" s="11"/>
      <c r="B10" s="11"/>
      <c r="C10" s="11"/>
      <c r="D10" s="11"/>
      <c r="E10" s="11"/>
      <c r="F10" s="11"/>
    </row>
  </sheetData>
  <mergeCells count="4">
    <mergeCell ref="A1:F1"/>
    <mergeCell ref="A8:F8"/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showGridLines="0" workbookViewId="0"/>
  </sheetViews>
  <sheetFormatPr defaultRowHeight="13.8"/>
  <cols>
    <col min="1" max="1" width="24" customWidth="1"/>
    <col min="2" max="2" width="26" customWidth="1"/>
    <col min="3" max="3" width="32" customWidth="1"/>
    <col min="4" max="4" width="20" customWidth="1"/>
    <col min="5" max="5" width="48" customWidth="1"/>
    <col min="6" max="6" width="19" customWidth="1"/>
    <col min="7" max="8" width="13" customWidth="1"/>
    <col min="9" max="9" width="15" customWidth="1"/>
    <col min="10" max="10" width="18" customWidth="1"/>
    <col min="11" max="12" width="13" customWidth="1"/>
    <col min="13" max="13" width="15" customWidth="1"/>
    <col min="14" max="14" width="14" customWidth="1"/>
    <col min="15" max="15" width="13" customWidth="1"/>
    <col min="16" max="16" width="15" customWidth="1"/>
    <col min="17" max="18" width="13" customWidth="1"/>
    <col min="19" max="19" width="17" customWidth="1"/>
    <col min="20" max="20" width="52" customWidth="1"/>
  </cols>
  <sheetData>
    <row r="1" spans="1:20" ht="28.05" customHeight="1">
      <c r="A1" s="12" t="s">
        <v>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3" spans="1:20" ht="34.049999999999997" customHeight="1">
      <c r="A3" s="13" t="s">
        <v>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5" spans="1:20" ht="42" customHeight="1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21</v>
      </c>
      <c r="M5" s="4" t="s">
        <v>22</v>
      </c>
      <c r="N5" s="4" t="s">
        <v>23</v>
      </c>
      <c r="O5" s="4" t="s">
        <v>24</v>
      </c>
      <c r="P5" s="4" t="s">
        <v>25</v>
      </c>
      <c r="Q5" s="4" t="s">
        <v>26</v>
      </c>
      <c r="R5" s="4" t="s">
        <v>27</v>
      </c>
      <c r="S5" s="4" t="s">
        <v>28</v>
      </c>
      <c r="T5" s="4" t="s">
        <v>29</v>
      </c>
    </row>
    <row r="6" spans="1:20" ht="58.05" customHeight="1">
      <c r="A6" s="5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37</v>
      </c>
      <c r="I6" s="5" t="s">
        <v>36</v>
      </c>
      <c r="J6" s="5" t="s">
        <v>38</v>
      </c>
      <c r="K6" s="5" t="s">
        <v>38</v>
      </c>
      <c r="L6" s="5" t="s">
        <v>38</v>
      </c>
      <c r="M6" s="5" t="s">
        <v>38</v>
      </c>
      <c r="N6" s="5" t="s">
        <v>38</v>
      </c>
      <c r="O6" s="5" t="s">
        <v>38</v>
      </c>
      <c r="P6" s="5" t="s">
        <v>39</v>
      </c>
      <c r="Q6" s="6">
        <f>COUNTIF(G6:P6,"Yes")</f>
        <v>2</v>
      </c>
      <c r="R6" s="7">
        <f>Q6/10</f>
        <v>0.2</v>
      </c>
      <c r="S6" s="5" t="s">
        <v>35</v>
      </c>
      <c r="T6" s="5" t="s">
        <v>40</v>
      </c>
    </row>
    <row r="7" spans="1:20" ht="58.05" customHeight="1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36</v>
      </c>
      <c r="H7" s="5" t="s">
        <v>36</v>
      </c>
      <c r="I7" s="5" t="s">
        <v>36</v>
      </c>
      <c r="J7" s="5" t="s">
        <v>37</v>
      </c>
      <c r="K7" s="5" t="s">
        <v>37</v>
      </c>
      <c r="L7" s="5" t="s">
        <v>37</v>
      </c>
      <c r="M7" s="5" t="s">
        <v>37</v>
      </c>
      <c r="N7" s="5" t="s">
        <v>37</v>
      </c>
      <c r="O7" s="5" t="s">
        <v>37</v>
      </c>
      <c r="P7" s="5" t="s">
        <v>37</v>
      </c>
      <c r="Q7" s="6">
        <f>COUNTIF(G7:P7,"Yes")</f>
        <v>3</v>
      </c>
      <c r="R7" s="7">
        <f>Q7/10</f>
        <v>0.3</v>
      </c>
      <c r="S7" s="5" t="s">
        <v>47</v>
      </c>
      <c r="T7" s="5" t="s">
        <v>48</v>
      </c>
    </row>
    <row r="8" spans="1:20" ht="58.05" customHeight="1">
      <c r="A8" s="5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46</v>
      </c>
      <c r="G8" s="5" t="s">
        <v>36</v>
      </c>
      <c r="H8" s="5" t="s">
        <v>36</v>
      </c>
      <c r="I8" s="5" t="s">
        <v>36</v>
      </c>
      <c r="J8" s="5" t="s">
        <v>37</v>
      </c>
      <c r="K8" s="5" t="s">
        <v>36</v>
      </c>
      <c r="L8" s="5" t="s">
        <v>36</v>
      </c>
      <c r="M8" s="5" t="s">
        <v>36</v>
      </c>
      <c r="N8" s="5" t="s">
        <v>37</v>
      </c>
      <c r="O8" s="5" t="s">
        <v>37</v>
      </c>
      <c r="P8" s="5" t="s">
        <v>37</v>
      </c>
      <c r="Q8" s="6">
        <f>COUNTIF(G8:P8,"Yes")</f>
        <v>6</v>
      </c>
      <c r="R8" s="7">
        <f>Q8/10</f>
        <v>0.6</v>
      </c>
      <c r="S8" s="5" t="s">
        <v>39</v>
      </c>
      <c r="T8" s="5" t="s">
        <v>54</v>
      </c>
    </row>
    <row r="9" spans="1:20" ht="58.05" customHeight="1">
      <c r="A9" s="5" t="s">
        <v>55</v>
      </c>
      <c r="B9" s="5" t="s">
        <v>56</v>
      </c>
      <c r="C9" s="5" t="s">
        <v>57</v>
      </c>
      <c r="D9" s="5" t="s">
        <v>58</v>
      </c>
      <c r="E9" s="5" t="s">
        <v>59</v>
      </c>
      <c r="F9" s="5" t="s">
        <v>46</v>
      </c>
      <c r="G9" s="5" t="s">
        <v>36</v>
      </c>
      <c r="H9" s="5" t="s">
        <v>36</v>
      </c>
      <c r="I9" s="5" t="s">
        <v>36</v>
      </c>
      <c r="J9" s="5" t="s">
        <v>37</v>
      </c>
      <c r="K9" s="5" t="s">
        <v>36</v>
      </c>
      <c r="L9" s="5" t="s">
        <v>36</v>
      </c>
      <c r="M9" s="5" t="s">
        <v>36</v>
      </c>
      <c r="N9" s="5" t="s">
        <v>36</v>
      </c>
      <c r="O9" s="5" t="s">
        <v>36</v>
      </c>
      <c r="P9" s="5" t="s">
        <v>37</v>
      </c>
      <c r="Q9" s="6">
        <f>COUNTIF(G9:P9,"Yes")</f>
        <v>8</v>
      </c>
      <c r="R9" s="7">
        <f>Q9/10</f>
        <v>0.8</v>
      </c>
      <c r="S9" s="5" t="s">
        <v>39</v>
      </c>
      <c r="T9" s="5" t="s">
        <v>60</v>
      </c>
    </row>
    <row r="10" spans="1:20" ht="58.05" customHeight="1">
      <c r="A10" s="5" t="s">
        <v>61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46</v>
      </c>
      <c r="G10" s="5" t="s">
        <v>36</v>
      </c>
      <c r="H10" s="5" t="s">
        <v>36</v>
      </c>
      <c r="I10" s="5" t="s">
        <v>36</v>
      </c>
      <c r="J10" s="5" t="s">
        <v>36</v>
      </c>
      <c r="K10" s="5" t="s">
        <v>36</v>
      </c>
      <c r="L10" s="5" t="s">
        <v>36</v>
      </c>
      <c r="M10" s="5" t="s">
        <v>36</v>
      </c>
      <c r="N10" s="5" t="s">
        <v>36</v>
      </c>
      <c r="O10" s="5" t="s">
        <v>36</v>
      </c>
      <c r="P10" s="5" t="s">
        <v>37</v>
      </c>
      <c r="Q10" s="6">
        <f>COUNTIF(G10:P10,"Yes")</f>
        <v>9</v>
      </c>
      <c r="R10" s="7">
        <f>Q10/10</f>
        <v>0.9</v>
      </c>
      <c r="S10" s="5" t="s">
        <v>39</v>
      </c>
      <c r="T10" s="5" t="s">
        <v>66</v>
      </c>
    </row>
  </sheetData>
  <mergeCells count="2">
    <mergeCell ref="A1:T1"/>
    <mergeCell ref="A3:T3"/>
  </mergeCells>
  <conditionalFormatting sqref="G6:P10">
    <cfRule type="containsText" dxfId="6" priority="1" operator="containsText" text="Yes"/>
    <cfRule type="containsText" dxfId="5" priority="2" operator="containsText" text="Needs check"/>
    <cfRule type="containsText" dxfId="4" priority="3" operator="containsText" text="No"/>
  </conditionalFormatting>
  <conditionalFormatting sqref="S6:S10">
    <cfRule type="containsText" dxfId="3" priority="4" operator="containsText" text="Ready"/>
    <cfRule type="containsText" dxfId="2" priority="5" operator="containsText" text="Partial"/>
    <cfRule type="containsText" dxfId="1" priority="6" operator="containsText" text="Discovery only"/>
    <cfRule type="containsText" dxfId="0" priority="7" operator="containsText" text="Research pending"/>
  </conditionalFormatting>
  <dataValidations count="2">
    <dataValidation type="list" sqref="G6:P100" xr:uid="{00000000-0002-0000-0100-000000000000}">
      <formula1>"Yes,No,Needs check"</formula1>
    </dataValidation>
    <dataValidation type="list" sqref="S6:S100" xr:uid="{00000000-0002-0000-0100-000001000000}">
      <formula1>"Research pending,Partial,Ready,Discovery only,Excluded"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showGridLines="0" workbookViewId="0"/>
  </sheetViews>
  <sheetFormatPr defaultRowHeight="13.8"/>
  <cols>
    <col min="1" max="1" width="12" customWidth="1"/>
    <col min="2" max="2" width="110" customWidth="1"/>
  </cols>
  <sheetData>
    <row r="1" spans="1:6" ht="19.2">
      <c r="A1" s="12" t="s">
        <v>67</v>
      </c>
      <c r="B1" s="12"/>
      <c r="C1" s="12"/>
      <c r="D1" s="12"/>
      <c r="E1" s="12"/>
      <c r="F1" s="12"/>
    </row>
    <row r="3" spans="1:6">
      <c r="A3" s="1" t="s">
        <v>68</v>
      </c>
      <c r="B3" s="1" t="s">
        <v>69</v>
      </c>
    </row>
    <row r="4" spans="1:6" ht="34.049999999999997" customHeight="1">
      <c r="A4" s="5" t="s">
        <v>70</v>
      </c>
      <c r="B4" s="5" t="s">
        <v>71</v>
      </c>
    </row>
    <row r="5" spans="1:6" ht="34.049999999999997" customHeight="1">
      <c r="A5" s="5" t="s">
        <v>72</v>
      </c>
      <c r="B5" s="5" t="s">
        <v>73</v>
      </c>
    </row>
    <row r="6" spans="1:6" ht="34.049999999999997" customHeight="1">
      <c r="A6" s="5" t="s">
        <v>74</v>
      </c>
      <c r="B6" s="5" t="s">
        <v>75</v>
      </c>
    </row>
    <row r="7" spans="1:6" ht="34.049999999999997" customHeight="1">
      <c r="A7" s="5" t="s">
        <v>76</v>
      </c>
      <c r="B7" s="5" t="s">
        <v>77</v>
      </c>
    </row>
    <row r="8" spans="1:6" ht="34.049999999999997" customHeight="1">
      <c r="A8" s="5" t="s">
        <v>78</v>
      </c>
      <c r="B8" s="5" t="s">
        <v>79</v>
      </c>
    </row>
    <row r="10" spans="1:6" ht="40.049999999999997" customHeight="1">
      <c r="A10" s="8" t="s">
        <v>80</v>
      </c>
      <c r="B10" s="5" t="s">
        <v>81</v>
      </c>
    </row>
    <row r="11" spans="1:6" ht="40.049999999999997" customHeight="1">
      <c r="A11" s="8" t="s">
        <v>82</v>
      </c>
      <c r="B11" s="5" t="s">
        <v>83</v>
      </c>
    </row>
    <row r="12" spans="1:6" ht="40.049999999999997" customHeight="1">
      <c r="A12" s="8" t="s">
        <v>84</v>
      </c>
      <c r="B12" s="5" t="s">
        <v>85</v>
      </c>
    </row>
    <row r="13" spans="1:6" ht="40.049999999999997" customHeight="1">
      <c r="A13" s="8" t="s">
        <v>86</v>
      </c>
      <c r="B13" s="5" t="s">
        <v>87</v>
      </c>
    </row>
    <row r="14" spans="1:6" ht="40.049999999999997" customHeight="1">
      <c r="A14" s="8" t="s">
        <v>88</v>
      </c>
      <c r="B14" s="5" t="s">
        <v>89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Source Coverage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azhar</dc:creator>
  <cp:lastModifiedBy>Azhar Ansari</cp:lastModifiedBy>
  <dcterms:modified xsi:type="dcterms:W3CDTF">2026-08-17T22:03:19Z</dcterms:modified>
</cp:coreProperties>
</file>