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Evalutionary Solver/"/>
    </mc:Choice>
  </mc:AlternateContent>
  <xr:revisionPtr revIDLastSave="0" documentId="13_ncr:1_{3FCFD587-85A8-9944-BD22-AD62C87D185F}" xr6:coauthVersionLast="45" xr6:coauthVersionMax="45" xr10:uidLastSave="{00000000-0000-0000-0000-000000000000}"/>
  <bookViews>
    <workbookView xWindow="0" yWindow="460" windowWidth="28800" windowHeight="15920" activeTab="2" xr2:uid="{00000000-000D-0000-FFFF-FFFF00000000}"/>
  </bookViews>
  <sheets>
    <sheet name="Example Background" sheetId="3" r:id="rId1"/>
    <sheet name="Big Picture" sheetId="4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"0,582,0,128"</definedName>
    <definedName name="MF_PresentationSlideMacro" localSheetId="1" hidden="1">FALSE</definedName>
    <definedName name="MF_PresentationSlides" localSheetId="1">"'Slide #1~1~0~0~-2_~~Slide #2~1~0~1~-2_~~Slide #3~1~0~2~-2_~~"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Name" localSheetId="1" hidden="1">"Calibri"</definedName>
    <definedName name="MindFMap_FontSize" localSheetId="1" hidden="1">11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87</definedName>
    <definedName name="MindFMap_TreeLayoutNodeSpacing" localSheetId="1" hidden="1">27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Model!$D$20:$D$29</definedName>
    <definedName name="solver_cvg" localSheetId="2" hidden="1">0.0001</definedName>
    <definedName name="solver_drv" localSheetId="2" hidden="1">2</definedName>
    <definedName name="solver_eng" localSheetId="2" hidden="1">3</definedName>
    <definedName name="solver_itr" localSheetId="2" hidden="1">2147483647</definedName>
    <definedName name="solver_lhs1" localSheetId="2" hidden="1">Model!$D$20:$D$29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Model!$B$32</definedName>
    <definedName name="solver_pre" localSheetId="2" hidden="1">0.000001</definedName>
    <definedName name="solver_rbv" localSheetId="2" hidden="1">2</definedName>
    <definedName name="solver_rel1" localSheetId="2" hidden="1">6</definedName>
    <definedName name="solver_rhs1" localSheetId="2" hidden="1">alldifferent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2" l="1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20" i="2" a="1"/>
  <c r="E20" i="2" s="1"/>
  <c r="B3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1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Any indexing will work, but it's convenient to index the home base as 0.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<sst xmlns="http://schemas.openxmlformats.org/spreadsheetml/2006/main" count="43" uniqueCount="20">
  <si>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Traveling salesperson problem</t>
  </si>
  <si>
    <t>Distance matrix</t>
  </si>
  <si>
    <t>Boston</t>
  </si>
  <si>
    <t>Chicago</t>
  </si>
  <si>
    <t>Dallas</t>
  </si>
  <si>
    <t>Denver</t>
  </si>
  <si>
    <t>Los Angeles</t>
  </si>
  <si>
    <t>Miami</t>
  </si>
  <si>
    <t>New York</t>
  </si>
  <si>
    <t>Phoenix</t>
  </si>
  <si>
    <t>Pittsburgh</t>
  </si>
  <si>
    <t>San Francisco</t>
  </si>
  <si>
    <t>Seattle</t>
  </si>
  <si>
    <t>Indexes of cities</t>
  </si>
  <si>
    <t>Route to travel</t>
  </si>
  <si>
    <t>City</t>
  </si>
  <si>
    <t>Index</t>
  </si>
  <si>
    <t>Distance</t>
  </si>
  <si>
    <t>Total distance</t>
  </si>
  <si>
    <t>Traveling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</si>
</sst>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DB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5" fillId="0" borderId="0" xfId="2" applyFont="1" applyFill="1"/>
    <xf numFmtId="0" fontId="5" fillId="0" borderId="0" xfId="2" applyFont="1" applyFill="1" applyAlignment="1">
      <alignment horizontal="right"/>
    </xf>
    <xf numFmtId="0" fontId="5" fillId="0" borderId="0" xfId="2" applyFont="1" applyFill="1" applyAlignment="1">
      <alignment horizontal="left"/>
    </xf>
    <xf numFmtId="164" fontId="4" fillId="0" borderId="0" xfId="1" applyNumberFormat="1" applyFont="1" applyFill="1" applyAlignment="1"/>
    <xf numFmtId="0" fontId="6" fillId="0" borderId="0" xfId="0" applyFont="1"/>
    <xf numFmtId="0" fontId="5" fillId="2" borderId="0" xfId="2" applyFont="1" applyFill="1"/>
    <xf numFmtId="0" fontId="5" fillId="2" borderId="0" xfId="2" applyFont="1" applyFill="1" applyAlignment="1">
      <alignment horizontal="right"/>
    </xf>
    <xf numFmtId="0" fontId="5" fillId="2" borderId="0" xfId="2" applyFont="1" applyFill="1" applyBorder="1"/>
    <xf numFmtId="0" fontId="5" fillId="3" borderId="0" xfId="2" applyFont="1" applyFill="1"/>
    <xf numFmtId="0" fontId="5" fillId="3" borderId="0" xfId="2" applyFont="1" applyFill="1" applyBorder="1"/>
    <xf numFmtId="0" fontId="5" fillId="4" borderId="0" xfId="2" applyFont="1" applyFill="1" applyBorder="1"/>
  </cellXfs>
  <cellStyles count="3">
    <cellStyle name="Comma 2" xfId="1" xr:uid="{00000000-0005-0000-0000-000000000000}"/>
    <cellStyle name="Normal" xfId="0" builtinId="0" customBuiltin="1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B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201930</xdr:colOff>
      <xdr:row>6</xdr:row>
      <xdr:rowOff>38100</xdr:rowOff>
    </xdr:from>
    <xdr:ext cx="7235190" cy="16264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069D6-AF4C-458A-AC32-766D1ED24B36}"/>
            </a:ext>
          </a:extLst>
        </xdr:cNvPr>
        <xdr:cNvSpPr txBox="1"/>
      </xdr:nvSpPr>
      <xdr:spPr>
        <a:xfrm>
          <a:off x="2122170" y="1135380"/>
          <a:ext cx="7235190" cy="162647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Willie Lowman is a salesman who lives in Boston. He needs to visit each of the cities listed in th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 model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then return to Boston. What route should Willie use to minimize the total distance traveled?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    To use Evolutionary Solver, with an “alldifferent” constraint, to find the shortest route that starts and ends in Boston and visits each of the other 10 cities exactly once.</a:t>
          </a:r>
        </a:p>
        <a:p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160654</xdr:colOff>
      <xdr:row>11</xdr:row>
      <xdr:rowOff>175895</xdr:rowOff>
    </xdr:from>
    <xdr:to>
      <xdr:col>4</xdr:col>
      <xdr:colOff>338454</xdr:colOff>
      <xdr:row>12</xdr:row>
      <xdr:rowOff>163195</xdr:rowOff>
    </xdr:to>
    <xdr:sp macro="" textlink="">
      <xdr:nvSpPr>
        <xdr:cNvPr id="2" name="BP_ShapeToolbar_1" hidden="1">
          <a:extLst>
            <a:ext uri="{FF2B5EF4-FFF2-40B4-BE49-F238E27FC236}">
              <a16:creationId xmlns:a16="http://schemas.microsoft.com/office/drawing/2014/main" id="{7A0AC9F7-8B53-4DD7-A40B-E11885E2F14B}"/>
            </a:ext>
          </a:extLst>
        </xdr:cNvPr>
        <xdr:cNvSpPr/>
      </xdr:nvSpPr>
      <xdr:spPr>
        <a:xfrm>
          <a:off x="2720974" y="2263775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190500</xdr:colOff>
      <xdr:row>6</xdr:row>
      <xdr:rowOff>7620</xdr:rowOff>
    </xdr:to>
    <xdr:sp macro="" textlink="">
      <xdr:nvSpPr>
        <xdr:cNvPr id="3" name="BP_Table_Sort_Master" hidden="1">
          <a:extLst>
            <a:ext uri="{FF2B5EF4-FFF2-40B4-BE49-F238E27FC236}">
              <a16:creationId xmlns:a16="http://schemas.microsoft.com/office/drawing/2014/main" id="{E9A44D6D-61F5-4EDD-8754-324A7C15990B}"/>
            </a:ext>
          </a:extLst>
        </xdr:cNvPr>
        <xdr:cNvSpPr/>
      </xdr:nvSpPr>
      <xdr:spPr>
        <a:xfrm>
          <a:off x="4480560" y="99060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7</xdr:col>
      <xdr:colOff>152400</xdr:colOff>
      <xdr:row>5</xdr:row>
      <xdr:rowOff>152400</xdr:rowOff>
    </xdr:from>
    <xdr:to>
      <xdr:col>7</xdr:col>
      <xdr:colOff>342900</xdr:colOff>
      <xdr:row>6</xdr:row>
      <xdr:rowOff>160020</xdr:rowOff>
    </xdr:to>
    <xdr:sp macro="" textlink="">
      <xdr:nvSpPr>
        <xdr:cNvPr id="4" name="BP_Table_Style_Master" hidden="1">
          <a:extLst>
            <a:ext uri="{FF2B5EF4-FFF2-40B4-BE49-F238E27FC236}">
              <a16:creationId xmlns:a16="http://schemas.microsoft.com/office/drawing/2014/main" id="{6962932D-27BA-4319-9626-5AD1DDDA493F}"/>
            </a:ext>
          </a:extLst>
        </xdr:cNvPr>
        <xdr:cNvSpPr/>
      </xdr:nvSpPr>
      <xdr:spPr>
        <a:xfrm>
          <a:off x="4632960" y="114300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2</xdr:col>
      <xdr:colOff>66674</xdr:colOff>
      <xdr:row>8</xdr:row>
      <xdr:rowOff>180975</xdr:rowOff>
    </xdr:from>
    <xdr:to>
      <xdr:col>4</xdr:col>
      <xdr:colOff>173354</xdr:colOff>
      <xdr:row>11</xdr:row>
      <xdr:rowOff>158115</xdr:rowOff>
    </xdr:to>
    <xdr:sp macro="" textlink="">
      <xdr:nvSpPr>
        <xdr:cNvPr id="5" name="BP_Topic_1">
          <a:extLst>
            <a:ext uri="{FF2B5EF4-FFF2-40B4-BE49-F238E27FC236}">
              <a16:creationId xmlns:a16="http://schemas.microsoft.com/office/drawing/2014/main" id="{E2F3105D-1846-4C02-B35F-3E2F25E0EC4D}"/>
            </a:ext>
          </a:extLst>
        </xdr:cNvPr>
        <xdr:cNvSpPr/>
      </xdr:nvSpPr>
      <xdr:spPr>
        <a:xfrm>
          <a:off x="1346834" y="1720215"/>
          <a:ext cx="138684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Distance matrix</a:t>
          </a:r>
        </a:p>
      </xdr:txBody>
    </xdr:sp>
    <xdr:clientData/>
  </xdr:twoCellAnchor>
  <xdr:twoCellAnchor editAs="absolute">
    <xdr:from>
      <xdr:col>2</xdr:col>
      <xdr:colOff>0</xdr:colOff>
      <xdr:row>4</xdr:row>
      <xdr:rowOff>37465</xdr:rowOff>
    </xdr:from>
    <xdr:to>
      <xdr:col>4</xdr:col>
      <xdr:colOff>257175</xdr:colOff>
      <xdr:row>7</xdr:row>
      <xdr:rowOff>104775</xdr:rowOff>
    </xdr:to>
    <xdr:sp macro="" textlink="">
      <xdr:nvSpPr>
        <xdr:cNvPr id="6" name="BP_Topic_2">
          <a:extLst>
            <a:ext uri="{FF2B5EF4-FFF2-40B4-BE49-F238E27FC236}">
              <a16:creationId xmlns:a16="http://schemas.microsoft.com/office/drawing/2014/main" id="{23CD19DF-FDC5-4114-9798-47D9E92E8235}"/>
            </a:ext>
          </a:extLst>
        </xdr:cNvPr>
        <xdr:cNvSpPr/>
      </xdr:nvSpPr>
      <xdr:spPr>
        <a:xfrm>
          <a:off x="1280160" y="845185"/>
          <a:ext cx="1537335" cy="6159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Sequence of cities to visit</a:t>
          </a:r>
        </a:p>
      </xdr:txBody>
    </xdr:sp>
    <xdr:clientData/>
  </xdr:twoCellAnchor>
  <xdr:twoCellAnchor editAs="absolute">
    <xdr:from>
      <xdr:col>5</xdr:col>
      <xdr:colOff>142875</xdr:colOff>
      <xdr:row>6</xdr:row>
      <xdr:rowOff>38100</xdr:rowOff>
    </xdr:from>
    <xdr:to>
      <xdr:col>7</xdr:col>
      <xdr:colOff>249555</xdr:colOff>
      <xdr:row>9</xdr:row>
      <xdr:rowOff>15240</xdr:rowOff>
    </xdr:to>
    <xdr:sp macro="" textlink="">
      <xdr:nvSpPr>
        <xdr:cNvPr id="7" name="BP_Topic_3">
          <a:extLst>
            <a:ext uri="{FF2B5EF4-FFF2-40B4-BE49-F238E27FC236}">
              <a16:creationId xmlns:a16="http://schemas.microsoft.com/office/drawing/2014/main" id="{8C469EAC-3D0E-438D-BFDC-AD8D7D3B2495}"/>
            </a:ext>
          </a:extLst>
        </xdr:cNvPr>
        <xdr:cNvSpPr/>
      </xdr:nvSpPr>
      <xdr:spPr>
        <a:xfrm>
          <a:off x="3343275" y="1211580"/>
          <a:ext cx="1386840" cy="52578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Distance of each leg of route</a:t>
          </a:r>
        </a:p>
      </xdr:txBody>
    </xdr:sp>
    <xdr:clientData/>
  </xdr:twoCellAnchor>
  <xdr:twoCellAnchor editAs="absolute">
    <xdr:from>
      <xdr:col>8</xdr:col>
      <xdr:colOff>142875</xdr:colOff>
      <xdr:row>5</xdr:row>
      <xdr:rowOff>180340</xdr:rowOff>
    </xdr:from>
    <xdr:to>
      <xdr:col>10</xdr:col>
      <xdr:colOff>466630</xdr:colOff>
      <xdr:row>9</xdr:row>
      <xdr:rowOff>66040</xdr:rowOff>
    </xdr:to>
    <xdr:sp macro="" textlink="">
      <xdr:nvSpPr>
        <xdr:cNvPr id="8" name="BP_Topic_4">
          <a:extLst>
            <a:ext uri="{FF2B5EF4-FFF2-40B4-BE49-F238E27FC236}">
              <a16:creationId xmlns:a16="http://schemas.microsoft.com/office/drawing/2014/main" id="{DBAD9BC7-5874-4C90-82E0-AEB16BEA3C88}"/>
            </a:ext>
          </a:extLst>
        </xdr:cNvPr>
        <xdr:cNvSpPr/>
      </xdr:nvSpPr>
      <xdr:spPr>
        <a:xfrm>
          <a:off x="5263515" y="1170940"/>
          <a:ext cx="1603915" cy="617220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Minimize total distance</a:t>
          </a:r>
        </a:p>
      </xdr:txBody>
    </xdr:sp>
    <xdr:clientData/>
  </xdr:twoCellAnchor>
  <xdr:twoCellAnchor editAs="absolute">
    <xdr:from>
      <xdr:col>4</xdr:col>
      <xdr:colOff>257175</xdr:colOff>
      <xdr:row>5</xdr:row>
      <xdr:rowOff>166370</xdr:rowOff>
    </xdr:from>
    <xdr:to>
      <xdr:col>5</xdr:col>
      <xdr:colOff>142875</xdr:colOff>
      <xdr:row>7</xdr:row>
      <xdr:rowOff>121920</xdr:rowOff>
    </xdr:to>
    <xdr:cxnSp macro="">
      <xdr:nvCxnSpPr>
        <xdr:cNvPr id="9" name="BP_Connector_10">
          <a:extLst>
            <a:ext uri="{FF2B5EF4-FFF2-40B4-BE49-F238E27FC236}">
              <a16:creationId xmlns:a16="http://schemas.microsoft.com/office/drawing/2014/main" id="{AD028425-3D8A-49D6-A54E-E9D0927EBF7C}"/>
            </a:ext>
          </a:extLst>
        </xdr:cNvPr>
        <xdr:cNvCxnSpPr>
          <a:stCxn id="6" idx="6"/>
          <a:endCxn id="7" idx="1"/>
        </xdr:cNvCxnSpPr>
      </xdr:nvCxnSpPr>
      <xdr:spPr>
        <a:xfrm>
          <a:off x="2817495" y="1156970"/>
          <a:ext cx="525780" cy="321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173354</xdr:colOff>
      <xdr:row>7</xdr:row>
      <xdr:rowOff>121920</xdr:rowOff>
    </xdr:from>
    <xdr:to>
      <xdr:col>5</xdr:col>
      <xdr:colOff>142875</xdr:colOff>
      <xdr:row>10</xdr:row>
      <xdr:rowOff>74295</xdr:rowOff>
    </xdr:to>
    <xdr:cxnSp macro="">
      <xdr:nvCxnSpPr>
        <xdr:cNvPr id="10" name="BP_Connector_11">
          <a:extLst>
            <a:ext uri="{FF2B5EF4-FFF2-40B4-BE49-F238E27FC236}">
              <a16:creationId xmlns:a16="http://schemas.microsoft.com/office/drawing/2014/main" id="{5636B4C7-D0DF-41C4-919C-7D9728281933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2733674" y="1478280"/>
          <a:ext cx="609601" cy="501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249555</xdr:colOff>
      <xdr:row>7</xdr:row>
      <xdr:rowOff>121920</xdr:rowOff>
    </xdr:from>
    <xdr:to>
      <xdr:col>8</xdr:col>
      <xdr:colOff>142875</xdr:colOff>
      <xdr:row>7</xdr:row>
      <xdr:rowOff>123190</xdr:rowOff>
    </xdr:to>
    <xdr:cxnSp macro="">
      <xdr:nvCxnSpPr>
        <xdr:cNvPr id="11" name="BP_Connector_12">
          <a:extLst>
            <a:ext uri="{FF2B5EF4-FFF2-40B4-BE49-F238E27FC236}">
              <a16:creationId xmlns:a16="http://schemas.microsoft.com/office/drawing/2014/main" id="{C3E0806F-0142-4ABC-8C26-51395A79498C}"/>
            </a:ext>
          </a:extLst>
        </xdr:cNvPr>
        <xdr:cNvCxnSpPr>
          <a:stCxn id="7" idx="3"/>
          <a:endCxn id="8" idx="1"/>
        </xdr:cNvCxnSpPr>
      </xdr:nvCxnSpPr>
      <xdr:spPr>
        <a:xfrm>
          <a:off x="4730115" y="1478280"/>
          <a:ext cx="533400" cy="1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173354</xdr:colOff>
      <xdr:row>11</xdr:row>
      <xdr:rowOff>182245</xdr:rowOff>
    </xdr:from>
    <xdr:to>
      <xdr:col>4</xdr:col>
      <xdr:colOff>325754</xdr:colOff>
      <xdr:row>12</xdr:row>
      <xdr:rowOff>158115</xdr:rowOff>
    </xdr:to>
    <xdr:sp macro="" textlink="">
      <xdr:nvSpPr>
        <xdr:cNvPr id="12" name="BP_TextInfo_1" hidden="1">
          <a:extLst>
            <a:ext uri="{FF2B5EF4-FFF2-40B4-BE49-F238E27FC236}">
              <a16:creationId xmlns:a16="http://schemas.microsoft.com/office/drawing/2014/main" id="{A79C02FA-58D0-4346-A1EC-AF992518E35A}"/>
            </a:ext>
          </a:extLst>
        </xdr:cNvPr>
        <xdr:cNvSpPr/>
      </xdr:nvSpPr>
      <xdr:spPr>
        <a:xfrm>
          <a:off x="2733674" y="2270125"/>
          <a:ext cx="152400" cy="15875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431223</xdr:colOff>
      <xdr:row>11</xdr:row>
      <xdr:rowOff>175780</xdr:rowOff>
    </xdr:to>
    <xdr:sp macro="" textlink="">
      <xdr:nvSpPr>
        <xdr:cNvPr id="14" name="Picture_Master" hidden="1">
          <a:extLst>
            <a:ext uri="{FF2B5EF4-FFF2-40B4-BE49-F238E27FC236}">
              <a16:creationId xmlns:a16="http://schemas.microsoft.com/office/drawing/2014/main" id="{22DB9E55-1DB9-494E-ABEE-B59792ECE992}"/>
            </a:ext>
          </a:extLst>
        </xdr:cNvPr>
        <xdr:cNvSpPr/>
      </xdr:nvSpPr>
      <xdr:spPr>
        <a:xfrm>
          <a:off x="8961120" y="1356360"/>
          <a:ext cx="1071303" cy="9073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1</xdr:colOff>
      <xdr:row>4</xdr:row>
      <xdr:rowOff>0</xdr:rowOff>
    </xdr:from>
    <xdr:to>
      <xdr:col>13</xdr:col>
      <xdr:colOff>217200</xdr:colOff>
      <xdr:row>5</xdr:row>
      <xdr:rowOff>31750</xdr:rowOff>
    </xdr:to>
    <xdr:pic>
      <xdr:nvPicPr>
        <xdr:cNvPr id="15" name="BP_Expand_" hidden="1">
          <a:extLst>
            <a:ext uri="{FF2B5EF4-FFF2-40B4-BE49-F238E27FC236}">
              <a16:creationId xmlns:a16="http://schemas.microsoft.com/office/drawing/2014/main" id="{1B9BD994-4D45-4A72-B116-D9973802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21041" y="80772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4</xdr:col>
      <xdr:colOff>173354</xdr:colOff>
      <xdr:row>11</xdr:row>
      <xdr:rowOff>158115</xdr:rowOff>
    </xdr:from>
    <xdr:to>
      <xdr:col>6</xdr:col>
      <xdr:colOff>209550</xdr:colOff>
      <xdr:row>14</xdr:row>
      <xdr:rowOff>104775</xdr:rowOff>
    </xdr:to>
    <xdr:sp macro="" textlink="">
      <xdr:nvSpPr>
        <xdr:cNvPr id="16" name="BP_Textbox_1" hidden="1">
          <a:extLst>
            <a:ext uri="{FF2B5EF4-FFF2-40B4-BE49-F238E27FC236}">
              <a16:creationId xmlns:a16="http://schemas.microsoft.com/office/drawing/2014/main" id="{75A160C0-1C1F-4586-992A-013E3DFB2908}"/>
            </a:ext>
          </a:extLst>
        </xdr:cNvPr>
        <xdr:cNvSpPr txBox="1"/>
      </xdr:nvSpPr>
      <xdr:spPr>
        <a:xfrm>
          <a:off x="2733674" y="2245995"/>
          <a:ext cx="1316356" cy="495300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Distance between each pair of cities</a:t>
          </a:r>
        </a:p>
      </xdr:txBody>
    </xdr:sp>
    <xdr:clientData/>
  </xdr:twoCellAnchor>
  <xdr:twoCellAnchor editAs="absolute">
    <xdr:from>
      <xdr:col>4</xdr:col>
      <xdr:colOff>195579</xdr:colOff>
      <xdr:row>9</xdr:row>
      <xdr:rowOff>153670</xdr:rowOff>
    </xdr:from>
    <xdr:to>
      <xdr:col>4</xdr:col>
      <xdr:colOff>417829</xdr:colOff>
      <xdr:row>10</xdr:row>
      <xdr:rowOff>181610</xdr:rowOff>
    </xdr:to>
    <xdr:pic>
      <xdr:nvPicPr>
        <xdr:cNvPr id="17" name="BP_Collapse_" hidden="1">
          <a:extLst>
            <a:ext uri="{FF2B5EF4-FFF2-40B4-BE49-F238E27FC236}">
              <a16:creationId xmlns:a16="http://schemas.microsoft.com/office/drawing/2014/main" id="{9668D0DB-713D-4914-BD8F-68043988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5899" y="1875790"/>
          <a:ext cx="222250" cy="2108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18</xdr:row>
      <xdr:rowOff>91441</xdr:rowOff>
    </xdr:from>
    <xdr:to>
      <xdr:col>13</xdr:col>
      <xdr:colOff>346710</xdr:colOff>
      <xdr:row>26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BF0931-F43C-4F28-8C83-072A4EB7AA79}"/>
            </a:ext>
          </a:extLst>
        </xdr:cNvPr>
        <xdr:cNvSpPr txBox="1"/>
      </xdr:nvSpPr>
      <xdr:spPr>
        <a:xfrm>
          <a:off x="6861810" y="3383281"/>
          <a:ext cx="4133850" cy="147065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a notoriously difficult problem, and it has been studied by management science researchers</a:t>
          </a:r>
          <a:r>
            <a:rPr lang="en-US" sz="1100" baseline="0"/>
            <a:t> </a:t>
          </a:r>
          <a:r>
            <a:rPr lang="en-US" sz="1100"/>
            <a:t>for</a:t>
          </a:r>
          <a:r>
            <a:rPr lang="en-US" sz="1100" baseline="0"/>
            <a:t> years. It is a true "combinatorial" problem, where the number of routes increases extremely fast as the number of cities increases. Fortunately, it is easy to </a:t>
          </a:r>
          <a:r>
            <a:rPr lang="en-US" sz="1100" i="1" baseline="0"/>
            <a:t>model </a:t>
          </a:r>
          <a:r>
            <a:rPr lang="en-US" sz="1100" i="0" baseline="0"/>
            <a:t>with Solver's "alldifferent" type of constraint. But this doesn't mean Evolutionary Solver is able to solve large traveling salesperson models quickly.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6A90-D5FF-46BB-A799-94DF0A72DA2D}">
  <dimension ref="A1"/>
  <sheetViews>
    <sheetView workbookViewId="0">
      <selection activeCell="J27" sqref="J27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527-89FD-43FA-83E6-BED0F17AAC62}">
  <dimension ref="E2"/>
  <sheetViews>
    <sheetView showGridLines="0" showRowColHeaders="0" zoomScaleNormal="100" workbookViewId="0"/>
  </sheetViews>
  <sheetFormatPr baseColWidth="10" defaultColWidth="8.83203125" defaultRowHeight="15"/>
  <sheetData>
    <row r="2" spans="5:5" ht="21">
      <c r="E2" s="5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32"/>
  <sheetViews>
    <sheetView tabSelected="1" topLeftCell="A6" workbookViewId="0">
      <selection activeCell="B33" sqref="B33"/>
    </sheetView>
  </sheetViews>
  <sheetFormatPr baseColWidth="10" defaultColWidth="8.83203125" defaultRowHeight="15"/>
  <cols>
    <col min="1" max="1" width="17.6640625" style="1" customWidth="1"/>
    <col min="2" max="5" width="10.6640625" style="1" customWidth="1"/>
    <col min="6" max="6" width="11.5" style="1" bestFit="1" customWidth="1"/>
    <col min="7" max="10" width="10.6640625" style="1" customWidth="1"/>
    <col min="11" max="11" width="12.6640625" style="1" bestFit="1" customWidth="1"/>
    <col min="12" max="12" width="10.6640625" style="1" customWidth="1"/>
    <col min="13" max="256" width="9.1640625" style="1"/>
    <col min="257" max="257" width="13" style="1" customWidth="1"/>
    <col min="258" max="261" width="9.1640625" style="1"/>
    <col min="262" max="262" width="11.33203125" style="1" bestFit="1" customWidth="1"/>
    <col min="263" max="266" width="9.1640625" style="1"/>
    <col min="267" max="267" width="13.1640625" style="1" bestFit="1" customWidth="1"/>
    <col min="268" max="512" width="9.1640625" style="1"/>
    <col min="513" max="513" width="13" style="1" customWidth="1"/>
    <col min="514" max="517" width="9.1640625" style="1"/>
    <col min="518" max="518" width="11.33203125" style="1" bestFit="1" customWidth="1"/>
    <col min="519" max="522" width="9.1640625" style="1"/>
    <col min="523" max="523" width="13.1640625" style="1" bestFit="1" customWidth="1"/>
    <col min="524" max="768" width="9.1640625" style="1"/>
    <col min="769" max="769" width="13" style="1" customWidth="1"/>
    <col min="770" max="773" width="9.1640625" style="1"/>
    <col min="774" max="774" width="11.33203125" style="1" bestFit="1" customWidth="1"/>
    <col min="775" max="778" width="9.1640625" style="1"/>
    <col min="779" max="779" width="13.1640625" style="1" bestFit="1" customWidth="1"/>
    <col min="780" max="1024" width="9.1640625" style="1"/>
    <col min="1025" max="1025" width="13" style="1" customWidth="1"/>
    <col min="1026" max="1029" width="9.1640625" style="1"/>
    <col min="1030" max="1030" width="11.33203125" style="1" bestFit="1" customWidth="1"/>
    <col min="1031" max="1034" width="9.1640625" style="1"/>
    <col min="1035" max="1035" width="13.1640625" style="1" bestFit="1" customWidth="1"/>
    <col min="1036" max="1280" width="9.1640625" style="1"/>
    <col min="1281" max="1281" width="13" style="1" customWidth="1"/>
    <col min="1282" max="1285" width="9.1640625" style="1"/>
    <col min="1286" max="1286" width="11.33203125" style="1" bestFit="1" customWidth="1"/>
    <col min="1287" max="1290" width="9.1640625" style="1"/>
    <col min="1291" max="1291" width="13.1640625" style="1" bestFit="1" customWidth="1"/>
    <col min="1292" max="1536" width="9.1640625" style="1"/>
    <col min="1537" max="1537" width="13" style="1" customWidth="1"/>
    <col min="1538" max="1541" width="9.1640625" style="1"/>
    <col min="1542" max="1542" width="11.33203125" style="1" bestFit="1" customWidth="1"/>
    <col min="1543" max="1546" width="9.1640625" style="1"/>
    <col min="1547" max="1547" width="13.1640625" style="1" bestFit="1" customWidth="1"/>
    <col min="1548" max="1792" width="9.1640625" style="1"/>
    <col min="1793" max="1793" width="13" style="1" customWidth="1"/>
    <col min="1794" max="1797" width="9.1640625" style="1"/>
    <col min="1798" max="1798" width="11.33203125" style="1" bestFit="1" customWidth="1"/>
    <col min="1799" max="1802" width="9.1640625" style="1"/>
    <col min="1803" max="1803" width="13.1640625" style="1" bestFit="1" customWidth="1"/>
    <col min="1804" max="2048" width="9.1640625" style="1"/>
    <col min="2049" max="2049" width="13" style="1" customWidth="1"/>
    <col min="2050" max="2053" width="9.1640625" style="1"/>
    <col min="2054" max="2054" width="11.33203125" style="1" bestFit="1" customWidth="1"/>
    <col min="2055" max="2058" width="9.1640625" style="1"/>
    <col min="2059" max="2059" width="13.1640625" style="1" bestFit="1" customWidth="1"/>
    <col min="2060" max="2304" width="9.1640625" style="1"/>
    <col min="2305" max="2305" width="13" style="1" customWidth="1"/>
    <col min="2306" max="2309" width="9.1640625" style="1"/>
    <col min="2310" max="2310" width="11.33203125" style="1" bestFit="1" customWidth="1"/>
    <col min="2311" max="2314" width="9.1640625" style="1"/>
    <col min="2315" max="2315" width="13.1640625" style="1" bestFit="1" customWidth="1"/>
    <col min="2316" max="2560" width="9.1640625" style="1"/>
    <col min="2561" max="2561" width="13" style="1" customWidth="1"/>
    <col min="2562" max="2565" width="9.1640625" style="1"/>
    <col min="2566" max="2566" width="11.33203125" style="1" bestFit="1" customWidth="1"/>
    <col min="2567" max="2570" width="9.1640625" style="1"/>
    <col min="2571" max="2571" width="13.1640625" style="1" bestFit="1" customWidth="1"/>
    <col min="2572" max="2816" width="9.1640625" style="1"/>
    <col min="2817" max="2817" width="13" style="1" customWidth="1"/>
    <col min="2818" max="2821" width="9.1640625" style="1"/>
    <col min="2822" max="2822" width="11.33203125" style="1" bestFit="1" customWidth="1"/>
    <col min="2823" max="2826" width="9.1640625" style="1"/>
    <col min="2827" max="2827" width="13.1640625" style="1" bestFit="1" customWidth="1"/>
    <col min="2828" max="3072" width="9.1640625" style="1"/>
    <col min="3073" max="3073" width="13" style="1" customWidth="1"/>
    <col min="3074" max="3077" width="9.1640625" style="1"/>
    <col min="3078" max="3078" width="11.33203125" style="1" bestFit="1" customWidth="1"/>
    <col min="3079" max="3082" width="9.1640625" style="1"/>
    <col min="3083" max="3083" width="13.1640625" style="1" bestFit="1" customWidth="1"/>
    <col min="3084" max="3328" width="9.1640625" style="1"/>
    <col min="3329" max="3329" width="13" style="1" customWidth="1"/>
    <col min="3330" max="3333" width="9.1640625" style="1"/>
    <col min="3334" max="3334" width="11.33203125" style="1" bestFit="1" customWidth="1"/>
    <col min="3335" max="3338" width="9.1640625" style="1"/>
    <col min="3339" max="3339" width="13.1640625" style="1" bestFit="1" customWidth="1"/>
    <col min="3340" max="3584" width="9.1640625" style="1"/>
    <col min="3585" max="3585" width="13" style="1" customWidth="1"/>
    <col min="3586" max="3589" width="9.1640625" style="1"/>
    <col min="3590" max="3590" width="11.33203125" style="1" bestFit="1" customWidth="1"/>
    <col min="3591" max="3594" width="9.1640625" style="1"/>
    <col min="3595" max="3595" width="13.1640625" style="1" bestFit="1" customWidth="1"/>
    <col min="3596" max="3840" width="9.1640625" style="1"/>
    <col min="3841" max="3841" width="13" style="1" customWidth="1"/>
    <col min="3842" max="3845" width="9.1640625" style="1"/>
    <col min="3846" max="3846" width="11.33203125" style="1" bestFit="1" customWidth="1"/>
    <col min="3847" max="3850" width="9.1640625" style="1"/>
    <col min="3851" max="3851" width="13.1640625" style="1" bestFit="1" customWidth="1"/>
    <col min="3852" max="4096" width="9.1640625" style="1"/>
    <col min="4097" max="4097" width="13" style="1" customWidth="1"/>
    <col min="4098" max="4101" width="9.1640625" style="1"/>
    <col min="4102" max="4102" width="11.33203125" style="1" bestFit="1" customWidth="1"/>
    <col min="4103" max="4106" width="9.1640625" style="1"/>
    <col min="4107" max="4107" width="13.1640625" style="1" bestFit="1" customWidth="1"/>
    <col min="4108" max="4352" width="9.1640625" style="1"/>
    <col min="4353" max="4353" width="13" style="1" customWidth="1"/>
    <col min="4354" max="4357" width="9.1640625" style="1"/>
    <col min="4358" max="4358" width="11.33203125" style="1" bestFit="1" customWidth="1"/>
    <col min="4359" max="4362" width="9.1640625" style="1"/>
    <col min="4363" max="4363" width="13.1640625" style="1" bestFit="1" customWidth="1"/>
    <col min="4364" max="4608" width="9.1640625" style="1"/>
    <col min="4609" max="4609" width="13" style="1" customWidth="1"/>
    <col min="4610" max="4613" width="9.1640625" style="1"/>
    <col min="4614" max="4614" width="11.33203125" style="1" bestFit="1" customWidth="1"/>
    <col min="4615" max="4618" width="9.1640625" style="1"/>
    <col min="4619" max="4619" width="13.1640625" style="1" bestFit="1" customWidth="1"/>
    <col min="4620" max="4864" width="9.1640625" style="1"/>
    <col min="4865" max="4865" width="13" style="1" customWidth="1"/>
    <col min="4866" max="4869" width="9.1640625" style="1"/>
    <col min="4870" max="4870" width="11.33203125" style="1" bestFit="1" customWidth="1"/>
    <col min="4871" max="4874" width="9.1640625" style="1"/>
    <col min="4875" max="4875" width="13.1640625" style="1" bestFit="1" customWidth="1"/>
    <col min="4876" max="5120" width="9.1640625" style="1"/>
    <col min="5121" max="5121" width="13" style="1" customWidth="1"/>
    <col min="5122" max="5125" width="9.1640625" style="1"/>
    <col min="5126" max="5126" width="11.33203125" style="1" bestFit="1" customWidth="1"/>
    <col min="5127" max="5130" width="9.1640625" style="1"/>
    <col min="5131" max="5131" width="13.1640625" style="1" bestFit="1" customWidth="1"/>
    <col min="5132" max="5376" width="9.1640625" style="1"/>
    <col min="5377" max="5377" width="13" style="1" customWidth="1"/>
    <col min="5378" max="5381" width="9.1640625" style="1"/>
    <col min="5382" max="5382" width="11.33203125" style="1" bestFit="1" customWidth="1"/>
    <col min="5383" max="5386" width="9.1640625" style="1"/>
    <col min="5387" max="5387" width="13.1640625" style="1" bestFit="1" customWidth="1"/>
    <col min="5388" max="5632" width="9.1640625" style="1"/>
    <col min="5633" max="5633" width="13" style="1" customWidth="1"/>
    <col min="5634" max="5637" width="9.1640625" style="1"/>
    <col min="5638" max="5638" width="11.33203125" style="1" bestFit="1" customWidth="1"/>
    <col min="5639" max="5642" width="9.1640625" style="1"/>
    <col min="5643" max="5643" width="13.1640625" style="1" bestFit="1" customWidth="1"/>
    <col min="5644" max="5888" width="9.1640625" style="1"/>
    <col min="5889" max="5889" width="13" style="1" customWidth="1"/>
    <col min="5890" max="5893" width="9.1640625" style="1"/>
    <col min="5894" max="5894" width="11.33203125" style="1" bestFit="1" customWidth="1"/>
    <col min="5895" max="5898" width="9.1640625" style="1"/>
    <col min="5899" max="5899" width="13.1640625" style="1" bestFit="1" customWidth="1"/>
    <col min="5900" max="6144" width="9.1640625" style="1"/>
    <col min="6145" max="6145" width="13" style="1" customWidth="1"/>
    <col min="6146" max="6149" width="9.1640625" style="1"/>
    <col min="6150" max="6150" width="11.33203125" style="1" bestFit="1" customWidth="1"/>
    <col min="6151" max="6154" width="9.1640625" style="1"/>
    <col min="6155" max="6155" width="13.1640625" style="1" bestFit="1" customWidth="1"/>
    <col min="6156" max="6400" width="9.1640625" style="1"/>
    <col min="6401" max="6401" width="13" style="1" customWidth="1"/>
    <col min="6402" max="6405" width="9.1640625" style="1"/>
    <col min="6406" max="6406" width="11.33203125" style="1" bestFit="1" customWidth="1"/>
    <col min="6407" max="6410" width="9.1640625" style="1"/>
    <col min="6411" max="6411" width="13.1640625" style="1" bestFit="1" customWidth="1"/>
    <col min="6412" max="6656" width="9.1640625" style="1"/>
    <col min="6657" max="6657" width="13" style="1" customWidth="1"/>
    <col min="6658" max="6661" width="9.1640625" style="1"/>
    <col min="6662" max="6662" width="11.33203125" style="1" bestFit="1" customWidth="1"/>
    <col min="6663" max="6666" width="9.1640625" style="1"/>
    <col min="6667" max="6667" width="13.1640625" style="1" bestFit="1" customWidth="1"/>
    <col min="6668" max="6912" width="9.1640625" style="1"/>
    <col min="6913" max="6913" width="13" style="1" customWidth="1"/>
    <col min="6914" max="6917" width="9.1640625" style="1"/>
    <col min="6918" max="6918" width="11.33203125" style="1" bestFit="1" customWidth="1"/>
    <col min="6919" max="6922" width="9.1640625" style="1"/>
    <col min="6923" max="6923" width="13.1640625" style="1" bestFit="1" customWidth="1"/>
    <col min="6924" max="7168" width="9.1640625" style="1"/>
    <col min="7169" max="7169" width="13" style="1" customWidth="1"/>
    <col min="7170" max="7173" width="9.1640625" style="1"/>
    <col min="7174" max="7174" width="11.33203125" style="1" bestFit="1" customWidth="1"/>
    <col min="7175" max="7178" width="9.1640625" style="1"/>
    <col min="7179" max="7179" width="13.1640625" style="1" bestFit="1" customWidth="1"/>
    <col min="7180" max="7424" width="9.1640625" style="1"/>
    <col min="7425" max="7425" width="13" style="1" customWidth="1"/>
    <col min="7426" max="7429" width="9.1640625" style="1"/>
    <col min="7430" max="7430" width="11.33203125" style="1" bestFit="1" customWidth="1"/>
    <col min="7431" max="7434" width="9.1640625" style="1"/>
    <col min="7435" max="7435" width="13.1640625" style="1" bestFit="1" customWidth="1"/>
    <col min="7436" max="7680" width="9.1640625" style="1"/>
    <col min="7681" max="7681" width="13" style="1" customWidth="1"/>
    <col min="7682" max="7685" width="9.1640625" style="1"/>
    <col min="7686" max="7686" width="11.33203125" style="1" bestFit="1" customWidth="1"/>
    <col min="7687" max="7690" width="9.1640625" style="1"/>
    <col min="7691" max="7691" width="13.1640625" style="1" bestFit="1" customWidth="1"/>
    <col min="7692" max="7936" width="9.1640625" style="1"/>
    <col min="7937" max="7937" width="13" style="1" customWidth="1"/>
    <col min="7938" max="7941" width="9.1640625" style="1"/>
    <col min="7942" max="7942" width="11.33203125" style="1" bestFit="1" customWidth="1"/>
    <col min="7943" max="7946" width="9.1640625" style="1"/>
    <col min="7947" max="7947" width="13.1640625" style="1" bestFit="1" customWidth="1"/>
    <col min="7948" max="8192" width="9.1640625" style="1"/>
    <col min="8193" max="8193" width="13" style="1" customWidth="1"/>
    <col min="8194" max="8197" width="9.1640625" style="1"/>
    <col min="8198" max="8198" width="11.33203125" style="1" bestFit="1" customWidth="1"/>
    <col min="8199" max="8202" width="9.1640625" style="1"/>
    <col min="8203" max="8203" width="13.1640625" style="1" bestFit="1" customWidth="1"/>
    <col min="8204" max="8448" width="9.1640625" style="1"/>
    <col min="8449" max="8449" width="13" style="1" customWidth="1"/>
    <col min="8450" max="8453" width="9.1640625" style="1"/>
    <col min="8454" max="8454" width="11.33203125" style="1" bestFit="1" customWidth="1"/>
    <col min="8455" max="8458" width="9.1640625" style="1"/>
    <col min="8459" max="8459" width="13.1640625" style="1" bestFit="1" customWidth="1"/>
    <col min="8460" max="8704" width="9.1640625" style="1"/>
    <col min="8705" max="8705" width="13" style="1" customWidth="1"/>
    <col min="8706" max="8709" width="9.1640625" style="1"/>
    <col min="8710" max="8710" width="11.33203125" style="1" bestFit="1" customWidth="1"/>
    <col min="8711" max="8714" width="9.1640625" style="1"/>
    <col min="8715" max="8715" width="13.1640625" style="1" bestFit="1" customWidth="1"/>
    <col min="8716" max="8960" width="9.1640625" style="1"/>
    <col min="8961" max="8961" width="13" style="1" customWidth="1"/>
    <col min="8962" max="8965" width="9.1640625" style="1"/>
    <col min="8966" max="8966" width="11.33203125" style="1" bestFit="1" customWidth="1"/>
    <col min="8967" max="8970" width="9.1640625" style="1"/>
    <col min="8971" max="8971" width="13.1640625" style="1" bestFit="1" customWidth="1"/>
    <col min="8972" max="9216" width="9.1640625" style="1"/>
    <col min="9217" max="9217" width="13" style="1" customWidth="1"/>
    <col min="9218" max="9221" width="9.1640625" style="1"/>
    <col min="9222" max="9222" width="11.33203125" style="1" bestFit="1" customWidth="1"/>
    <col min="9223" max="9226" width="9.1640625" style="1"/>
    <col min="9227" max="9227" width="13.1640625" style="1" bestFit="1" customWidth="1"/>
    <col min="9228" max="9472" width="9.1640625" style="1"/>
    <col min="9473" max="9473" width="13" style="1" customWidth="1"/>
    <col min="9474" max="9477" width="9.1640625" style="1"/>
    <col min="9478" max="9478" width="11.33203125" style="1" bestFit="1" customWidth="1"/>
    <col min="9479" max="9482" width="9.1640625" style="1"/>
    <col min="9483" max="9483" width="13.1640625" style="1" bestFit="1" customWidth="1"/>
    <col min="9484" max="9728" width="9.1640625" style="1"/>
    <col min="9729" max="9729" width="13" style="1" customWidth="1"/>
    <col min="9730" max="9733" width="9.1640625" style="1"/>
    <col min="9734" max="9734" width="11.33203125" style="1" bestFit="1" customWidth="1"/>
    <col min="9735" max="9738" width="9.1640625" style="1"/>
    <col min="9739" max="9739" width="13.1640625" style="1" bestFit="1" customWidth="1"/>
    <col min="9740" max="9984" width="9.1640625" style="1"/>
    <col min="9985" max="9985" width="13" style="1" customWidth="1"/>
    <col min="9986" max="9989" width="9.1640625" style="1"/>
    <col min="9990" max="9990" width="11.33203125" style="1" bestFit="1" customWidth="1"/>
    <col min="9991" max="9994" width="9.1640625" style="1"/>
    <col min="9995" max="9995" width="13.1640625" style="1" bestFit="1" customWidth="1"/>
    <col min="9996" max="10240" width="9.1640625" style="1"/>
    <col min="10241" max="10241" width="13" style="1" customWidth="1"/>
    <col min="10242" max="10245" width="9.1640625" style="1"/>
    <col min="10246" max="10246" width="11.33203125" style="1" bestFit="1" customWidth="1"/>
    <col min="10247" max="10250" width="9.1640625" style="1"/>
    <col min="10251" max="10251" width="13.1640625" style="1" bestFit="1" customWidth="1"/>
    <col min="10252" max="10496" width="9.1640625" style="1"/>
    <col min="10497" max="10497" width="13" style="1" customWidth="1"/>
    <col min="10498" max="10501" width="9.1640625" style="1"/>
    <col min="10502" max="10502" width="11.33203125" style="1" bestFit="1" customWidth="1"/>
    <col min="10503" max="10506" width="9.1640625" style="1"/>
    <col min="10507" max="10507" width="13.1640625" style="1" bestFit="1" customWidth="1"/>
    <col min="10508" max="10752" width="9.1640625" style="1"/>
    <col min="10753" max="10753" width="13" style="1" customWidth="1"/>
    <col min="10754" max="10757" width="9.1640625" style="1"/>
    <col min="10758" max="10758" width="11.33203125" style="1" bestFit="1" customWidth="1"/>
    <col min="10759" max="10762" width="9.1640625" style="1"/>
    <col min="10763" max="10763" width="13.1640625" style="1" bestFit="1" customWidth="1"/>
    <col min="10764" max="11008" width="9.1640625" style="1"/>
    <col min="11009" max="11009" width="13" style="1" customWidth="1"/>
    <col min="11010" max="11013" width="9.1640625" style="1"/>
    <col min="11014" max="11014" width="11.33203125" style="1" bestFit="1" customWidth="1"/>
    <col min="11015" max="11018" width="9.1640625" style="1"/>
    <col min="11019" max="11019" width="13.1640625" style="1" bestFit="1" customWidth="1"/>
    <col min="11020" max="11264" width="9.1640625" style="1"/>
    <col min="11265" max="11265" width="13" style="1" customWidth="1"/>
    <col min="11266" max="11269" width="9.1640625" style="1"/>
    <col min="11270" max="11270" width="11.33203125" style="1" bestFit="1" customWidth="1"/>
    <col min="11271" max="11274" width="9.1640625" style="1"/>
    <col min="11275" max="11275" width="13.1640625" style="1" bestFit="1" customWidth="1"/>
    <col min="11276" max="11520" width="9.1640625" style="1"/>
    <col min="11521" max="11521" width="13" style="1" customWidth="1"/>
    <col min="11522" max="11525" width="9.1640625" style="1"/>
    <col min="11526" max="11526" width="11.33203125" style="1" bestFit="1" customWidth="1"/>
    <col min="11527" max="11530" width="9.1640625" style="1"/>
    <col min="11531" max="11531" width="13.1640625" style="1" bestFit="1" customWidth="1"/>
    <col min="11532" max="11776" width="9.1640625" style="1"/>
    <col min="11777" max="11777" width="13" style="1" customWidth="1"/>
    <col min="11778" max="11781" width="9.1640625" style="1"/>
    <col min="11782" max="11782" width="11.33203125" style="1" bestFit="1" customWidth="1"/>
    <col min="11783" max="11786" width="9.1640625" style="1"/>
    <col min="11787" max="11787" width="13.1640625" style="1" bestFit="1" customWidth="1"/>
    <col min="11788" max="12032" width="9.1640625" style="1"/>
    <col min="12033" max="12033" width="13" style="1" customWidth="1"/>
    <col min="12034" max="12037" width="9.1640625" style="1"/>
    <col min="12038" max="12038" width="11.33203125" style="1" bestFit="1" customWidth="1"/>
    <col min="12039" max="12042" width="9.1640625" style="1"/>
    <col min="12043" max="12043" width="13.1640625" style="1" bestFit="1" customWidth="1"/>
    <col min="12044" max="12288" width="9.1640625" style="1"/>
    <col min="12289" max="12289" width="13" style="1" customWidth="1"/>
    <col min="12290" max="12293" width="9.1640625" style="1"/>
    <col min="12294" max="12294" width="11.33203125" style="1" bestFit="1" customWidth="1"/>
    <col min="12295" max="12298" width="9.1640625" style="1"/>
    <col min="12299" max="12299" width="13.1640625" style="1" bestFit="1" customWidth="1"/>
    <col min="12300" max="12544" width="9.1640625" style="1"/>
    <col min="12545" max="12545" width="13" style="1" customWidth="1"/>
    <col min="12546" max="12549" width="9.1640625" style="1"/>
    <col min="12550" max="12550" width="11.33203125" style="1" bestFit="1" customWidth="1"/>
    <col min="12551" max="12554" width="9.1640625" style="1"/>
    <col min="12555" max="12555" width="13.1640625" style="1" bestFit="1" customWidth="1"/>
    <col min="12556" max="12800" width="9.1640625" style="1"/>
    <col min="12801" max="12801" width="13" style="1" customWidth="1"/>
    <col min="12802" max="12805" width="9.1640625" style="1"/>
    <col min="12806" max="12806" width="11.33203125" style="1" bestFit="1" customWidth="1"/>
    <col min="12807" max="12810" width="9.1640625" style="1"/>
    <col min="12811" max="12811" width="13.1640625" style="1" bestFit="1" customWidth="1"/>
    <col min="12812" max="13056" width="9.1640625" style="1"/>
    <col min="13057" max="13057" width="13" style="1" customWidth="1"/>
    <col min="13058" max="13061" width="9.1640625" style="1"/>
    <col min="13062" max="13062" width="11.33203125" style="1" bestFit="1" customWidth="1"/>
    <col min="13063" max="13066" width="9.1640625" style="1"/>
    <col min="13067" max="13067" width="13.1640625" style="1" bestFit="1" customWidth="1"/>
    <col min="13068" max="13312" width="9.1640625" style="1"/>
    <col min="13313" max="13313" width="13" style="1" customWidth="1"/>
    <col min="13314" max="13317" width="9.1640625" style="1"/>
    <col min="13318" max="13318" width="11.33203125" style="1" bestFit="1" customWidth="1"/>
    <col min="13319" max="13322" width="9.1640625" style="1"/>
    <col min="13323" max="13323" width="13.1640625" style="1" bestFit="1" customWidth="1"/>
    <col min="13324" max="13568" width="9.1640625" style="1"/>
    <col min="13569" max="13569" width="13" style="1" customWidth="1"/>
    <col min="13570" max="13573" width="9.1640625" style="1"/>
    <col min="13574" max="13574" width="11.33203125" style="1" bestFit="1" customWidth="1"/>
    <col min="13575" max="13578" width="9.1640625" style="1"/>
    <col min="13579" max="13579" width="13.1640625" style="1" bestFit="1" customWidth="1"/>
    <col min="13580" max="13824" width="9.1640625" style="1"/>
    <col min="13825" max="13825" width="13" style="1" customWidth="1"/>
    <col min="13826" max="13829" width="9.1640625" style="1"/>
    <col min="13830" max="13830" width="11.33203125" style="1" bestFit="1" customWidth="1"/>
    <col min="13831" max="13834" width="9.1640625" style="1"/>
    <col min="13835" max="13835" width="13.1640625" style="1" bestFit="1" customWidth="1"/>
    <col min="13836" max="14080" width="9.1640625" style="1"/>
    <col min="14081" max="14081" width="13" style="1" customWidth="1"/>
    <col min="14082" max="14085" width="9.1640625" style="1"/>
    <col min="14086" max="14086" width="11.33203125" style="1" bestFit="1" customWidth="1"/>
    <col min="14087" max="14090" width="9.1640625" style="1"/>
    <col min="14091" max="14091" width="13.1640625" style="1" bestFit="1" customWidth="1"/>
    <col min="14092" max="14336" width="9.1640625" style="1"/>
    <col min="14337" max="14337" width="13" style="1" customWidth="1"/>
    <col min="14338" max="14341" width="9.1640625" style="1"/>
    <col min="14342" max="14342" width="11.33203125" style="1" bestFit="1" customWidth="1"/>
    <col min="14343" max="14346" width="9.1640625" style="1"/>
    <col min="14347" max="14347" width="13.1640625" style="1" bestFit="1" customWidth="1"/>
    <col min="14348" max="14592" width="9.1640625" style="1"/>
    <col min="14593" max="14593" width="13" style="1" customWidth="1"/>
    <col min="14594" max="14597" width="9.1640625" style="1"/>
    <col min="14598" max="14598" width="11.33203125" style="1" bestFit="1" customWidth="1"/>
    <col min="14599" max="14602" width="9.1640625" style="1"/>
    <col min="14603" max="14603" width="13.1640625" style="1" bestFit="1" customWidth="1"/>
    <col min="14604" max="14848" width="9.1640625" style="1"/>
    <col min="14849" max="14849" width="13" style="1" customWidth="1"/>
    <col min="14850" max="14853" width="9.1640625" style="1"/>
    <col min="14854" max="14854" width="11.33203125" style="1" bestFit="1" customWidth="1"/>
    <col min="14855" max="14858" width="9.1640625" style="1"/>
    <col min="14859" max="14859" width="13.1640625" style="1" bestFit="1" customWidth="1"/>
    <col min="14860" max="15104" width="9.1640625" style="1"/>
    <col min="15105" max="15105" width="13" style="1" customWidth="1"/>
    <col min="15106" max="15109" width="9.1640625" style="1"/>
    <col min="15110" max="15110" width="11.33203125" style="1" bestFit="1" customWidth="1"/>
    <col min="15111" max="15114" width="9.1640625" style="1"/>
    <col min="15115" max="15115" width="13.1640625" style="1" bestFit="1" customWidth="1"/>
    <col min="15116" max="15360" width="9.1640625" style="1"/>
    <col min="15361" max="15361" width="13" style="1" customWidth="1"/>
    <col min="15362" max="15365" width="9.1640625" style="1"/>
    <col min="15366" max="15366" width="11.33203125" style="1" bestFit="1" customWidth="1"/>
    <col min="15367" max="15370" width="9.1640625" style="1"/>
    <col min="15371" max="15371" width="13.1640625" style="1" bestFit="1" customWidth="1"/>
    <col min="15372" max="15616" width="9.1640625" style="1"/>
    <col min="15617" max="15617" width="13" style="1" customWidth="1"/>
    <col min="15618" max="15621" width="9.1640625" style="1"/>
    <col min="15622" max="15622" width="11.33203125" style="1" bestFit="1" customWidth="1"/>
    <col min="15623" max="15626" width="9.1640625" style="1"/>
    <col min="15627" max="15627" width="13.1640625" style="1" bestFit="1" customWidth="1"/>
    <col min="15628" max="15872" width="9.1640625" style="1"/>
    <col min="15873" max="15873" width="13" style="1" customWidth="1"/>
    <col min="15874" max="15877" width="9.1640625" style="1"/>
    <col min="15878" max="15878" width="11.33203125" style="1" bestFit="1" customWidth="1"/>
    <col min="15879" max="15882" width="9.1640625" style="1"/>
    <col min="15883" max="15883" width="13.1640625" style="1" bestFit="1" customWidth="1"/>
    <col min="15884" max="16128" width="9.1640625" style="1"/>
    <col min="16129" max="16129" width="13" style="1" customWidth="1"/>
    <col min="16130" max="16133" width="9.1640625" style="1"/>
    <col min="16134" max="16134" width="11.33203125" style="1" bestFit="1" customWidth="1"/>
    <col min="16135" max="16138" width="9.1640625" style="1"/>
    <col min="16139" max="16139" width="13.1640625" style="1" bestFit="1" customWidth="1"/>
    <col min="16140" max="16384" width="9.1640625" style="1"/>
  </cols>
  <sheetData>
    <row r="1" spans="1:12">
      <c r="A1" s="4" t="s">
        <v>0</v>
      </c>
    </row>
    <row r="2" spans="1:12">
      <c r="A2" s="3"/>
    </row>
    <row r="3" spans="1:12">
      <c r="A3" s="1" t="s">
        <v>1</v>
      </c>
    </row>
    <row r="4" spans="1:12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</row>
    <row r="5" spans="1:12">
      <c r="A5" s="6" t="s">
        <v>2</v>
      </c>
      <c r="B5" s="8">
        <v>0</v>
      </c>
      <c r="C5" s="8">
        <v>983</v>
      </c>
      <c r="D5" s="8">
        <v>1815</v>
      </c>
      <c r="E5" s="8">
        <v>1991</v>
      </c>
      <c r="F5" s="8">
        <v>3036</v>
      </c>
      <c r="G5" s="8">
        <v>1539</v>
      </c>
      <c r="H5" s="8">
        <v>213</v>
      </c>
      <c r="I5" s="8">
        <v>2664</v>
      </c>
      <c r="J5" s="8">
        <v>792</v>
      </c>
      <c r="K5" s="8">
        <v>2385</v>
      </c>
      <c r="L5" s="8">
        <v>2612</v>
      </c>
    </row>
    <row r="6" spans="1:12">
      <c r="A6" s="6" t="s">
        <v>3</v>
      </c>
      <c r="B6" s="8">
        <v>983</v>
      </c>
      <c r="C6" s="8">
        <v>0</v>
      </c>
      <c r="D6" s="8">
        <v>1205</v>
      </c>
      <c r="E6" s="8">
        <v>1050</v>
      </c>
      <c r="F6" s="8">
        <v>2112</v>
      </c>
      <c r="G6" s="8">
        <v>1390</v>
      </c>
      <c r="H6" s="8">
        <v>840</v>
      </c>
      <c r="I6" s="8">
        <v>1729</v>
      </c>
      <c r="J6" s="8">
        <v>457</v>
      </c>
      <c r="K6" s="8">
        <v>2212</v>
      </c>
      <c r="L6" s="8">
        <v>2052</v>
      </c>
    </row>
    <row r="7" spans="1:12">
      <c r="A7" s="6" t="s">
        <v>4</v>
      </c>
      <c r="B7" s="8">
        <v>1815</v>
      </c>
      <c r="C7" s="8">
        <v>1205</v>
      </c>
      <c r="D7" s="8">
        <v>0</v>
      </c>
      <c r="E7" s="8">
        <v>801</v>
      </c>
      <c r="F7" s="8">
        <v>1425</v>
      </c>
      <c r="G7" s="8">
        <v>1332</v>
      </c>
      <c r="H7" s="8">
        <v>1604</v>
      </c>
      <c r="I7" s="8">
        <v>1027</v>
      </c>
      <c r="J7" s="8">
        <v>1237</v>
      </c>
      <c r="K7" s="8">
        <v>1034</v>
      </c>
      <c r="L7" s="8">
        <v>2404</v>
      </c>
    </row>
    <row r="8" spans="1:12">
      <c r="A8" s="6" t="s">
        <v>5</v>
      </c>
      <c r="B8" s="8">
        <v>1991</v>
      </c>
      <c r="C8" s="8">
        <v>1050</v>
      </c>
      <c r="D8" s="8">
        <v>801</v>
      </c>
      <c r="E8" s="8">
        <v>0</v>
      </c>
      <c r="F8" s="8">
        <v>1174</v>
      </c>
      <c r="G8" s="8">
        <v>2057</v>
      </c>
      <c r="H8" s="8">
        <v>1780</v>
      </c>
      <c r="I8" s="8">
        <v>836</v>
      </c>
      <c r="J8" s="8">
        <v>1411</v>
      </c>
      <c r="K8" s="8">
        <v>1765</v>
      </c>
      <c r="L8" s="8">
        <v>1373</v>
      </c>
    </row>
    <row r="9" spans="1:12">
      <c r="A9" s="6" t="s">
        <v>6</v>
      </c>
      <c r="B9" s="8">
        <v>3036</v>
      </c>
      <c r="C9" s="8">
        <v>2112</v>
      </c>
      <c r="D9" s="8">
        <v>1425</v>
      </c>
      <c r="E9" s="8">
        <v>1174</v>
      </c>
      <c r="F9" s="8">
        <v>0</v>
      </c>
      <c r="G9" s="8">
        <v>2757</v>
      </c>
      <c r="H9" s="8">
        <v>2825</v>
      </c>
      <c r="I9" s="8">
        <v>398</v>
      </c>
      <c r="J9" s="8">
        <v>2456</v>
      </c>
      <c r="K9" s="8">
        <v>403</v>
      </c>
      <c r="L9" s="8">
        <v>1919</v>
      </c>
    </row>
    <row r="10" spans="1:12">
      <c r="A10" s="6" t="s">
        <v>7</v>
      </c>
      <c r="B10" s="8">
        <v>1539</v>
      </c>
      <c r="C10" s="8">
        <v>1390</v>
      </c>
      <c r="D10" s="8">
        <v>1332</v>
      </c>
      <c r="E10" s="8">
        <v>2057</v>
      </c>
      <c r="F10" s="8">
        <v>2757</v>
      </c>
      <c r="G10" s="8">
        <v>0</v>
      </c>
      <c r="H10" s="8">
        <v>1258</v>
      </c>
      <c r="I10" s="8">
        <v>2359</v>
      </c>
      <c r="J10" s="8">
        <v>1250</v>
      </c>
      <c r="K10" s="8">
        <v>3097</v>
      </c>
      <c r="L10" s="8">
        <v>3389</v>
      </c>
    </row>
    <row r="11" spans="1:12">
      <c r="A11" s="6" t="s">
        <v>8</v>
      </c>
      <c r="B11" s="8">
        <v>213</v>
      </c>
      <c r="C11" s="8">
        <v>840</v>
      </c>
      <c r="D11" s="8">
        <v>1604</v>
      </c>
      <c r="E11" s="8">
        <v>1780</v>
      </c>
      <c r="F11" s="8">
        <v>2825</v>
      </c>
      <c r="G11" s="8">
        <v>1258</v>
      </c>
      <c r="H11" s="8">
        <v>0</v>
      </c>
      <c r="I11" s="8">
        <v>2442</v>
      </c>
      <c r="J11" s="8">
        <v>386</v>
      </c>
      <c r="K11" s="8">
        <v>3036</v>
      </c>
      <c r="L11" s="8">
        <v>2900</v>
      </c>
    </row>
    <row r="12" spans="1:12">
      <c r="A12" s="6" t="s">
        <v>9</v>
      </c>
      <c r="B12" s="8">
        <v>2664</v>
      </c>
      <c r="C12" s="8">
        <v>1729</v>
      </c>
      <c r="D12" s="8">
        <v>1027</v>
      </c>
      <c r="E12" s="8">
        <v>836</v>
      </c>
      <c r="F12" s="8">
        <v>398</v>
      </c>
      <c r="G12" s="8">
        <v>2359</v>
      </c>
      <c r="H12" s="8">
        <v>2442</v>
      </c>
      <c r="I12" s="8">
        <v>0</v>
      </c>
      <c r="J12" s="8">
        <v>2073</v>
      </c>
      <c r="K12" s="8">
        <v>800</v>
      </c>
      <c r="L12" s="8">
        <v>1482</v>
      </c>
    </row>
    <row r="13" spans="1:12">
      <c r="A13" s="6" t="s">
        <v>10</v>
      </c>
      <c r="B13" s="8">
        <v>792</v>
      </c>
      <c r="C13" s="8">
        <v>457</v>
      </c>
      <c r="D13" s="8">
        <v>1237</v>
      </c>
      <c r="E13" s="8">
        <v>1411</v>
      </c>
      <c r="F13" s="8">
        <v>2456</v>
      </c>
      <c r="G13" s="8">
        <v>1250</v>
      </c>
      <c r="H13" s="8">
        <v>386</v>
      </c>
      <c r="I13" s="8">
        <v>2073</v>
      </c>
      <c r="J13" s="8">
        <v>0</v>
      </c>
      <c r="K13" s="8">
        <v>2653</v>
      </c>
      <c r="L13" s="8">
        <v>2517</v>
      </c>
    </row>
    <row r="14" spans="1:12">
      <c r="A14" s="6" t="s">
        <v>11</v>
      </c>
      <c r="B14" s="8">
        <v>2385</v>
      </c>
      <c r="C14" s="8">
        <v>2212</v>
      </c>
      <c r="D14" s="8">
        <v>1765</v>
      </c>
      <c r="E14" s="8">
        <v>1034</v>
      </c>
      <c r="F14" s="8">
        <v>403</v>
      </c>
      <c r="G14" s="8">
        <v>3097</v>
      </c>
      <c r="H14" s="8">
        <v>3036</v>
      </c>
      <c r="I14" s="8">
        <v>800</v>
      </c>
      <c r="J14" s="8">
        <v>2653</v>
      </c>
      <c r="K14" s="8">
        <v>0</v>
      </c>
      <c r="L14" s="8">
        <v>817</v>
      </c>
    </row>
    <row r="15" spans="1:12">
      <c r="A15" s="6" t="s">
        <v>12</v>
      </c>
      <c r="B15" s="8">
        <v>2612</v>
      </c>
      <c r="C15" s="8">
        <v>2052</v>
      </c>
      <c r="D15" s="8">
        <v>2404</v>
      </c>
      <c r="E15" s="8">
        <v>1373</v>
      </c>
      <c r="F15" s="8">
        <v>1919</v>
      </c>
      <c r="G15" s="8">
        <v>3389</v>
      </c>
      <c r="H15" s="8">
        <v>2900</v>
      </c>
      <c r="I15" s="8">
        <v>1482</v>
      </c>
      <c r="J15" s="8">
        <v>2517</v>
      </c>
      <c r="K15" s="8">
        <v>817</v>
      </c>
      <c r="L15" s="8">
        <v>0</v>
      </c>
    </row>
    <row r="17" spans="1:5">
      <c r="A17" s="1" t="s">
        <v>13</v>
      </c>
      <c r="D17" s="1" t="s">
        <v>14</v>
      </c>
    </row>
    <row r="18" spans="1:5">
      <c r="A18" s="1" t="s">
        <v>15</v>
      </c>
      <c r="B18" s="2" t="s">
        <v>16</v>
      </c>
      <c r="D18" s="2" t="s">
        <v>16</v>
      </c>
      <c r="E18" s="2" t="s">
        <v>17</v>
      </c>
    </row>
    <row r="19" spans="1:5">
      <c r="A19" s="1" t="s">
        <v>2</v>
      </c>
      <c r="B19" s="1">
        <v>0</v>
      </c>
      <c r="D19" s="1">
        <v>0</v>
      </c>
    </row>
    <row r="20" spans="1:5">
      <c r="A20" s="1" t="s">
        <v>3</v>
      </c>
      <c r="B20" s="1">
        <v>1</v>
      </c>
      <c r="D20" s="11">
        <v>6</v>
      </c>
      <c r="E20" s="1" cm="1">
        <f t="array" ref="E20">INDEX($B$5:$L$15,D19+1,D20+1)</f>
        <v>213</v>
      </c>
    </row>
    <row r="21" spans="1:5">
      <c r="A21" s="1" t="s">
        <v>4</v>
      </c>
      <c r="B21" s="1">
        <v>2</v>
      </c>
      <c r="D21" s="11">
        <v>8</v>
      </c>
      <c r="E21" s="1" cm="1">
        <f t="array" ref="E21">INDEX($B$5:$L$15,D20+1,D21+1)</f>
        <v>386</v>
      </c>
    </row>
    <row r="22" spans="1:5">
      <c r="A22" s="1" t="s">
        <v>5</v>
      </c>
      <c r="B22" s="1">
        <v>3</v>
      </c>
      <c r="D22" s="11">
        <v>1</v>
      </c>
      <c r="E22" s="1" cm="1">
        <f t="array" ref="E22">INDEX($B$5:$L$15,D21+1,D22+1)</f>
        <v>457</v>
      </c>
    </row>
    <row r="23" spans="1:5">
      <c r="A23" s="1" t="s">
        <v>6</v>
      </c>
      <c r="B23" s="1">
        <v>4</v>
      </c>
      <c r="D23" s="11">
        <v>3</v>
      </c>
      <c r="E23" s="1" cm="1">
        <f t="array" ref="E23">INDEX($B$5:$L$15,D22+1,D23+1)</f>
        <v>1050</v>
      </c>
    </row>
    <row r="24" spans="1:5">
      <c r="A24" s="1" t="s">
        <v>7</v>
      </c>
      <c r="B24" s="1">
        <v>5</v>
      </c>
      <c r="D24" s="11">
        <v>10</v>
      </c>
      <c r="E24" s="1" cm="1">
        <f t="array" ref="E24">INDEX($B$5:$L$15,D23+1,D24+1)</f>
        <v>1373</v>
      </c>
    </row>
    <row r="25" spans="1:5">
      <c r="A25" s="1" t="s">
        <v>8</v>
      </c>
      <c r="B25" s="1">
        <v>6</v>
      </c>
      <c r="D25" s="11">
        <v>9</v>
      </c>
      <c r="E25" s="1" cm="1">
        <f t="array" ref="E25">INDEX($B$5:$L$15,D24+1,D25+1)</f>
        <v>817</v>
      </c>
    </row>
    <row r="26" spans="1:5">
      <c r="A26" s="1" t="s">
        <v>9</v>
      </c>
      <c r="B26" s="1">
        <v>7</v>
      </c>
      <c r="D26" s="11">
        <v>4</v>
      </c>
      <c r="E26" s="1" cm="1">
        <f t="array" ref="E26">INDEX($B$5:$L$15,D25+1,D26+1)</f>
        <v>403</v>
      </c>
    </row>
    <row r="27" spans="1:5">
      <c r="A27" s="1" t="s">
        <v>10</v>
      </c>
      <c r="B27" s="1">
        <v>8</v>
      </c>
      <c r="D27" s="11">
        <v>7</v>
      </c>
      <c r="E27" s="1" cm="1">
        <f t="array" ref="E27">INDEX($B$5:$L$15,D26+1,D27+1)</f>
        <v>398</v>
      </c>
    </row>
    <row r="28" spans="1:5">
      <c r="A28" s="1" t="s">
        <v>11</v>
      </c>
      <c r="B28" s="1">
        <v>9</v>
      </c>
      <c r="D28" s="11">
        <v>2</v>
      </c>
      <c r="E28" s="1" cm="1">
        <f t="array" ref="E28">INDEX($B$5:$L$15,D27+1,D28+1)</f>
        <v>1027</v>
      </c>
    </row>
    <row r="29" spans="1:5">
      <c r="A29" s="1" t="s">
        <v>12</v>
      </c>
      <c r="B29" s="1">
        <v>10</v>
      </c>
      <c r="D29" s="11">
        <v>5</v>
      </c>
      <c r="E29" s="1" cm="1">
        <f t="array" ref="E29">INDEX($B$5:$L$15,D28+1,D29+1)</f>
        <v>1332</v>
      </c>
    </row>
    <row r="30" spans="1:5">
      <c r="D30" s="1">
        <v>0</v>
      </c>
      <c r="E30" s="1" cm="1">
        <f t="array" ref="E30">INDEX($B$5:$L$15,D29+1,D30+1)</f>
        <v>1539</v>
      </c>
    </row>
    <row r="32" spans="1:5">
      <c r="A32" s="9" t="s">
        <v>18</v>
      </c>
      <c r="B32" s="10">
        <f>SUM(E20:E30)</f>
        <v>8995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Background</vt:lpstr>
      <vt:lpstr>Big Picture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dcterms:created xsi:type="dcterms:W3CDTF">2007-05-15T20:26:57Z</dcterms:created>
  <dcterms:modified xsi:type="dcterms:W3CDTF">2020-07-04T05:39:00Z</dcterms:modified>
</cp:coreProperties>
</file>