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vethida/Documents/Summer Session/Data Optimization/Probability/"/>
    </mc:Choice>
  </mc:AlternateContent>
  <xr:revisionPtr revIDLastSave="0" documentId="13_ncr:1_{218DAE97-97CE-B045-A893-5D56CE76B9CB}" xr6:coauthVersionLast="45" xr6:coauthVersionMax="45" xr10:uidLastSave="{00000000-0000-0000-0000-000000000000}"/>
  <bookViews>
    <workbookView xWindow="0" yWindow="460" windowWidth="28240" windowHeight="15920" activeTab="1" xr2:uid="{00000000-000D-0000-FFFF-FFFF00000000}"/>
  </bookViews>
  <sheets>
    <sheet name="Example Background" sheetId="3" r:id="rId1"/>
    <sheet name="Model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2" l="1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9" i="2"/>
  <c r="D6" i="2"/>
  <c r="D7" i="2" s="1"/>
  <c r="D8" i="2" s="1"/>
  <c r="D9" i="2" s="1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9" i="2"/>
  <c r="C981" i="2" l="1"/>
  <c r="F981" i="2" s="1"/>
  <c r="C901" i="2"/>
  <c r="F901" i="2" s="1"/>
  <c r="C845" i="2"/>
  <c r="F845" i="2" s="1"/>
  <c r="C1016" i="2"/>
  <c r="F1016" i="2" s="1"/>
  <c r="C1008" i="2"/>
  <c r="F1008" i="2" s="1"/>
  <c r="C1000" i="2"/>
  <c r="F1000" i="2" s="1"/>
  <c r="C992" i="2"/>
  <c r="F992" i="2" s="1"/>
  <c r="C984" i="2"/>
  <c r="F984" i="2" s="1"/>
  <c r="C976" i="2"/>
  <c r="F976" i="2" s="1"/>
  <c r="C968" i="2"/>
  <c r="F968" i="2" s="1"/>
  <c r="C960" i="2"/>
  <c r="F960" i="2" s="1"/>
  <c r="C952" i="2"/>
  <c r="F952" i="2" s="1"/>
  <c r="C944" i="2"/>
  <c r="F944" i="2" s="1"/>
  <c r="C936" i="2"/>
  <c r="F936" i="2" s="1"/>
  <c r="C928" i="2"/>
  <c r="F928" i="2" s="1"/>
  <c r="C920" i="2"/>
  <c r="F920" i="2" s="1"/>
  <c r="C912" i="2"/>
  <c r="F912" i="2" s="1"/>
  <c r="C904" i="2"/>
  <c r="F904" i="2" s="1"/>
  <c r="C896" i="2"/>
  <c r="F896" i="2" s="1"/>
  <c r="C888" i="2"/>
  <c r="F888" i="2" s="1"/>
  <c r="C880" i="2"/>
  <c r="F880" i="2" s="1"/>
  <c r="C872" i="2"/>
  <c r="F872" i="2" s="1"/>
  <c r="C864" i="2"/>
  <c r="F864" i="2" s="1"/>
  <c r="C856" i="2"/>
  <c r="F856" i="2" s="1"/>
  <c r="C848" i="2"/>
  <c r="F848" i="2" s="1"/>
  <c r="C840" i="2"/>
  <c r="F840" i="2" s="1"/>
  <c r="C832" i="2"/>
  <c r="F832" i="2" s="1"/>
  <c r="C824" i="2"/>
  <c r="F824" i="2" s="1"/>
  <c r="C816" i="2"/>
  <c r="F816" i="2" s="1"/>
  <c r="C808" i="2"/>
  <c r="F808" i="2" s="1"/>
  <c r="C800" i="2"/>
  <c r="F800" i="2" s="1"/>
  <c r="C792" i="2"/>
  <c r="F792" i="2" s="1"/>
  <c r="C784" i="2"/>
  <c r="F784" i="2" s="1"/>
  <c r="C776" i="2"/>
  <c r="F776" i="2" s="1"/>
  <c r="C768" i="2"/>
  <c r="F768" i="2" s="1"/>
  <c r="C760" i="2"/>
  <c r="F760" i="2" s="1"/>
  <c r="C752" i="2"/>
  <c r="F752" i="2" s="1"/>
  <c r="C744" i="2"/>
  <c r="F744" i="2" s="1"/>
  <c r="C736" i="2"/>
  <c r="F736" i="2" s="1"/>
  <c r="C728" i="2"/>
  <c r="F728" i="2" s="1"/>
  <c r="C720" i="2"/>
  <c r="F720" i="2" s="1"/>
  <c r="C712" i="2"/>
  <c r="F712" i="2" s="1"/>
  <c r="C704" i="2"/>
  <c r="F704" i="2" s="1"/>
  <c r="C696" i="2"/>
  <c r="C688" i="2"/>
  <c r="C949" i="2"/>
  <c r="F949" i="2" s="1"/>
  <c r="C893" i="2"/>
  <c r="F893" i="2" s="1"/>
  <c r="C821" i="2"/>
  <c r="F821" i="2" s="1"/>
  <c r="C1015" i="2"/>
  <c r="F1015" i="2" s="1"/>
  <c r="C1007" i="2"/>
  <c r="F1007" i="2" s="1"/>
  <c r="C999" i="2"/>
  <c r="F999" i="2" s="1"/>
  <c r="C991" i="2"/>
  <c r="F991" i="2" s="1"/>
  <c r="C983" i="2"/>
  <c r="F983" i="2" s="1"/>
  <c r="C975" i="2"/>
  <c r="F975" i="2" s="1"/>
  <c r="C967" i="2"/>
  <c r="F967" i="2" s="1"/>
  <c r="C959" i="2"/>
  <c r="F959" i="2" s="1"/>
  <c r="C951" i="2"/>
  <c r="F951" i="2" s="1"/>
  <c r="C943" i="2"/>
  <c r="F943" i="2" s="1"/>
  <c r="C935" i="2"/>
  <c r="F935" i="2" s="1"/>
  <c r="C927" i="2"/>
  <c r="F927" i="2" s="1"/>
  <c r="C919" i="2"/>
  <c r="F919" i="2" s="1"/>
  <c r="C911" i="2"/>
  <c r="F911" i="2" s="1"/>
  <c r="C903" i="2"/>
  <c r="F903" i="2" s="1"/>
  <c r="C895" i="2"/>
  <c r="F895" i="2" s="1"/>
  <c r="C887" i="2"/>
  <c r="F887" i="2" s="1"/>
  <c r="C879" i="2"/>
  <c r="F879" i="2" s="1"/>
  <c r="C871" i="2"/>
  <c r="F871" i="2" s="1"/>
  <c r="C863" i="2"/>
  <c r="F863" i="2" s="1"/>
  <c r="C855" i="2"/>
  <c r="F855" i="2" s="1"/>
  <c r="C847" i="2"/>
  <c r="F847" i="2" s="1"/>
  <c r="C839" i="2"/>
  <c r="F839" i="2" s="1"/>
  <c r="C831" i="2"/>
  <c r="F831" i="2" s="1"/>
  <c r="C823" i="2"/>
  <c r="F823" i="2" s="1"/>
  <c r="C815" i="2"/>
  <c r="F815" i="2" s="1"/>
  <c r="C807" i="2"/>
  <c r="F807" i="2" s="1"/>
  <c r="C799" i="2"/>
  <c r="F799" i="2" s="1"/>
  <c r="C791" i="2"/>
  <c r="F791" i="2" s="1"/>
  <c r="C783" i="2"/>
  <c r="F783" i="2" s="1"/>
  <c r="C775" i="2"/>
  <c r="F775" i="2" s="1"/>
  <c r="C767" i="2"/>
  <c r="F767" i="2" s="1"/>
  <c r="C759" i="2"/>
  <c r="F759" i="2" s="1"/>
  <c r="C751" i="2"/>
  <c r="F751" i="2" s="1"/>
  <c r="C743" i="2"/>
  <c r="F743" i="2" s="1"/>
  <c r="C735" i="2"/>
  <c r="F735" i="2" s="1"/>
  <c r="C727" i="2"/>
  <c r="F727" i="2" s="1"/>
  <c r="C719" i="2"/>
  <c r="F719" i="2" s="1"/>
  <c r="C711" i="2"/>
  <c r="F711" i="2" s="1"/>
  <c r="C703" i="2"/>
  <c r="F703" i="2" s="1"/>
  <c r="C695" i="2"/>
  <c r="C687" i="2"/>
  <c r="C1013" i="2"/>
  <c r="F1013" i="2" s="1"/>
  <c r="C957" i="2"/>
  <c r="F957" i="2" s="1"/>
  <c r="C885" i="2"/>
  <c r="F885" i="2" s="1"/>
  <c r="C813" i="2"/>
  <c r="F813" i="2" s="1"/>
  <c r="C1014" i="2"/>
  <c r="F1014" i="2" s="1"/>
  <c r="C1006" i="2"/>
  <c r="F1006" i="2" s="1"/>
  <c r="C998" i="2"/>
  <c r="F998" i="2" s="1"/>
  <c r="C990" i="2"/>
  <c r="F990" i="2" s="1"/>
  <c r="C982" i="2"/>
  <c r="F982" i="2" s="1"/>
  <c r="C974" i="2"/>
  <c r="F974" i="2" s="1"/>
  <c r="C966" i="2"/>
  <c r="F966" i="2" s="1"/>
  <c r="C958" i="2"/>
  <c r="F958" i="2" s="1"/>
  <c r="C950" i="2"/>
  <c r="F950" i="2" s="1"/>
  <c r="C942" i="2"/>
  <c r="F942" i="2" s="1"/>
  <c r="C934" i="2"/>
  <c r="F934" i="2" s="1"/>
  <c r="C926" i="2"/>
  <c r="F926" i="2" s="1"/>
  <c r="C918" i="2"/>
  <c r="F918" i="2" s="1"/>
  <c r="C910" i="2"/>
  <c r="F910" i="2" s="1"/>
  <c r="C902" i="2"/>
  <c r="F902" i="2" s="1"/>
  <c r="C894" i="2"/>
  <c r="F894" i="2" s="1"/>
  <c r="C886" i="2"/>
  <c r="F886" i="2" s="1"/>
  <c r="C878" i="2"/>
  <c r="F878" i="2" s="1"/>
  <c r="C870" i="2"/>
  <c r="F870" i="2" s="1"/>
  <c r="C862" i="2"/>
  <c r="F862" i="2" s="1"/>
  <c r="C854" i="2"/>
  <c r="F854" i="2" s="1"/>
  <c r="C846" i="2"/>
  <c r="F846" i="2" s="1"/>
  <c r="C838" i="2"/>
  <c r="F838" i="2" s="1"/>
  <c r="C830" i="2"/>
  <c r="F830" i="2" s="1"/>
  <c r="C822" i="2"/>
  <c r="F822" i="2" s="1"/>
  <c r="C814" i="2"/>
  <c r="F814" i="2" s="1"/>
  <c r="C806" i="2"/>
  <c r="F806" i="2" s="1"/>
  <c r="C798" i="2"/>
  <c r="F798" i="2" s="1"/>
  <c r="C790" i="2"/>
  <c r="F790" i="2" s="1"/>
  <c r="C782" i="2"/>
  <c r="F782" i="2" s="1"/>
  <c r="C774" i="2"/>
  <c r="F774" i="2" s="1"/>
  <c r="C766" i="2"/>
  <c r="F766" i="2" s="1"/>
  <c r="C758" i="2"/>
  <c r="F758" i="2" s="1"/>
  <c r="C750" i="2"/>
  <c r="F750" i="2" s="1"/>
  <c r="C742" i="2"/>
  <c r="F742" i="2" s="1"/>
  <c r="C734" i="2"/>
  <c r="F734" i="2" s="1"/>
  <c r="C726" i="2"/>
  <c r="F726" i="2" s="1"/>
  <c r="C718" i="2"/>
  <c r="F718" i="2" s="1"/>
  <c r="C710" i="2"/>
  <c r="F710" i="2" s="1"/>
  <c r="C702" i="2"/>
  <c r="F702" i="2" s="1"/>
  <c r="C694" i="2"/>
  <c r="F694" i="2" s="1"/>
  <c r="C686" i="2"/>
  <c r="F686" i="2" s="1"/>
  <c r="C973" i="2"/>
  <c r="F973" i="2" s="1"/>
  <c r="C917" i="2"/>
  <c r="F917" i="2" s="1"/>
  <c r="C861" i="2"/>
  <c r="F861" i="2" s="1"/>
  <c r="C829" i="2"/>
  <c r="F829" i="2" s="1"/>
  <c r="C789" i="2"/>
  <c r="F789" i="2" s="1"/>
  <c r="C781" i="2"/>
  <c r="F781" i="2" s="1"/>
  <c r="C773" i="2"/>
  <c r="F773" i="2" s="1"/>
  <c r="C765" i="2"/>
  <c r="F765" i="2" s="1"/>
  <c r="C757" i="2"/>
  <c r="F757" i="2" s="1"/>
  <c r="C749" i="2"/>
  <c r="F749" i="2" s="1"/>
  <c r="C741" i="2"/>
  <c r="F741" i="2" s="1"/>
  <c r="C733" i="2"/>
  <c r="F733" i="2" s="1"/>
  <c r="C725" i="2"/>
  <c r="F725" i="2" s="1"/>
  <c r="C717" i="2"/>
  <c r="F717" i="2" s="1"/>
  <c r="C709" i="2"/>
  <c r="F709" i="2" s="1"/>
  <c r="C701" i="2"/>
  <c r="F701" i="2" s="1"/>
  <c r="C693" i="2"/>
  <c r="C685" i="2"/>
  <c r="C677" i="2"/>
  <c r="F677" i="2" s="1"/>
  <c r="C669" i="2"/>
  <c r="C661" i="2"/>
  <c r="C653" i="2"/>
  <c r="C645" i="2"/>
  <c r="F645" i="2" s="1"/>
  <c r="C637" i="2"/>
  <c r="F637" i="2" s="1"/>
  <c r="C629" i="2"/>
  <c r="C621" i="2"/>
  <c r="C613" i="2"/>
  <c r="F613" i="2" s="1"/>
  <c r="C605" i="2"/>
  <c r="C597" i="2"/>
  <c r="C589" i="2"/>
  <c r="C581" i="2"/>
  <c r="D581" i="2" s="1"/>
  <c r="C573" i="2"/>
  <c r="F573" i="2" s="1"/>
  <c r="C565" i="2"/>
  <c r="C557" i="2"/>
  <c r="C549" i="2"/>
  <c r="F549" i="2" s="1"/>
  <c r="C541" i="2"/>
  <c r="C533" i="2"/>
  <c r="C525" i="2"/>
  <c r="C517" i="2"/>
  <c r="F517" i="2" s="1"/>
  <c r="C509" i="2"/>
  <c r="F509" i="2" s="1"/>
  <c r="C501" i="2"/>
  <c r="C493" i="2"/>
  <c r="C485" i="2"/>
  <c r="F485" i="2" s="1"/>
  <c r="C477" i="2"/>
  <c r="C469" i="2"/>
  <c r="C461" i="2"/>
  <c r="C453" i="2"/>
  <c r="F453" i="2" s="1"/>
  <c r="C445" i="2"/>
  <c r="F445" i="2" s="1"/>
  <c r="C437" i="2"/>
  <c r="C429" i="2"/>
  <c r="C421" i="2"/>
  <c r="F421" i="2" s="1"/>
  <c r="C413" i="2"/>
  <c r="C405" i="2"/>
  <c r="C397" i="2"/>
  <c r="C389" i="2"/>
  <c r="F389" i="2" s="1"/>
  <c r="C381" i="2"/>
  <c r="F381" i="2" s="1"/>
  <c r="C373" i="2"/>
  <c r="C365" i="2"/>
  <c r="C357" i="2"/>
  <c r="F357" i="2" s="1"/>
  <c r="C349" i="2"/>
  <c r="C341" i="2"/>
  <c r="C997" i="2"/>
  <c r="F997" i="2" s="1"/>
  <c r="C941" i="2"/>
  <c r="F941" i="2" s="1"/>
  <c r="C877" i="2"/>
  <c r="F877" i="2" s="1"/>
  <c r="C797" i="2"/>
  <c r="F797" i="2" s="1"/>
  <c r="C1012" i="2"/>
  <c r="F1012" i="2" s="1"/>
  <c r="C1004" i="2"/>
  <c r="F1004" i="2" s="1"/>
  <c r="C996" i="2"/>
  <c r="F996" i="2" s="1"/>
  <c r="C988" i="2"/>
  <c r="F988" i="2" s="1"/>
  <c r="C980" i="2"/>
  <c r="F980" i="2" s="1"/>
  <c r="C972" i="2"/>
  <c r="F972" i="2" s="1"/>
  <c r="C964" i="2"/>
  <c r="F964" i="2" s="1"/>
  <c r="C956" i="2"/>
  <c r="F956" i="2" s="1"/>
  <c r="C948" i="2"/>
  <c r="F948" i="2" s="1"/>
  <c r="C940" i="2"/>
  <c r="F940" i="2" s="1"/>
  <c r="C932" i="2"/>
  <c r="F932" i="2" s="1"/>
  <c r="C924" i="2"/>
  <c r="F924" i="2" s="1"/>
  <c r="C916" i="2"/>
  <c r="F916" i="2" s="1"/>
  <c r="C908" i="2"/>
  <c r="F908" i="2" s="1"/>
  <c r="C900" i="2"/>
  <c r="F900" i="2" s="1"/>
  <c r="C892" i="2"/>
  <c r="F892" i="2" s="1"/>
  <c r="C884" i="2"/>
  <c r="F884" i="2" s="1"/>
  <c r="C876" i="2"/>
  <c r="F876" i="2" s="1"/>
  <c r="C868" i="2"/>
  <c r="F868" i="2" s="1"/>
  <c r="C860" i="2"/>
  <c r="F860" i="2" s="1"/>
  <c r="C852" i="2"/>
  <c r="F852" i="2" s="1"/>
  <c r="C844" i="2"/>
  <c r="F844" i="2" s="1"/>
  <c r="C836" i="2"/>
  <c r="F836" i="2" s="1"/>
  <c r="C828" i="2"/>
  <c r="F828" i="2" s="1"/>
  <c r="C820" i="2"/>
  <c r="F820" i="2" s="1"/>
  <c r="C812" i="2"/>
  <c r="F812" i="2" s="1"/>
  <c r="C804" i="2"/>
  <c r="F804" i="2" s="1"/>
  <c r="C796" i="2"/>
  <c r="F796" i="2" s="1"/>
  <c r="C788" i="2"/>
  <c r="F788" i="2" s="1"/>
  <c r="C780" i="2"/>
  <c r="F780" i="2" s="1"/>
  <c r="C772" i="2"/>
  <c r="F772" i="2" s="1"/>
  <c r="C764" i="2"/>
  <c r="F764" i="2" s="1"/>
  <c r="C756" i="2"/>
  <c r="F756" i="2" s="1"/>
  <c r="C748" i="2"/>
  <c r="F748" i="2" s="1"/>
  <c r="C740" i="2"/>
  <c r="F740" i="2" s="1"/>
  <c r="C732" i="2"/>
  <c r="F732" i="2" s="1"/>
  <c r="C724" i="2"/>
  <c r="F724" i="2" s="1"/>
  <c r="C716" i="2"/>
  <c r="F716" i="2" s="1"/>
  <c r="C708" i="2"/>
  <c r="F708" i="2" s="1"/>
  <c r="C700" i="2"/>
  <c r="F700" i="2" s="1"/>
  <c r="C692" i="2"/>
  <c r="C684" i="2"/>
  <c r="F684" i="2" s="1"/>
  <c r="C1005" i="2"/>
  <c r="F1005" i="2" s="1"/>
  <c r="C933" i="2"/>
  <c r="F933" i="2" s="1"/>
  <c r="C869" i="2"/>
  <c r="F869" i="2" s="1"/>
  <c r="C805" i="2"/>
  <c r="F805" i="2" s="1"/>
  <c r="C1011" i="2"/>
  <c r="F1011" i="2" s="1"/>
  <c r="C1003" i="2"/>
  <c r="F1003" i="2" s="1"/>
  <c r="C995" i="2"/>
  <c r="F995" i="2" s="1"/>
  <c r="C987" i="2"/>
  <c r="F987" i="2" s="1"/>
  <c r="C979" i="2"/>
  <c r="F979" i="2" s="1"/>
  <c r="C971" i="2"/>
  <c r="F971" i="2" s="1"/>
  <c r="C963" i="2"/>
  <c r="F963" i="2" s="1"/>
  <c r="C955" i="2"/>
  <c r="F955" i="2" s="1"/>
  <c r="C947" i="2"/>
  <c r="F947" i="2" s="1"/>
  <c r="C939" i="2"/>
  <c r="F939" i="2" s="1"/>
  <c r="C931" i="2"/>
  <c r="F931" i="2" s="1"/>
  <c r="C923" i="2"/>
  <c r="F923" i="2" s="1"/>
  <c r="C915" i="2"/>
  <c r="F915" i="2" s="1"/>
  <c r="C907" i="2"/>
  <c r="F907" i="2" s="1"/>
  <c r="C899" i="2"/>
  <c r="F899" i="2" s="1"/>
  <c r="C891" i="2"/>
  <c r="F891" i="2" s="1"/>
  <c r="C883" i="2"/>
  <c r="F883" i="2" s="1"/>
  <c r="C875" i="2"/>
  <c r="F875" i="2" s="1"/>
  <c r="C867" i="2"/>
  <c r="F867" i="2" s="1"/>
  <c r="C859" i="2"/>
  <c r="F859" i="2" s="1"/>
  <c r="C851" i="2"/>
  <c r="F851" i="2" s="1"/>
  <c r="C843" i="2"/>
  <c r="F843" i="2" s="1"/>
  <c r="C835" i="2"/>
  <c r="F835" i="2" s="1"/>
  <c r="C827" i="2"/>
  <c r="F827" i="2" s="1"/>
  <c r="C819" i="2"/>
  <c r="F819" i="2" s="1"/>
  <c r="C811" i="2"/>
  <c r="F811" i="2" s="1"/>
  <c r="C803" i="2"/>
  <c r="F803" i="2" s="1"/>
  <c r="C795" i="2"/>
  <c r="F795" i="2" s="1"/>
  <c r="C787" i="2"/>
  <c r="F787" i="2" s="1"/>
  <c r="C779" i="2"/>
  <c r="F779" i="2" s="1"/>
  <c r="C771" i="2"/>
  <c r="F771" i="2" s="1"/>
  <c r="C763" i="2"/>
  <c r="F763" i="2" s="1"/>
  <c r="C755" i="2"/>
  <c r="F755" i="2" s="1"/>
  <c r="C747" i="2"/>
  <c r="F747" i="2" s="1"/>
  <c r="C739" i="2"/>
  <c r="F739" i="2" s="1"/>
  <c r="C731" i="2"/>
  <c r="F731" i="2" s="1"/>
  <c r="C723" i="2"/>
  <c r="F723" i="2" s="1"/>
  <c r="C715" i="2"/>
  <c r="F715" i="2" s="1"/>
  <c r="C707" i="2"/>
  <c r="F707" i="2" s="1"/>
  <c r="C699" i="2"/>
  <c r="F699" i="2" s="1"/>
  <c r="C691" i="2"/>
  <c r="F691" i="2" s="1"/>
  <c r="C965" i="2"/>
  <c r="F965" i="2" s="1"/>
  <c r="C925" i="2"/>
  <c r="F925" i="2" s="1"/>
  <c r="C853" i="2"/>
  <c r="F853" i="2" s="1"/>
  <c r="C1018" i="2"/>
  <c r="F1018" i="2" s="1"/>
  <c r="C1010" i="2"/>
  <c r="F1010" i="2" s="1"/>
  <c r="C1002" i="2"/>
  <c r="F1002" i="2" s="1"/>
  <c r="C994" i="2"/>
  <c r="F994" i="2" s="1"/>
  <c r="C986" i="2"/>
  <c r="F986" i="2" s="1"/>
  <c r="C978" i="2"/>
  <c r="F978" i="2" s="1"/>
  <c r="C970" i="2"/>
  <c r="F970" i="2" s="1"/>
  <c r="C962" i="2"/>
  <c r="F962" i="2" s="1"/>
  <c r="C954" i="2"/>
  <c r="F954" i="2" s="1"/>
  <c r="C946" i="2"/>
  <c r="F946" i="2" s="1"/>
  <c r="C938" i="2"/>
  <c r="F938" i="2" s="1"/>
  <c r="C930" i="2"/>
  <c r="F930" i="2" s="1"/>
  <c r="C922" i="2"/>
  <c r="F922" i="2" s="1"/>
  <c r="C914" i="2"/>
  <c r="F914" i="2" s="1"/>
  <c r="C906" i="2"/>
  <c r="F906" i="2" s="1"/>
  <c r="C898" i="2"/>
  <c r="F898" i="2" s="1"/>
  <c r="C890" i="2"/>
  <c r="F890" i="2" s="1"/>
  <c r="C882" i="2"/>
  <c r="F882" i="2" s="1"/>
  <c r="C874" i="2"/>
  <c r="F874" i="2" s="1"/>
  <c r="C866" i="2"/>
  <c r="F866" i="2" s="1"/>
  <c r="C858" i="2"/>
  <c r="F858" i="2" s="1"/>
  <c r="C850" i="2"/>
  <c r="F850" i="2" s="1"/>
  <c r="C842" i="2"/>
  <c r="F842" i="2" s="1"/>
  <c r="C834" i="2"/>
  <c r="F834" i="2" s="1"/>
  <c r="C826" i="2"/>
  <c r="F826" i="2" s="1"/>
  <c r="C818" i="2"/>
  <c r="F818" i="2" s="1"/>
  <c r="C810" i="2"/>
  <c r="F810" i="2" s="1"/>
  <c r="C802" i="2"/>
  <c r="F802" i="2" s="1"/>
  <c r="C794" i="2"/>
  <c r="F794" i="2" s="1"/>
  <c r="C786" i="2"/>
  <c r="F786" i="2" s="1"/>
  <c r="C778" i="2"/>
  <c r="F778" i="2" s="1"/>
  <c r="C770" i="2"/>
  <c r="F770" i="2" s="1"/>
  <c r="C762" i="2"/>
  <c r="F762" i="2" s="1"/>
  <c r="C754" i="2"/>
  <c r="F754" i="2" s="1"/>
  <c r="C746" i="2"/>
  <c r="F746" i="2" s="1"/>
  <c r="C738" i="2"/>
  <c r="F738" i="2" s="1"/>
  <c r="C730" i="2"/>
  <c r="F730" i="2" s="1"/>
  <c r="C722" i="2"/>
  <c r="F722" i="2" s="1"/>
  <c r="C714" i="2"/>
  <c r="F714" i="2" s="1"/>
  <c r="C706" i="2"/>
  <c r="F706" i="2" s="1"/>
  <c r="C698" i="2"/>
  <c r="F698" i="2" s="1"/>
  <c r="C690" i="2"/>
  <c r="D690" i="2" s="1"/>
  <c r="C989" i="2"/>
  <c r="F989" i="2" s="1"/>
  <c r="C909" i="2"/>
  <c r="F909" i="2" s="1"/>
  <c r="C837" i="2"/>
  <c r="F837" i="2" s="1"/>
  <c r="C1017" i="2"/>
  <c r="F1017" i="2" s="1"/>
  <c r="C1009" i="2"/>
  <c r="F1009" i="2" s="1"/>
  <c r="C1001" i="2"/>
  <c r="F1001" i="2" s="1"/>
  <c r="C993" i="2"/>
  <c r="F993" i="2" s="1"/>
  <c r="C985" i="2"/>
  <c r="F985" i="2" s="1"/>
  <c r="C977" i="2"/>
  <c r="F977" i="2" s="1"/>
  <c r="C969" i="2"/>
  <c r="F969" i="2" s="1"/>
  <c r="C961" i="2"/>
  <c r="F961" i="2" s="1"/>
  <c r="C953" i="2"/>
  <c r="F953" i="2" s="1"/>
  <c r="C945" i="2"/>
  <c r="F945" i="2" s="1"/>
  <c r="C937" i="2"/>
  <c r="F937" i="2" s="1"/>
  <c r="C929" i="2"/>
  <c r="F929" i="2" s="1"/>
  <c r="C921" i="2"/>
  <c r="F921" i="2" s="1"/>
  <c r="C913" i="2"/>
  <c r="F913" i="2" s="1"/>
  <c r="C905" i="2"/>
  <c r="F905" i="2" s="1"/>
  <c r="C897" i="2"/>
  <c r="F897" i="2" s="1"/>
  <c r="C889" i="2"/>
  <c r="F889" i="2" s="1"/>
  <c r="C881" i="2"/>
  <c r="F881" i="2" s="1"/>
  <c r="C873" i="2"/>
  <c r="F873" i="2" s="1"/>
  <c r="C865" i="2"/>
  <c r="F865" i="2" s="1"/>
  <c r="C857" i="2"/>
  <c r="F857" i="2" s="1"/>
  <c r="C849" i="2"/>
  <c r="F849" i="2" s="1"/>
  <c r="C841" i="2"/>
  <c r="F841" i="2" s="1"/>
  <c r="C833" i="2"/>
  <c r="F833" i="2" s="1"/>
  <c r="C825" i="2"/>
  <c r="F825" i="2" s="1"/>
  <c r="C817" i="2"/>
  <c r="F817" i="2" s="1"/>
  <c r="C809" i="2"/>
  <c r="F809" i="2" s="1"/>
  <c r="C801" i="2"/>
  <c r="F801" i="2" s="1"/>
  <c r="C793" i="2"/>
  <c r="F793" i="2" s="1"/>
  <c r="C785" i="2"/>
  <c r="F785" i="2" s="1"/>
  <c r="C777" i="2"/>
  <c r="F777" i="2" s="1"/>
  <c r="C769" i="2"/>
  <c r="F769" i="2" s="1"/>
  <c r="C761" i="2"/>
  <c r="F761" i="2" s="1"/>
  <c r="C753" i="2"/>
  <c r="F753" i="2" s="1"/>
  <c r="C745" i="2"/>
  <c r="F745" i="2" s="1"/>
  <c r="C737" i="2"/>
  <c r="F737" i="2" s="1"/>
  <c r="C729" i="2"/>
  <c r="F729" i="2" s="1"/>
  <c r="C721" i="2"/>
  <c r="F721" i="2" s="1"/>
  <c r="C713" i="2"/>
  <c r="F713" i="2" s="1"/>
  <c r="C705" i="2"/>
  <c r="F705" i="2" s="1"/>
  <c r="C697" i="2"/>
  <c r="F697" i="2" s="1"/>
  <c r="C689" i="2"/>
  <c r="D1012" i="2"/>
  <c r="D996" i="2"/>
  <c r="G996" i="2" s="1"/>
  <c r="D988" i="2"/>
  <c r="G988" i="2" s="1"/>
  <c r="D980" i="2"/>
  <c r="G980" i="2" s="1"/>
  <c r="D956" i="2"/>
  <c r="G956" i="2" s="1"/>
  <c r="D948" i="2"/>
  <c r="D940" i="2"/>
  <c r="G940" i="2" s="1"/>
  <c r="D932" i="2"/>
  <c r="G932" i="2" s="1"/>
  <c r="D924" i="2"/>
  <c r="G924" i="2" s="1"/>
  <c r="D916" i="2"/>
  <c r="G916" i="2" s="1"/>
  <c r="D892" i="2"/>
  <c r="G892" i="2" s="1"/>
  <c r="D884" i="2"/>
  <c r="G884" i="2" s="1"/>
  <c r="D868" i="2"/>
  <c r="G868" i="2" s="1"/>
  <c r="D860" i="2"/>
  <c r="G860" i="2" s="1"/>
  <c r="D852" i="2"/>
  <c r="G852" i="2" s="1"/>
  <c r="D828" i="2"/>
  <c r="D820" i="2"/>
  <c r="G820" i="2" s="1"/>
  <c r="D804" i="2"/>
  <c r="G804" i="2" s="1"/>
  <c r="D796" i="2"/>
  <c r="G796" i="2" s="1"/>
  <c r="D788" i="2"/>
  <c r="D764" i="2"/>
  <c r="G764" i="2" s="1"/>
  <c r="D756" i="2"/>
  <c r="D740" i="2"/>
  <c r="G740" i="2" s="1"/>
  <c r="D724" i="2"/>
  <c r="G724" i="2" s="1"/>
  <c r="D700" i="2"/>
  <c r="F689" i="2"/>
  <c r="D689" i="2"/>
  <c r="D1003" i="2"/>
  <c r="G1003" i="2" s="1"/>
  <c r="D995" i="2"/>
  <c r="D979" i="2"/>
  <c r="D963" i="2"/>
  <c r="G963" i="2" s="1"/>
  <c r="D939" i="2"/>
  <c r="D931" i="2"/>
  <c r="G931" i="2" s="1"/>
  <c r="D915" i="2"/>
  <c r="G915" i="2" s="1"/>
  <c r="D907" i="2"/>
  <c r="G907" i="2" s="1"/>
  <c r="D899" i="2"/>
  <c r="G899" i="2" s="1"/>
  <c r="D875" i="2"/>
  <c r="D867" i="2"/>
  <c r="G867" i="2" s="1"/>
  <c r="D843" i="2"/>
  <c r="G843" i="2" s="1"/>
  <c r="D811" i="2"/>
  <c r="G811" i="2" s="1"/>
  <c r="D803" i="2"/>
  <c r="G803" i="2" s="1"/>
  <c r="D779" i="2"/>
  <c r="G779" i="2" s="1"/>
  <c r="D771" i="2"/>
  <c r="G771" i="2" s="1"/>
  <c r="D747" i="2"/>
  <c r="G747" i="2" s="1"/>
  <c r="D739" i="2"/>
  <c r="G739" i="2" s="1"/>
  <c r="D715" i="2"/>
  <c r="G715" i="2" s="1"/>
  <c r="F696" i="2"/>
  <c r="D696" i="2"/>
  <c r="F688" i="2"/>
  <c r="D688" i="2"/>
  <c r="D978" i="2"/>
  <c r="D970" i="2"/>
  <c r="G970" i="2" s="1"/>
  <c r="D946" i="2"/>
  <c r="G946" i="2" s="1"/>
  <c r="D938" i="2"/>
  <c r="G938" i="2" s="1"/>
  <c r="D914" i="2"/>
  <c r="G914" i="2" s="1"/>
  <c r="D906" i="2"/>
  <c r="D850" i="2"/>
  <c r="G850" i="2" s="1"/>
  <c r="D842" i="2"/>
  <c r="G842" i="2" s="1"/>
  <c r="D778" i="2"/>
  <c r="D762" i="2"/>
  <c r="G762" i="2" s="1"/>
  <c r="D714" i="2"/>
  <c r="G714" i="2" s="1"/>
  <c r="F695" i="2"/>
  <c r="D695" i="2"/>
  <c r="F687" i="2"/>
  <c r="D687" i="2"/>
  <c r="D1017" i="2"/>
  <c r="D1009" i="2"/>
  <c r="G1009" i="2" s="1"/>
  <c r="D945" i="2"/>
  <c r="G945" i="2" s="1"/>
  <c r="D937" i="2"/>
  <c r="G937" i="2" s="1"/>
  <c r="D929" i="2"/>
  <c r="G929" i="2" s="1"/>
  <c r="D881" i="2"/>
  <c r="D825" i="2"/>
  <c r="G825" i="2" s="1"/>
  <c r="D817" i="2"/>
  <c r="D809" i="2"/>
  <c r="G809" i="2" s="1"/>
  <c r="D793" i="2"/>
  <c r="G793" i="2" s="1"/>
  <c r="D729" i="2"/>
  <c r="G729" i="2" s="1"/>
  <c r="D1016" i="2"/>
  <c r="G1016" i="2" s="1"/>
  <c r="D1008" i="2"/>
  <c r="G1008" i="2" s="1"/>
  <c r="D1000" i="2"/>
  <c r="G1000" i="2" s="1"/>
  <c r="D976" i="2"/>
  <c r="G976" i="2" s="1"/>
  <c r="D968" i="2"/>
  <c r="G968" i="2" s="1"/>
  <c r="D952" i="2"/>
  <c r="G952" i="2" s="1"/>
  <c r="D944" i="2"/>
  <c r="D936" i="2"/>
  <c r="G936" i="2" s="1"/>
  <c r="D912" i="2"/>
  <c r="G912" i="2" s="1"/>
  <c r="D904" i="2"/>
  <c r="G904" i="2" s="1"/>
  <c r="D896" i="2"/>
  <c r="G896" i="2" s="1"/>
  <c r="D888" i="2"/>
  <c r="D880" i="2"/>
  <c r="D872" i="2"/>
  <c r="G872" i="2" s="1"/>
  <c r="D848" i="2"/>
  <c r="D840" i="2"/>
  <c r="D824" i="2"/>
  <c r="G824" i="2" s="1"/>
  <c r="D816" i="2"/>
  <c r="G816" i="2" s="1"/>
  <c r="D808" i="2"/>
  <c r="G808" i="2" s="1"/>
  <c r="D784" i="2"/>
  <c r="D776" i="2"/>
  <c r="G776" i="2" s="1"/>
  <c r="D760" i="2"/>
  <c r="G760" i="2" s="1"/>
  <c r="D752" i="2"/>
  <c r="G752" i="2" s="1"/>
  <c r="D744" i="2"/>
  <c r="G744" i="2" s="1"/>
  <c r="D720" i="2"/>
  <c r="G720" i="2" s="1"/>
  <c r="D712" i="2"/>
  <c r="F693" i="2"/>
  <c r="D693" i="2"/>
  <c r="F685" i="2"/>
  <c r="D685" i="2"/>
  <c r="D677" i="2"/>
  <c r="F669" i="2"/>
  <c r="D669" i="2"/>
  <c r="F661" i="2"/>
  <c r="D661" i="2"/>
  <c r="F653" i="2"/>
  <c r="D653" i="2"/>
  <c r="F629" i="2"/>
  <c r="D629" i="2"/>
  <c r="F621" i="2"/>
  <c r="D621" i="2"/>
  <c r="F605" i="2"/>
  <c r="D605" i="2"/>
  <c r="F597" i="2"/>
  <c r="D597" i="2"/>
  <c r="F589" i="2"/>
  <c r="D589" i="2"/>
  <c r="F565" i="2"/>
  <c r="D565" i="2"/>
  <c r="F557" i="2"/>
  <c r="D557" i="2"/>
  <c r="D549" i="2"/>
  <c r="F541" i="2"/>
  <c r="D541" i="2"/>
  <c r="F533" i="2"/>
  <c r="D533" i="2"/>
  <c r="F525" i="2"/>
  <c r="D525" i="2"/>
  <c r="F501" i="2"/>
  <c r="D501" i="2"/>
  <c r="F493" i="2"/>
  <c r="D493" i="2"/>
  <c r="F477" i="2"/>
  <c r="D477" i="2"/>
  <c r="F469" i="2"/>
  <c r="D469" i="2"/>
  <c r="G469" i="2" s="1"/>
  <c r="F461" i="2"/>
  <c r="D461" i="2"/>
  <c r="F437" i="2"/>
  <c r="D437" i="2"/>
  <c r="F429" i="2"/>
  <c r="D429" i="2"/>
  <c r="D421" i="2"/>
  <c r="F413" i="2"/>
  <c r="D413" i="2"/>
  <c r="F405" i="2"/>
  <c r="D405" i="2"/>
  <c r="F397" i="2"/>
  <c r="D397" i="2"/>
  <c r="F373" i="2"/>
  <c r="D373" i="2"/>
  <c r="F365" i="2"/>
  <c r="D365" i="2"/>
  <c r="F349" i="2"/>
  <c r="D349" i="2"/>
  <c r="F341" i="2"/>
  <c r="D341" i="2"/>
  <c r="D1015" i="2"/>
  <c r="G1015" i="2" s="1"/>
  <c r="D1007" i="2"/>
  <c r="D991" i="2"/>
  <c r="G991" i="2" s="1"/>
  <c r="D983" i="2"/>
  <c r="G983" i="2" s="1"/>
  <c r="D975" i="2"/>
  <c r="D951" i="2"/>
  <c r="G951" i="2" s="1"/>
  <c r="D943" i="2"/>
  <c r="G943" i="2" s="1"/>
  <c r="D927" i="2"/>
  <c r="G927" i="2" s="1"/>
  <c r="D919" i="2"/>
  <c r="D911" i="2"/>
  <c r="G911" i="2" s="1"/>
  <c r="D887" i="2"/>
  <c r="G887" i="2" s="1"/>
  <c r="D879" i="2"/>
  <c r="G879" i="2" s="1"/>
  <c r="D863" i="2"/>
  <c r="G863" i="2" s="1"/>
  <c r="D855" i="2"/>
  <c r="G855" i="2" s="1"/>
  <c r="D847" i="2"/>
  <c r="D823" i="2"/>
  <c r="G823" i="2" s="1"/>
  <c r="D815" i="2"/>
  <c r="G815" i="2" s="1"/>
  <c r="D807" i="2"/>
  <c r="G807" i="2" s="1"/>
  <c r="D799" i="2"/>
  <c r="D791" i="2"/>
  <c r="G791" i="2" s="1"/>
  <c r="D783" i="2"/>
  <c r="G783" i="2" s="1"/>
  <c r="D759" i="2"/>
  <c r="G759" i="2" s="1"/>
  <c r="D751" i="2"/>
  <c r="G751" i="2" s="1"/>
  <c r="D735" i="2"/>
  <c r="D727" i="2"/>
  <c r="G727" i="2" s="1"/>
  <c r="D719" i="2"/>
  <c r="F692" i="2"/>
  <c r="D692" i="2"/>
  <c r="D998" i="2"/>
  <c r="G998" i="2" s="1"/>
  <c r="D990" i="2"/>
  <c r="G990" i="2" s="1"/>
  <c r="D982" i="2"/>
  <c r="G982" i="2" s="1"/>
  <c r="D974" i="2"/>
  <c r="G974" i="2" s="1"/>
  <c r="D966" i="2"/>
  <c r="G966" i="2" s="1"/>
  <c r="D958" i="2"/>
  <c r="G958" i="2" s="1"/>
  <c r="D934" i="2"/>
  <c r="G934" i="2" s="1"/>
  <c r="D926" i="2"/>
  <c r="G926" i="2" s="1"/>
  <c r="D910" i="2"/>
  <c r="G910" i="2" s="1"/>
  <c r="D902" i="2"/>
  <c r="G902" i="2" s="1"/>
  <c r="D894" i="2"/>
  <c r="G894" i="2" s="1"/>
  <c r="D870" i="2"/>
  <c r="G870" i="2" s="1"/>
  <c r="D862" i="2"/>
  <c r="G862" i="2" s="1"/>
  <c r="D846" i="2"/>
  <c r="G846" i="2" s="1"/>
  <c r="D838" i="2"/>
  <c r="G838" i="2" s="1"/>
  <c r="D830" i="2"/>
  <c r="G830" i="2" s="1"/>
  <c r="D806" i="2"/>
  <c r="G806" i="2" s="1"/>
  <c r="D798" i="2"/>
  <c r="G798" i="2" s="1"/>
  <c r="D782" i="2"/>
  <c r="G782" i="2" s="1"/>
  <c r="D774" i="2"/>
  <c r="G774" i="2" s="1"/>
  <c r="D766" i="2"/>
  <c r="G766" i="2" s="1"/>
  <c r="D742" i="2"/>
  <c r="G742" i="2" s="1"/>
  <c r="D734" i="2"/>
  <c r="G734" i="2" s="1"/>
  <c r="D726" i="2"/>
  <c r="G726" i="2" s="1"/>
  <c r="D718" i="2"/>
  <c r="D710" i="2"/>
  <c r="G710" i="2" s="1"/>
  <c r="D702" i="2"/>
  <c r="G702" i="2" s="1"/>
  <c r="D1005" i="2"/>
  <c r="G1005" i="2" s="1"/>
  <c r="D997" i="2"/>
  <c r="G997" i="2" s="1"/>
  <c r="D989" i="2"/>
  <c r="G989" i="2" s="1"/>
  <c r="D981" i="2"/>
  <c r="G981" i="2" s="1"/>
  <c r="D973" i="2"/>
  <c r="G973" i="2" s="1"/>
  <c r="D965" i="2"/>
  <c r="G965" i="2" s="1"/>
  <c r="D957" i="2"/>
  <c r="G957" i="2" s="1"/>
  <c r="D949" i="2"/>
  <c r="G949" i="2" s="1"/>
  <c r="D933" i="2"/>
  <c r="G933" i="2" s="1"/>
  <c r="D925" i="2"/>
  <c r="G925" i="2" s="1"/>
  <c r="D917" i="2"/>
  <c r="G917" i="2" s="1"/>
  <c r="D901" i="2"/>
  <c r="G901" i="2" s="1"/>
  <c r="D885" i="2"/>
  <c r="G885" i="2" s="1"/>
  <c r="D869" i="2"/>
  <c r="G869" i="2" s="1"/>
  <c r="D861" i="2"/>
  <c r="G861" i="2" s="1"/>
  <c r="D829" i="2"/>
  <c r="G829" i="2" s="1"/>
  <c r="D813" i="2"/>
  <c r="G813" i="2" s="1"/>
  <c r="D797" i="2"/>
  <c r="G797" i="2" s="1"/>
  <c r="D789" i="2"/>
  <c r="G789" i="2" s="1"/>
  <c r="D781" i="2"/>
  <c r="D757" i="2"/>
  <c r="G757" i="2" s="1"/>
  <c r="D749" i="2"/>
  <c r="D733" i="2"/>
  <c r="G733" i="2" s="1"/>
  <c r="D725" i="2"/>
  <c r="G725" i="2" s="1"/>
  <c r="D717" i="2"/>
  <c r="G717" i="2" s="1"/>
  <c r="C676" i="2"/>
  <c r="C668" i="2"/>
  <c r="C660" i="2"/>
  <c r="C652" i="2"/>
  <c r="C644" i="2"/>
  <c r="C636" i="2"/>
  <c r="C628" i="2"/>
  <c r="C620" i="2"/>
  <c r="C612" i="2"/>
  <c r="C604" i="2"/>
  <c r="C596" i="2"/>
  <c r="C588" i="2"/>
  <c r="C580" i="2"/>
  <c r="C572" i="2"/>
  <c r="C564" i="2"/>
  <c r="C556" i="2"/>
  <c r="C548" i="2"/>
  <c r="C540" i="2"/>
  <c r="C532" i="2"/>
  <c r="C524" i="2"/>
  <c r="C516" i="2"/>
  <c r="C508" i="2"/>
  <c r="C500" i="2"/>
  <c r="C492" i="2"/>
  <c r="C484" i="2"/>
  <c r="C476" i="2"/>
  <c r="C468" i="2"/>
  <c r="C460" i="2"/>
  <c r="C452" i="2"/>
  <c r="C444" i="2"/>
  <c r="C436" i="2"/>
  <c r="C428" i="2"/>
  <c r="C420" i="2"/>
  <c r="C412" i="2"/>
  <c r="C404" i="2"/>
  <c r="C396" i="2"/>
  <c r="C388" i="2"/>
  <c r="C380" i="2"/>
  <c r="C372" i="2"/>
  <c r="C364" i="2"/>
  <c r="C356" i="2"/>
  <c r="C348" i="2"/>
  <c r="C340" i="2"/>
  <c r="C332" i="2"/>
  <c r="C324" i="2"/>
  <c r="C316" i="2"/>
  <c r="C308" i="2"/>
  <c r="C300" i="2"/>
  <c r="C292" i="2"/>
  <c r="C284" i="2"/>
  <c r="C276" i="2"/>
  <c r="C268" i="2"/>
  <c r="C260" i="2"/>
  <c r="C252" i="2"/>
  <c r="C244" i="2"/>
  <c r="C236" i="2"/>
  <c r="C228" i="2"/>
  <c r="C220" i="2"/>
  <c r="C212" i="2"/>
  <c r="C204" i="2"/>
  <c r="C196" i="2"/>
  <c r="C188" i="2"/>
  <c r="C180" i="2"/>
  <c r="C172" i="2"/>
  <c r="C164" i="2"/>
  <c r="C156" i="2"/>
  <c r="C148" i="2"/>
  <c r="C140" i="2"/>
  <c r="C132" i="2"/>
  <c r="C124" i="2"/>
  <c r="C116" i="2"/>
  <c r="C108" i="2"/>
  <c r="C100" i="2"/>
  <c r="C92" i="2"/>
  <c r="C84" i="2"/>
  <c r="C76" i="2"/>
  <c r="C68" i="2"/>
  <c r="C60" i="2"/>
  <c r="C52" i="2"/>
  <c r="C44" i="2"/>
  <c r="C36" i="2"/>
  <c r="C28" i="2"/>
  <c r="D28" i="2" s="1"/>
  <c r="C20" i="2"/>
  <c r="D20" i="2" s="1"/>
  <c r="G718" i="2"/>
  <c r="C19" i="2"/>
  <c r="D19" i="2" s="1"/>
  <c r="C683" i="2"/>
  <c r="C675" i="2"/>
  <c r="C667" i="2"/>
  <c r="D667" i="2" s="1"/>
  <c r="C659" i="2"/>
  <c r="C651" i="2"/>
  <c r="C643" i="2"/>
  <c r="D643" i="2" s="1"/>
  <c r="C635" i="2"/>
  <c r="C627" i="2"/>
  <c r="C619" i="2"/>
  <c r="C611" i="2"/>
  <c r="C603" i="2"/>
  <c r="D603" i="2" s="1"/>
  <c r="C595" i="2"/>
  <c r="C587" i="2"/>
  <c r="C579" i="2"/>
  <c r="D579" i="2" s="1"/>
  <c r="C571" i="2"/>
  <c r="C563" i="2"/>
  <c r="C555" i="2"/>
  <c r="C547" i="2"/>
  <c r="C539" i="2"/>
  <c r="D539" i="2" s="1"/>
  <c r="C531" i="2"/>
  <c r="C523" i="2"/>
  <c r="C515" i="2"/>
  <c r="D515" i="2" s="1"/>
  <c r="C507" i="2"/>
  <c r="C499" i="2"/>
  <c r="C491" i="2"/>
  <c r="C483" i="2"/>
  <c r="C475" i="2"/>
  <c r="D475" i="2" s="1"/>
  <c r="C467" i="2"/>
  <c r="D467" i="2" s="1"/>
  <c r="C459" i="2"/>
  <c r="C451" i="2"/>
  <c r="D451" i="2" s="1"/>
  <c r="C443" i="2"/>
  <c r="C435" i="2"/>
  <c r="C427" i="2"/>
  <c r="C419" i="2"/>
  <c r="C411" i="2"/>
  <c r="D411" i="2" s="1"/>
  <c r="C403" i="2"/>
  <c r="C395" i="2"/>
  <c r="C387" i="2"/>
  <c r="D387" i="2" s="1"/>
  <c r="C379" i="2"/>
  <c r="C371" i="2"/>
  <c r="C363" i="2"/>
  <c r="C355" i="2"/>
  <c r="C347" i="2"/>
  <c r="C339" i="2"/>
  <c r="C331" i="2"/>
  <c r="C323" i="2"/>
  <c r="C315" i="2"/>
  <c r="C307" i="2"/>
  <c r="C299" i="2"/>
  <c r="C291" i="2"/>
  <c r="C283" i="2"/>
  <c r="C275" i="2"/>
  <c r="C267" i="2"/>
  <c r="C259" i="2"/>
  <c r="C251" i="2"/>
  <c r="C243" i="2"/>
  <c r="C235" i="2"/>
  <c r="C227" i="2"/>
  <c r="C219" i="2"/>
  <c r="C211" i="2"/>
  <c r="C203" i="2"/>
  <c r="C195" i="2"/>
  <c r="C187" i="2"/>
  <c r="C179" i="2"/>
  <c r="C171" i="2"/>
  <c r="C163" i="2"/>
  <c r="C155" i="2"/>
  <c r="C147" i="2"/>
  <c r="C139" i="2"/>
  <c r="C131" i="2"/>
  <c r="C123" i="2"/>
  <c r="C115" i="2"/>
  <c r="C107" i="2"/>
  <c r="C99" i="2"/>
  <c r="C91" i="2"/>
  <c r="C83" i="2"/>
  <c r="C75" i="2"/>
  <c r="C67" i="2"/>
  <c r="C59" i="2"/>
  <c r="C51" i="2"/>
  <c r="C43" i="2"/>
  <c r="C35" i="2"/>
  <c r="C27" i="2"/>
  <c r="D27" i="2" s="1"/>
  <c r="G781" i="2"/>
  <c r="G749" i="2"/>
  <c r="C682" i="2"/>
  <c r="D682" i="2" s="1"/>
  <c r="C674" i="2"/>
  <c r="D674" i="2" s="1"/>
  <c r="C666" i="2"/>
  <c r="D666" i="2" s="1"/>
  <c r="C658" i="2"/>
  <c r="D658" i="2" s="1"/>
  <c r="C650" i="2"/>
  <c r="D650" i="2" s="1"/>
  <c r="C642" i="2"/>
  <c r="D642" i="2" s="1"/>
  <c r="C634" i="2"/>
  <c r="D634" i="2" s="1"/>
  <c r="C626" i="2"/>
  <c r="D626" i="2" s="1"/>
  <c r="C618" i="2"/>
  <c r="D618" i="2" s="1"/>
  <c r="C610" i="2"/>
  <c r="D610" i="2" s="1"/>
  <c r="C602" i="2"/>
  <c r="D602" i="2" s="1"/>
  <c r="C594" i="2"/>
  <c r="D594" i="2" s="1"/>
  <c r="C586" i="2"/>
  <c r="D586" i="2" s="1"/>
  <c r="C578" i="2"/>
  <c r="D578" i="2" s="1"/>
  <c r="C570" i="2"/>
  <c r="D570" i="2" s="1"/>
  <c r="C562" i="2"/>
  <c r="D562" i="2" s="1"/>
  <c r="C554" i="2"/>
  <c r="D554" i="2" s="1"/>
  <c r="C546" i="2"/>
  <c r="D546" i="2" s="1"/>
  <c r="C538" i="2"/>
  <c r="D538" i="2" s="1"/>
  <c r="C530" i="2"/>
  <c r="D530" i="2" s="1"/>
  <c r="C522" i="2"/>
  <c r="D522" i="2" s="1"/>
  <c r="C514" i="2"/>
  <c r="D514" i="2" s="1"/>
  <c r="C506" i="2"/>
  <c r="D506" i="2" s="1"/>
  <c r="C498" i="2"/>
  <c r="D498" i="2" s="1"/>
  <c r="C490" i="2"/>
  <c r="D490" i="2" s="1"/>
  <c r="C482" i="2"/>
  <c r="D482" i="2" s="1"/>
  <c r="C474" i="2"/>
  <c r="D474" i="2" s="1"/>
  <c r="C466" i="2"/>
  <c r="D466" i="2" s="1"/>
  <c r="C458" i="2"/>
  <c r="D458" i="2" s="1"/>
  <c r="C450" i="2"/>
  <c r="D450" i="2" s="1"/>
  <c r="C442" i="2"/>
  <c r="D442" i="2" s="1"/>
  <c r="C434" i="2"/>
  <c r="D434" i="2" s="1"/>
  <c r="C426" i="2"/>
  <c r="D426" i="2" s="1"/>
  <c r="C418" i="2"/>
  <c r="D418" i="2" s="1"/>
  <c r="C410" i="2"/>
  <c r="D410" i="2" s="1"/>
  <c r="C402" i="2"/>
  <c r="D402" i="2" s="1"/>
  <c r="C394" i="2"/>
  <c r="D394" i="2" s="1"/>
  <c r="C386" i="2"/>
  <c r="D386" i="2" s="1"/>
  <c r="C378" i="2"/>
  <c r="D378" i="2" s="1"/>
  <c r="C370" i="2"/>
  <c r="D370" i="2" s="1"/>
  <c r="C362" i="2"/>
  <c r="D362" i="2" s="1"/>
  <c r="C354" i="2"/>
  <c r="D354" i="2" s="1"/>
  <c r="C346" i="2"/>
  <c r="D346" i="2" s="1"/>
  <c r="C338" i="2"/>
  <c r="D338" i="2" s="1"/>
  <c r="C330" i="2"/>
  <c r="D330" i="2" s="1"/>
  <c r="C322" i="2"/>
  <c r="D322" i="2" s="1"/>
  <c r="C314" i="2"/>
  <c r="D314" i="2" s="1"/>
  <c r="C306" i="2"/>
  <c r="D306" i="2" s="1"/>
  <c r="C298" i="2"/>
  <c r="D298" i="2" s="1"/>
  <c r="C290" i="2"/>
  <c r="D290" i="2" s="1"/>
  <c r="C282" i="2"/>
  <c r="D282" i="2" s="1"/>
  <c r="C274" i="2"/>
  <c r="D274" i="2" s="1"/>
  <c r="C266" i="2"/>
  <c r="D266" i="2" s="1"/>
  <c r="C258" i="2"/>
  <c r="D258" i="2" s="1"/>
  <c r="C250" i="2"/>
  <c r="D250" i="2" s="1"/>
  <c r="C242" i="2"/>
  <c r="D242" i="2" s="1"/>
  <c r="C234" i="2"/>
  <c r="D234" i="2" s="1"/>
  <c r="C226" i="2"/>
  <c r="D226" i="2" s="1"/>
  <c r="C218" i="2"/>
  <c r="D218" i="2" s="1"/>
  <c r="C210" i="2"/>
  <c r="D210" i="2" s="1"/>
  <c r="C202" i="2"/>
  <c r="D202" i="2" s="1"/>
  <c r="C194" i="2"/>
  <c r="D194" i="2" s="1"/>
  <c r="C186" i="2"/>
  <c r="D186" i="2" s="1"/>
  <c r="C178" i="2"/>
  <c r="D178" i="2" s="1"/>
  <c r="C170" i="2"/>
  <c r="D170" i="2" s="1"/>
  <c r="C162" i="2"/>
  <c r="D162" i="2" s="1"/>
  <c r="C154" i="2"/>
  <c r="D154" i="2" s="1"/>
  <c r="C146" i="2"/>
  <c r="D146" i="2" s="1"/>
  <c r="C138" i="2"/>
  <c r="D138" i="2" s="1"/>
  <c r="C130" i="2"/>
  <c r="D130" i="2" s="1"/>
  <c r="C122" i="2"/>
  <c r="D122" i="2" s="1"/>
  <c r="C114" i="2"/>
  <c r="D114" i="2" s="1"/>
  <c r="C106" i="2"/>
  <c r="D106" i="2" s="1"/>
  <c r="C98" i="2"/>
  <c r="D98" i="2" s="1"/>
  <c r="C90" i="2"/>
  <c r="D90" i="2" s="1"/>
  <c r="C82" i="2"/>
  <c r="D82" i="2" s="1"/>
  <c r="C74" i="2"/>
  <c r="D74" i="2" s="1"/>
  <c r="C66" i="2"/>
  <c r="D66" i="2" s="1"/>
  <c r="C58" i="2"/>
  <c r="D58" i="2" s="1"/>
  <c r="C50" i="2"/>
  <c r="D50" i="2" s="1"/>
  <c r="C42" i="2"/>
  <c r="D42" i="2" s="1"/>
  <c r="C34" i="2"/>
  <c r="D34" i="2" s="1"/>
  <c r="C26" i="2"/>
  <c r="D26" i="2" s="1"/>
  <c r="G1012" i="2"/>
  <c r="G948" i="2"/>
  <c r="G828" i="2"/>
  <c r="G788" i="2"/>
  <c r="G756" i="2"/>
  <c r="G700" i="2"/>
  <c r="C681" i="2"/>
  <c r="D681" i="2" s="1"/>
  <c r="C673" i="2"/>
  <c r="D673" i="2" s="1"/>
  <c r="C665" i="2"/>
  <c r="D665" i="2" s="1"/>
  <c r="C657" i="2"/>
  <c r="D657" i="2" s="1"/>
  <c r="C649" i="2"/>
  <c r="D649" i="2" s="1"/>
  <c r="C641" i="2"/>
  <c r="D641" i="2" s="1"/>
  <c r="C633" i="2"/>
  <c r="D633" i="2" s="1"/>
  <c r="C625" i="2"/>
  <c r="D625" i="2" s="1"/>
  <c r="C617" i="2"/>
  <c r="D617" i="2" s="1"/>
  <c r="C609" i="2"/>
  <c r="D609" i="2" s="1"/>
  <c r="C601" i="2"/>
  <c r="D601" i="2" s="1"/>
  <c r="C593" i="2"/>
  <c r="D593" i="2" s="1"/>
  <c r="C585" i="2"/>
  <c r="D585" i="2" s="1"/>
  <c r="C577" i="2"/>
  <c r="D577" i="2" s="1"/>
  <c r="C569" i="2"/>
  <c r="D569" i="2" s="1"/>
  <c r="C561" i="2"/>
  <c r="D561" i="2" s="1"/>
  <c r="C553" i="2"/>
  <c r="D553" i="2" s="1"/>
  <c r="C545" i="2"/>
  <c r="D545" i="2" s="1"/>
  <c r="C537" i="2"/>
  <c r="D537" i="2" s="1"/>
  <c r="C529" i="2"/>
  <c r="D529" i="2" s="1"/>
  <c r="C521" i="2"/>
  <c r="D521" i="2" s="1"/>
  <c r="C513" i="2"/>
  <c r="D513" i="2" s="1"/>
  <c r="C505" i="2"/>
  <c r="D505" i="2" s="1"/>
  <c r="C497" i="2"/>
  <c r="D497" i="2" s="1"/>
  <c r="C489" i="2"/>
  <c r="D489" i="2" s="1"/>
  <c r="C481" i="2"/>
  <c r="D481" i="2" s="1"/>
  <c r="C473" i="2"/>
  <c r="D473" i="2" s="1"/>
  <c r="C465" i="2"/>
  <c r="D465" i="2" s="1"/>
  <c r="C457" i="2"/>
  <c r="D457" i="2" s="1"/>
  <c r="C449" i="2"/>
  <c r="D449" i="2" s="1"/>
  <c r="C441" i="2"/>
  <c r="D441" i="2" s="1"/>
  <c r="C433" i="2"/>
  <c r="D433" i="2" s="1"/>
  <c r="C425" i="2"/>
  <c r="D425" i="2" s="1"/>
  <c r="C417" i="2"/>
  <c r="D417" i="2" s="1"/>
  <c r="C409" i="2"/>
  <c r="D409" i="2" s="1"/>
  <c r="C401" i="2"/>
  <c r="D401" i="2" s="1"/>
  <c r="C393" i="2"/>
  <c r="D393" i="2" s="1"/>
  <c r="C385" i="2"/>
  <c r="D385" i="2" s="1"/>
  <c r="C377" i="2"/>
  <c r="D377" i="2" s="1"/>
  <c r="C369" i="2"/>
  <c r="D369" i="2" s="1"/>
  <c r="C361" i="2"/>
  <c r="D361" i="2" s="1"/>
  <c r="C353" i="2"/>
  <c r="D353" i="2" s="1"/>
  <c r="C345" i="2"/>
  <c r="D345" i="2" s="1"/>
  <c r="C337" i="2"/>
  <c r="D337" i="2" s="1"/>
  <c r="C329" i="2"/>
  <c r="D329" i="2" s="1"/>
  <c r="C321" i="2"/>
  <c r="D321" i="2" s="1"/>
  <c r="C313" i="2"/>
  <c r="D313" i="2" s="1"/>
  <c r="C305" i="2"/>
  <c r="D305" i="2" s="1"/>
  <c r="C297" i="2"/>
  <c r="D297" i="2" s="1"/>
  <c r="C289" i="2"/>
  <c r="D289" i="2" s="1"/>
  <c r="C281" i="2"/>
  <c r="D281" i="2" s="1"/>
  <c r="C273" i="2"/>
  <c r="D273" i="2" s="1"/>
  <c r="C265" i="2"/>
  <c r="D265" i="2" s="1"/>
  <c r="C257" i="2"/>
  <c r="D257" i="2" s="1"/>
  <c r="C249" i="2"/>
  <c r="D249" i="2" s="1"/>
  <c r="C241" i="2"/>
  <c r="D241" i="2" s="1"/>
  <c r="C233" i="2"/>
  <c r="D233" i="2" s="1"/>
  <c r="C225" i="2"/>
  <c r="D225" i="2" s="1"/>
  <c r="C217" i="2"/>
  <c r="D217" i="2" s="1"/>
  <c r="C209" i="2"/>
  <c r="D209" i="2" s="1"/>
  <c r="C201" i="2"/>
  <c r="D201" i="2" s="1"/>
  <c r="C193" i="2"/>
  <c r="D193" i="2" s="1"/>
  <c r="C185" i="2"/>
  <c r="D185" i="2" s="1"/>
  <c r="C177" i="2"/>
  <c r="D177" i="2" s="1"/>
  <c r="C169" i="2"/>
  <c r="D169" i="2" s="1"/>
  <c r="C161" i="2"/>
  <c r="D161" i="2" s="1"/>
  <c r="C153" i="2"/>
  <c r="D153" i="2" s="1"/>
  <c r="C145" i="2"/>
  <c r="D145" i="2" s="1"/>
  <c r="C137" i="2"/>
  <c r="D137" i="2" s="1"/>
  <c r="C129" i="2"/>
  <c r="D129" i="2" s="1"/>
  <c r="C121" i="2"/>
  <c r="D121" i="2" s="1"/>
  <c r="C113" i="2"/>
  <c r="D113" i="2" s="1"/>
  <c r="C105" i="2"/>
  <c r="D105" i="2" s="1"/>
  <c r="C97" i="2"/>
  <c r="D97" i="2" s="1"/>
  <c r="C89" i="2"/>
  <c r="D89" i="2" s="1"/>
  <c r="C81" i="2"/>
  <c r="D81" i="2" s="1"/>
  <c r="C73" i="2"/>
  <c r="D73" i="2" s="1"/>
  <c r="C65" i="2"/>
  <c r="D65" i="2" s="1"/>
  <c r="C57" i="2"/>
  <c r="D57" i="2" s="1"/>
  <c r="C49" i="2"/>
  <c r="D49" i="2" s="1"/>
  <c r="C41" i="2"/>
  <c r="D41" i="2" s="1"/>
  <c r="C33" i="2"/>
  <c r="D33" i="2" s="1"/>
  <c r="C25" i="2"/>
  <c r="D25" i="2" s="1"/>
  <c r="G995" i="2"/>
  <c r="G979" i="2"/>
  <c r="G939" i="2"/>
  <c r="G875" i="2"/>
  <c r="C680" i="2"/>
  <c r="D680" i="2" s="1"/>
  <c r="C672" i="2"/>
  <c r="D672" i="2" s="1"/>
  <c r="C664" i="2"/>
  <c r="D664" i="2" s="1"/>
  <c r="C656" i="2"/>
  <c r="D656" i="2" s="1"/>
  <c r="C648" i="2"/>
  <c r="D648" i="2" s="1"/>
  <c r="C640" i="2"/>
  <c r="D640" i="2" s="1"/>
  <c r="C632" i="2"/>
  <c r="D632" i="2" s="1"/>
  <c r="C624" i="2"/>
  <c r="D624" i="2" s="1"/>
  <c r="C616" i="2"/>
  <c r="D616" i="2" s="1"/>
  <c r="C608" i="2"/>
  <c r="D608" i="2" s="1"/>
  <c r="C600" i="2"/>
  <c r="D600" i="2" s="1"/>
  <c r="C592" i="2"/>
  <c r="D592" i="2" s="1"/>
  <c r="C584" i="2"/>
  <c r="D584" i="2" s="1"/>
  <c r="C576" i="2"/>
  <c r="D576" i="2" s="1"/>
  <c r="C568" i="2"/>
  <c r="D568" i="2" s="1"/>
  <c r="C560" i="2"/>
  <c r="D560" i="2" s="1"/>
  <c r="C552" i="2"/>
  <c r="D552" i="2" s="1"/>
  <c r="C544" i="2"/>
  <c r="D544" i="2" s="1"/>
  <c r="C536" i="2"/>
  <c r="D536" i="2" s="1"/>
  <c r="C528" i="2"/>
  <c r="D528" i="2" s="1"/>
  <c r="C520" i="2"/>
  <c r="D520" i="2" s="1"/>
  <c r="C512" i="2"/>
  <c r="D512" i="2" s="1"/>
  <c r="C504" i="2"/>
  <c r="D504" i="2" s="1"/>
  <c r="C496" i="2"/>
  <c r="D496" i="2" s="1"/>
  <c r="C488" i="2"/>
  <c r="D488" i="2" s="1"/>
  <c r="C480" i="2"/>
  <c r="D480" i="2" s="1"/>
  <c r="C472" i="2"/>
  <c r="D472" i="2" s="1"/>
  <c r="C464" i="2"/>
  <c r="D464" i="2" s="1"/>
  <c r="C456" i="2"/>
  <c r="D456" i="2" s="1"/>
  <c r="C448" i="2"/>
  <c r="D448" i="2" s="1"/>
  <c r="C440" i="2"/>
  <c r="D440" i="2" s="1"/>
  <c r="C432" i="2"/>
  <c r="D432" i="2" s="1"/>
  <c r="C424" i="2"/>
  <c r="D424" i="2" s="1"/>
  <c r="C416" i="2"/>
  <c r="D416" i="2" s="1"/>
  <c r="C408" i="2"/>
  <c r="D408" i="2" s="1"/>
  <c r="C400" i="2"/>
  <c r="D400" i="2" s="1"/>
  <c r="C392" i="2"/>
  <c r="D392" i="2" s="1"/>
  <c r="C384" i="2"/>
  <c r="D384" i="2" s="1"/>
  <c r="C376" i="2"/>
  <c r="D376" i="2" s="1"/>
  <c r="C368" i="2"/>
  <c r="D368" i="2" s="1"/>
  <c r="C360" i="2"/>
  <c r="D360" i="2" s="1"/>
  <c r="C352" i="2"/>
  <c r="D352" i="2" s="1"/>
  <c r="C344" i="2"/>
  <c r="D344" i="2" s="1"/>
  <c r="C336" i="2"/>
  <c r="D336" i="2" s="1"/>
  <c r="C328" i="2"/>
  <c r="D328" i="2" s="1"/>
  <c r="C320" i="2"/>
  <c r="D320" i="2" s="1"/>
  <c r="C312" i="2"/>
  <c r="D312" i="2" s="1"/>
  <c r="C304" i="2"/>
  <c r="D304" i="2" s="1"/>
  <c r="C296" i="2"/>
  <c r="D296" i="2" s="1"/>
  <c r="C288" i="2"/>
  <c r="D288" i="2" s="1"/>
  <c r="C280" i="2"/>
  <c r="D280" i="2" s="1"/>
  <c r="C272" i="2"/>
  <c r="D272" i="2" s="1"/>
  <c r="C264" i="2"/>
  <c r="D264" i="2" s="1"/>
  <c r="C256" i="2"/>
  <c r="D256" i="2" s="1"/>
  <c r="C248" i="2"/>
  <c r="D248" i="2" s="1"/>
  <c r="C240" i="2"/>
  <c r="D240" i="2" s="1"/>
  <c r="C232" i="2"/>
  <c r="D232" i="2" s="1"/>
  <c r="C224" i="2"/>
  <c r="D224" i="2" s="1"/>
  <c r="C216" i="2"/>
  <c r="D216" i="2" s="1"/>
  <c r="C208" i="2"/>
  <c r="D208" i="2" s="1"/>
  <c r="C200" i="2"/>
  <c r="D200" i="2" s="1"/>
  <c r="C192" i="2"/>
  <c r="D192" i="2" s="1"/>
  <c r="C184" i="2"/>
  <c r="D184" i="2" s="1"/>
  <c r="C176" i="2"/>
  <c r="D176" i="2" s="1"/>
  <c r="C168" i="2"/>
  <c r="D168" i="2" s="1"/>
  <c r="C160" i="2"/>
  <c r="D160" i="2" s="1"/>
  <c r="C152" i="2"/>
  <c r="D152" i="2" s="1"/>
  <c r="C144" i="2"/>
  <c r="D144" i="2" s="1"/>
  <c r="C136" i="2"/>
  <c r="D136" i="2" s="1"/>
  <c r="C128" i="2"/>
  <c r="D128" i="2" s="1"/>
  <c r="C120" i="2"/>
  <c r="D120" i="2" s="1"/>
  <c r="C112" i="2"/>
  <c r="D112" i="2" s="1"/>
  <c r="C104" i="2"/>
  <c r="D104" i="2" s="1"/>
  <c r="C96" i="2"/>
  <c r="D96" i="2" s="1"/>
  <c r="C88" i="2"/>
  <c r="D88" i="2" s="1"/>
  <c r="C80" i="2"/>
  <c r="D80" i="2" s="1"/>
  <c r="C72" i="2"/>
  <c r="D72" i="2" s="1"/>
  <c r="C64" i="2"/>
  <c r="D64" i="2" s="1"/>
  <c r="C56" i="2"/>
  <c r="D56" i="2" s="1"/>
  <c r="C48" i="2"/>
  <c r="D48" i="2" s="1"/>
  <c r="C40" i="2"/>
  <c r="D40" i="2" s="1"/>
  <c r="C32" i="2"/>
  <c r="D32" i="2" s="1"/>
  <c r="C24" i="2"/>
  <c r="D24" i="2" s="1"/>
  <c r="G978" i="2"/>
  <c r="G906" i="2"/>
  <c r="G778" i="2"/>
  <c r="C679" i="2"/>
  <c r="D679" i="2" s="1"/>
  <c r="C671" i="2"/>
  <c r="D671" i="2" s="1"/>
  <c r="C663" i="2"/>
  <c r="D663" i="2" s="1"/>
  <c r="C655" i="2"/>
  <c r="D655" i="2" s="1"/>
  <c r="G669" i="2"/>
  <c r="C647" i="2"/>
  <c r="D647" i="2" s="1"/>
  <c r="C639" i="2"/>
  <c r="D639" i="2" s="1"/>
  <c r="C631" i="2"/>
  <c r="D631" i="2" s="1"/>
  <c r="C623" i="2"/>
  <c r="D623" i="2" s="1"/>
  <c r="C615" i="2"/>
  <c r="D615" i="2" s="1"/>
  <c r="C607" i="2"/>
  <c r="D607" i="2" s="1"/>
  <c r="C599" i="2"/>
  <c r="D599" i="2" s="1"/>
  <c r="C591" i="2"/>
  <c r="D591" i="2" s="1"/>
  <c r="C583" i="2"/>
  <c r="D583" i="2" s="1"/>
  <c r="C575" i="2"/>
  <c r="D575" i="2" s="1"/>
  <c r="C567" i="2"/>
  <c r="D567" i="2" s="1"/>
  <c r="C559" i="2"/>
  <c r="D559" i="2" s="1"/>
  <c r="C551" i="2"/>
  <c r="D551" i="2" s="1"/>
  <c r="G565" i="2"/>
  <c r="C543" i="2"/>
  <c r="D543" i="2" s="1"/>
  <c r="C535" i="2"/>
  <c r="D535" i="2" s="1"/>
  <c r="C527" i="2"/>
  <c r="D527" i="2" s="1"/>
  <c r="C519" i="2"/>
  <c r="D519" i="2" s="1"/>
  <c r="G533" i="2"/>
  <c r="C511" i="2"/>
  <c r="D511" i="2" s="1"/>
  <c r="C503" i="2"/>
  <c r="D503" i="2" s="1"/>
  <c r="C495" i="2"/>
  <c r="D495" i="2" s="1"/>
  <c r="C487" i="2"/>
  <c r="D487" i="2" s="1"/>
  <c r="C479" i="2"/>
  <c r="D479" i="2" s="1"/>
  <c r="C471" i="2"/>
  <c r="D471" i="2" s="1"/>
  <c r="C463" i="2"/>
  <c r="D463" i="2" s="1"/>
  <c r="C455" i="2"/>
  <c r="D455" i="2" s="1"/>
  <c r="C447" i="2"/>
  <c r="D447" i="2" s="1"/>
  <c r="C439" i="2"/>
  <c r="D439" i="2" s="1"/>
  <c r="C431" i="2"/>
  <c r="D431" i="2" s="1"/>
  <c r="C423" i="2"/>
  <c r="D423" i="2" s="1"/>
  <c r="C415" i="2"/>
  <c r="D415" i="2" s="1"/>
  <c r="C407" i="2"/>
  <c r="D407" i="2" s="1"/>
  <c r="C399" i="2"/>
  <c r="D399" i="2" s="1"/>
  <c r="C391" i="2"/>
  <c r="D391" i="2" s="1"/>
  <c r="C383" i="2"/>
  <c r="D383" i="2" s="1"/>
  <c r="C375" i="2"/>
  <c r="D375" i="2" s="1"/>
  <c r="C367" i="2"/>
  <c r="D367" i="2" s="1"/>
  <c r="C359" i="2"/>
  <c r="D359" i="2" s="1"/>
  <c r="C351" i="2"/>
  <c r="D351" i="2" s="1"/>
  <c r="C343" i="2"/>
  <c r="D343" i="2" s="1"/>
  <c r="C335" i="2"/>
  <c r="D335" i="2" s="1"/>
  <c r="C327" i="2"/>
  <c r="D327" i="2" s="1"/>
  <c r="C319" i="2"/>
  <c r="D319" i="2" s="1"/>
  <c r="C311" i="2"/>
  <c r="D311" i="2" s="1"/>
  <c r="C303" i="2"/>
  <c r="D303" i="2" s="1"/>
  <c r="C295" i="2"/>
  <c r="D295" i="2" s="1"/>
  <c r="C287" i="2"/>
  <c r="D287" i="2" s="1"/>
  <c r="C279" i="2"/>
  <c r="D279" i="2" s="1"/>
  <c r="C271" i="2"/>
  <c r="D271" i="2" s="1"/>
  <c r="C263" i="2"/>
  <c r="D263" i="2" s="1"/>
  <c r="C255" i="2"/>
  <c r="D255" i="2" s="1"/>
  <c r="C247" i="2"/>
  <c r="D247" i="2" s="1"/>
  <c r="C239" i="2"/>
  <c r="D239" i="2" s="1"/>
  <c r="C231" i="2"/>
  <c r="D231" i="2" s="1"/>
  <c r="C223" i="2"/>
  <c r="D223" i="2" s="1"/>
  <c r="C215" i="2"/>
  <c r="D215" i="2" s="1"/>
  <c r="C207" i="2"/>
  <c r="D207" i="2" s="1"/>
  <c r="C199" i="2"/>
  <c r="D199" i="2" s="1"/>
  <c r="C191" i="2"/>
  <c r="D191" i="2" s="1"/>
  <c r="C183" i="2"/>
  <c r="D183" i="2" s="1"/>
  <c r="C175" i="2"/>
  <c r="D175" i="2" s="1"/>
  <c r="C167" i="2"/>
  <c r="D167" i="2" s="1"/>
  <c r="C159" i="2"/>
  <c r="D159" i="2" s="1"/>
  <c r="C151" i="2"/>
  <c r="D151" i="2" s="1"/>
  <c r="C143" i="2"/>
  <c r="D143" i="2" s="1"/>
  <c r="C135" i="2"/>
  <c r="D135" i="2" s="1"/>
  <c r="C127" i="2"/>
  <c r="D127" i="2" s="1"/>
  <c r="C119" i="2"/>
  <c r="D119" i="2" s="1"/>
  <c r="C111" i="2"/>
  <c r="D111" i="2" s="1"/>
  <c r="C103" i="2"/>
  <c r="D103" i="2" s="1"/>
  <c r="C95" i="2"/>
  <c r="D95" i="2" s="1"/>
  <c r="C87" i="2"/>
  <c r="D87" i="2" s="1"/>
  <c r="C79" i="2"/>
  <c r="D79" i="2" s="1"/>
  <c r="C71" i="2"/>
  <c r="D71" i="2" s="1"/>
  <c r="C63" i="2"/>
  <c r="D63" i="2" s="1"/>
  <c r="C55" i="2"/>
  <c r="D55" i="2" s="1"/>
  <c r="C47" i="2"/>
  <c r="D47" i="2" s="1"/>
  <c r="C39" i="2"/>
  <c r="D39" i="2" s="1"/>
  <c r="C31" i="2"/>
  <c r="D31" i="2" s="1"/>
  <c r="C23" i="2"/>
  <c r="D23" i="2" s="1"/>
  <c r="G1017" i="2"/>
  <c r="G881" i="2"/>
  <c r="G817" i="2"/>
  <c r="C678" i="2"/>
  <c r="D678" i="2" s="1"/>
  <c r="C670" i="2"/>
  <c r="D670" i="2" s="1"/>
  <c r="C662" i="2"/>
  <c r="D662" i="2" s="1"/>
  <c r="C654" i="2"/>
  <c r="D654" i="2" s="1"/>
  <c r="C646" i="2"/>
  <c r="D646" i="2" s="1"/>
  <c r="C638" i="2"/>
  <c r="D638" i="2" s="1"/>
  <c r="C630" i="2"/>
  <c r="D630" i="2" s="1"/>
  <c r="C622" i="2"/>
  <c r="D622" i="2" s="1"/>
  <c r="C614" i="2"/>
  <c r="D614" i="2" s="1"/>
  <c r="C606" i="2"/>
  <c r="D606" i="2" s="1"/>
  <c r="C598" i="2"/>
  <c r="D598" i="2" s="1"/>
  <c r="C590" i="2"/>
  <c r="D590" i="2" s="1"/>
  <c r="C582" i="2"/>
  <c r="D582" i="2" s="1"/>
  <c r="C574" i="2"/>
  <c r="D574" i="2" s="1"/>
  <c r="C566" i="2"/>
  <c r="D566" i="2" s="1"/>
  <c r="C558" i="2"/>
  <c r="D558" i="2" s="1"/>
  <c r="C550" i="2"/>
  <c r="D550" i="2" s="1"/>
  <c r="C542" i="2"/>
  <c r="D542" i="2" s="1"/>
  <c r="C534" i="2"/>
  <c r="D534" i="2" s="1"/>
  <c r="C526" i="2"/>
  <c r="D526" i="2" s="1"/>
  <c r="C518" i="2"/>
  <c r="D518" i="2" s="1"/>
  <c r="C510" i="2"/>
  <c r="D510" i="2" s="1"/>
  <c r="C502" i="2"/>
  <c r="D502" i="2" s="1"/>
  <c r="C494" i="2"/>
  <c r="D494" i="2" s="1"/>
  <c r="C486" i="2"/>
  <c r="D486" i="2" s="1"/>
  <c r="C478" i="2"/>
  <c r="D478" i="2" s="1"/>
  <c r="C470" i="2"/>
  <c r="D470" i="2" s="1"/>
  <c r="C462" i="2"/>
  <c r="D462" i="2" s="1"/>
  <c r="C454" i="2"/>
  <c r="D454" i="2" s="1"/>
  <c r="C446" i="2"/>
  <c r="D446" i="2" s="1"/>
  <c r="C438" i="2"/>
  <c r="D438" i="2" s="1"/>
  <c r="C430" i="2"/>
  <c r="D430" i="2" s="1"/>
  <c r="C422" i="2"/>
  <c r="D422" i="2" s="1"/>
  <c r="C414" i="2"/>
  <c r="D414" i="2" s="1"/>
  <c r="C406" i="2"/>
  <c r="D406" i="2" s="1"/>
  <c r="C398" i="2"/>
  <c r="D398" i="2" s="1"/>
  <c r="C390" i="2"/>
  <c r="D390" i="2" s="1"/>
  <c r="C382" i="2"/>
  <c r="D382" i="2" s="1"/>
  <c r="C374" i="2"/>
  <c r="D374" i="2" s="1"/>
  <c r="C366" i="2"/>
  <c r="D366" i="2" s="1"/>
  <c r="C358" i="2"/>
  <c r="D358" i="2" s="1"/>
  <c r="C350" i="2"/>
  <c r="D350" i="2" s="1"/>
  <c r="C342" i="2"/>
  <c r="D342" i="2" s="1"/>
  <c r="C334" i="2"/>
  <c r="D334" i="2" s="1"/>
  <c r="C326" i="2"/>
  <c r="D326" i="2" s="1"/>
  <c r="C318" i="2"/>
  <c r="D318" i="2" s="1"/>
  <c r="C310" i="2"/>
  <c r="D310" i="2" s="1"/>
  <c r="C302" i="2"/>
  <c r="D302" i="2" s="1"/>
  <c r="C294" i="2"/>
  <c r="D294" i="2" s="1"/>
  <c r="C286" i="2"/>
  <c r="D286" i="2" s="1"/>
  <c r="C278" i="2"/>
  <c r="D278" i="2" s="1"/>
  <c r="C270" i="2"/>
  <c r="D270" i="2" s="1"/>
  <c r="C262" i="2"/>
  <c r="D262" i="2" s="1"/>
  <c r="C254" i="2"/>
  <c r="D254" i="2" s="1"/>
  <c r="C246" i="2"/>
  <c r="D246" i="2" s="1"/>
  <c r="C238" i="2"/>
  <c r="D238" i="2" s="1"/>
  <c r="C230" i="2"/>
  <c r="D230" i="2" s="1"/>
  <c r="C222" i="2"/>
  <c r="D222" i="2" s="1"/>
  <c r="C214" i="2"/>
  <c r="D214" i="2" s="1"/>
  <c r="C206" i="2"/>
  <c r="D206" i="2" s="1"/>
  <c r="C198" i="2"/>
  <c r="D198" i="2" s="1"/>
  <c r="C190" i="2"/>
  <c r="D190" i="2" s="1"/>
  <c r="C182" i="2"/>
  <c r="D182" i="2" s="1"/>
  <c r="C174" i="2"/>
  <c r="D174" i="2" s="1"/>
  <c r="C166" i="2"/>
  <c r="D166" i="2" s="1"/>
  <c r="C158" i="2"/>
  <c r="D158" i="2" s="1"/>
  <c r="C150" i="2"/>
  <c r="D150" i="2" s="1"/>
  <c r="C142" i="2"/>
  <c r="D142" i="2" s="1"/>
  <c r="C134" i="2"/>
  <c r="D134" i="2" s="1"/>
  <c r="C126" i="2"/>
  <c r="D126" i="2" s="1"/>
  <c r="C118" i="2"/>
  <c r="D118" i="2" s="1"/>
  <c r="C110" i="2"/>
  <c r="D110" i="2" s="1"/>
  <c r="C102" i="2"/>
  <c r="D102" i="2" s="1"/>
  <c r="C94" i="2"/>
  <c r="D94" i="2" s="1"/>
  <c r="C86" i="2"/>
  <c r="D86" i="2" s="1"/>
  <c r="C78" i="2"/>
  <c r="D78" i="2" s="1"/>
  <c r="C70" i="2"/>
  <c r="D70" i="2" s="1"/>
  <c r="C62" i="2"/>
  <c r="D62" i="2" s="1"/>
  <c r="C54" i="2"/>
  <c r="D54" i="2" s="1"/>
  <c r="C46" i="2"/>
  <c r="D46" i="2" s="1"/>
  <c r="C38" i="2"/>
  <c r="D38" i="2" s="1"/>
  <c r="C30" i="2"/>
  <c r="D30" i="2" s="1"/>
  <c r="C22" i="2"/>
  <c r="D22" i="2" s="1"/>
  <c r="G944" i="2"/>
  <c r="G888" i="2"/>
  <c r="G880" i="2"/>
  <c r="G848" i="2"/>
  <c r="G840" i="2"/>
  <c r="G784" i="2"/>
  <c r="G712" i="2"/>
  <c r="C333" i="2"/>
  <c r="D333" i="2" s="1"/>
  <c r="C325" i="2"/>
  <c r="D325" i="2" s="1"/>
  <c r="C317" i="2"/>
  <c r="D317" i="2" s="1"/>
  <c r="C309" i="2"/>
  <c r="D309" i="2" s="1"/>
  <c r="C301" i="2"/>
  <c r="D301" i="2" s="1"/>
  <c r="C293" i="2"/>
  <c r="D293" i="2" s="1"/>
  <c r="C285" i="2"/>
  <c r="D285" i="2" s="1"/>
  <c r="C277" i="2"/>
  <c r="D277" i="2" s="1"/>
  <c r="C269" i="2"/>
  <c r="D269" i="2" s="1"/>
  <c r="C261" i="2"/>
  <c r="D261" i="2" s="1"/>
  <c r="C253" i="2"/>
  <c r="D253" i="2" s="1"/>
  <c r="C245" i="2"/>
  <c r="D245" i="2" s="1"/>
  <c r="C237" i="2"/>
  <c r="D237" i="2" s="1"/>
  <c r="C229" i="2"/>
  <c r="D229" i="2" s="1"/>
  <c r="C221" i="2"/>
  <c r="D221" i="2" s="1"/>
  <c r="C213" i="2"/>
  <c r="D213" i="2" s="1"/>
  <c r="C205" i="2"/>
  <c r="D205" i="2" s="1"/>
  <c r="C197" i="2"/>
  <c r="D197" i="2" s="1"/>
  <c r="C189" i="2"/>
  <c r="D189" i="2" s="1"/>
  <c r="C181" i="2"/>
  <c r="D181" i="2" s="1"/>
  <c r="C173" i="2"/>
  <c r="D173" i="2" s="1"/>
  <c r="C165" i="2"/>
  <c r="D165" i="2" s="1"/>
  <c r="C157" i="2"/>
  <c r="D157" i="2" s="1"/>
  <c r="C149" i="2"/>
  <c r="D149" i="2" s="1"/>
  <c r="C141" i="2"/>
  <c r="D141" i="2" s="1"/>
  <c r="C133" i="2"/>
  <c r="D133" i="2" s="1"/>
  <c r="C125" i="2"/>
  <c r="D125" i="2" s="1"/>
  <c r="C117" i="2"/>
  <c r="D117" i="2" s="1"/>
  <c r="C109" i="2"/>
  <c r="D109" i="2" s="1"/>
  <c r="C101" i="2"/>
  <c r="D101" i="2" s="1"/>
  <c r="C93" i="2"/>
  <c r="D93" i="2" s="1"/>
  <c r="C85" i="2"/>
  <c r="D85" i="2" s="1"/>
  <c r="C77" i="2"/>
  <c r="D77" i="2" s="1"/>
  <c r="C69" i="2"/>
  <c r="D69" i="2" s="1"/>
  <c r="C61" i="2"/>
  <c r="D61" i="2" s="1"/>
  <c r="C53" i="2"/>
  <c r="D53" i="2" s="1"/>
  <c r="C45" i="2"/>
  <c r="D45" i="2" s="1"/>
  <c r="C37" i="2"/>
  <c r="D37" i="2" s="1"/>
  <c r="C29" i="2"/>
  <c r="D29" i="2" s="1"/>
  <c r="C21" i="2"/>
  <c r="D21" i="2" s="1"/>
  <c r="G1007" i="2"/>
  <c r="G975" i="2"/>
  <c r="G919" i="2"/>
  <c r="G847" i="2"/>
  <c r="G799" i="2"/>
  <c r="G735" i="2"/>
  <c r="G719" i="2"/>
  <c r="D818" i="2" l="1"/>
  <c r="G818" i="2" s="1"/>
  <c r="D707" i="2"/>
  <c r="G707" i="2" s="1"/>
  <c r="D835" i="2"/>
  <c r="G835" i="2" s="1"/>
  <c r="D857" i="2"/>
  <c r="G857" i="2" s="1"/>
  <c r="D1002" i="2"/>
  <c r="G1002" i="2" s="1"/>
  <c r="D971" i="2"/>
  <c r="G971" i="2" s="1"/>
  <c r="D732" i="2"/>
  <c r="G732" i="2" s="1"/>
  <c r="D921" i="2"/>
  <c r="G921" i="2" s="1"/>
  <c r="D882" i="2"/>
  <c r="G882" i="2" s="1"/>
  <c r="D1010" i="2"/>
  <c r="G1010" i="2" s="1"/>
  <c r="D698" i="2"/>
  <c r="D753" i="2"/>
  <c r="G753" i="2" s="1"/>
  <c r="G413" i="2"/>
  <c r="G661" i="2"/>
  <c r="D697" i="2"/>
  <c r="G696" i="2"/>
  <c r="D985" i="2"/>
  <c r="G985" i="2" s="1"/>
  <c r="D754" i="2"/>
  <c r="G754" i="2" s="1"/>
  <c r="G349" i="2"/>
  <c r="G693" i="2"/>
  <c r="D357" i="2"/>
  <c r="D485" i="2"/>
  <c r="D613" i="2"/>
  <c r="D768" i="2"/>
  <c r="G768" i="2" s="1"/>
  <c r="D873" i="2"/>
  <c r="G873" i="2" s="1"/>
  <c r="D812" i="2"/>
  <c r="G812" i="2" s="1"/>
  <c r="D918" i="2"/>
  <c r="G918" i="2" s="1"/>
  <c r="D743" i="2"/>
  <c r="G743" i="2" s="1"/>
  <c r="D999" i="2"/>
  <c r="G999" i="2" s="1"/>
  <c r="D745" i="2"/>
  <c r="G745" i="2" s="1"/>
  <c r="D898" i="2"/>
  <c r="G898" i="2" s="1"/>
  <c r="D731" i="2"/>
  <c r="G731" i="2" s="1"/>
  <c r="D923" i="2"/>
  <c r="G923" i="2" s="1"/>
  <c r="D741" i="2"/>
  <c r="G741" i="2" s="1"/>
  <c r="D845" i="2"/>
  <c r="G845" i="2" s="1"/>
  <c r="D684" i="2"/>
  <c r="D704" i="2"/>
  <c r="G704" i="2" s="1"/>
  <c r="D960" i="2"/>
  <c r="G960" i="2" s="1"/>
  <c r="D770" i="2"/>
  <c r="G770" i="2" s="1"/>
  <c r="D748" i="2"/>
  <c r="G748" i="2" s="1"/>
  <c r="D1004" i="2"/>
  <c r="G1004" i="2" s="1"/>
  <c r="D1001" i="2"/>
  <c r="G1001" i="2" s="1"/>
  <c r="D987" i="2"/>
  <c r="G987" i="2" s="1"/>
  <c r="D853" i="2"/>
  <c r="G853" i="2" s="1"/>
  <c r="D1013" i="2"/>
  <c r="G1013" i="2" s="1"/>
  <c r="D854" i="2"/>
  <c r="G854" i="2" s="1"/>
  <c r="D935" i="2"/>
  <c r="G935" i="2" s="1"/>
  <c r="D859" i="2"/>
  <c r="G859" i="2" s="1"/>
  <c r="D790" i="2"/>
  <c r="G790" i="2" s="1"/>
  <c r="D871" i="2"/>
  <c r="G871" i="2" s="1"/>
  <c r="D834" i="2"/>
  <c r="G834" i="2" s="1"/>
  <c r="D832" i="2"/>
  <c r="G832" i="2" s="1"/>
  <c r="D706" i="2"/>
  <c r="G706" i="2" s="1"/>
  <c r="D962" i="2"/>
  <c r="G962" i="2" s="1"/>
  <c r="D795" i="2"/>
  <c r="G795" i="2" s="1"/>
  <c r="D876" i="2"/>
  <c r="G876" i="2" s="1"/>
  <c r="G605" i="2"/>
  <c r="G501" i="2"/>
  <c r="G597" i="2"/>
  <c r="G629" i="2"/>
  <c r="G677" i="2"/>
  <c r="D930" i="2"/>
  <c r="G930" i="2" s="1"/>
  <c r="G397" i="2"/>
  <c r="G429" i="2"/>
  <c r="D737" i="2"/>
  <c r="G737" i="2" s="1"/>
  <c r="D874" i="2"/>
  <c r="G874" i="2" s="1"/>
  <c r="G525" i="2"/>
  <c r="G653" i="2"/>
  <c r="G685" i="2"/>
  <c r="D844" i="2"/>
  <c r="G844" i="2" s="1"/>
  <c r="F581" i="2"/>
  <c r="G581" i="2" s="1"/>
  <c r="D780" i="2"/>
  <c r="G780" i="2" s="1"/>
  <c r="G557" i="2"/>
  <c r="D805" i="2"/>
  <c r="G805" i="2" s="1"/>
  <c r="D893" i="2"/>
  <c r="G893" i="2" s="1"/>
  <c r="D711" i="2"/>
  <c r="G711" i="2" s="1"/>
  <c r="G477" i="2"/>
  <c r="D517" i="2"/>
  <c r="G517" i="2" s="1"/>
  <c r="D827" i="2"/>
  <c r="G827" i="2" s="1"/>
  <c r="G405" i="2"/>
  <c r="G437" i="2"/>
  <c r="G688" i="2"/>
  <c r="G461" i="2"/>
  <c r="G541" i="2"/>
  <c r="F690" i="2"/>
  <c r="D992" i="2"/>
  <c r="G992" i="2" s="1"/>
  <c r="D953" i="2"/>
  <c r="G953" i="2" s="1"/>
  <c r="D866" i="2"/>
  <c r="G866" i="2" s="1"/>
  <c r="D716" i="2"/>
  <c r="G716" i="2" s="1"/>
  <c r="D909" i="2"/>
  <c r="G909" i="2" s="1"/>
  <c r="D1014" i="2"/>
  <c r="G1014" i="2" s="1"/>
  <c r="D453" i="2"/>
  <c r="G453" i="2" s="1"/>
  <c r="D928" i="2"/>
  <c r="G928" i="2" s="1"/>
  <c r="D969" i="2"/>
  <c r="G969" i="2" s="1"/>
  <c r="D763" i="2"/>
  <c r="G763" i="2" s="1"/>
  <c r="D950" i="2"/>
  <c r="G950" i="2" s="1"/>
  <c r="D967" i="2"/>
  <c r="G967" i="2" s="1"/>
  <c r="D864" i="2"/>
  <c r="G864" i="2" s="1"/>
  <c r="D761" i="2"/>
  <c r="G761" i="2" s="1"/>
  <c r="D889" i="2"/>
  <c r="G889" i="2" s="1"/>
  <c r="D786" i="2"/>
  <c r="G786" i="2" s="1"/>
  <c r="D773" i="2"/>
  <c r="G773" i="2" s="1"/>
  <c r="D886" i="2"/>
  <c r="G886" i="2" s="1"/>
  <c r="D903" i="2"/>
  <c r="G903" i="2" s="1"/>
  <c r="D389" i="2"/>
  <c r="G389" i="2" s="1"/>
  <c r="D645" i="2"/>
  <c r="G645" i="2" s="1"/>
  <c r="D800" i="2"/>
  <c r="G800" i="2" s="1"/>
  <c r="D905" i="2"/>
  <c r="G905" i="2" s="1"/>
  <c r="D802" i="2"/>
  <c r="G802" i="2" s="1"/>
  <c r="D699" i="2"/>
  <c r="G699" i="2" s="1"/>
  <c r="D709" i="2"/>
  <c r="G709" i="2" s="1"/>
  <c r="D822" i="2"/>
  <c r="G822" i="2" s="1"/>
  <c r="D839" i="2"/>
  <c r="G839" i="2" s="1"/>
  <c r="G493" i="2"/>
  <c r="D736" i="2"/>
  <c r="G736" i="2" s="1"/>
  <c r="D694" i="2"/>
  <c r="G694" i="2" s="1"/>
  <c r="D722" i="2"/>
  <c r="G722" i="2" s="1"/>
  <c r="D994" i="2"/>
  <c r="G994" i="2" s="1"/>
  <c r="D955" i="2"/>
  <c r="G955" i="2" s="1"/>
  <c r="D972" i="2"/>
  <c r="G972" i="2" s="1"/>
  <c r="D941" i="2"/>
  <c r="G941" i="2" s="1"/>
  <c r="D758" i="2"/>
  <c r="G758" i="2" s="1"/>
  <c r="D775" i="2"/>
  <c r="G775" i="2" s="1"/>
  <c r="D738" i="2"/>
  <c r="G738" i="2" s="1"/>
  <c r="D891" i="2"/>
  <c r="G891" i="2" s="1"/>
  <c r="D908" i="2"/>
  <c r="G908" i="2" s="1"/>
  <c r="G365" i="2"/>
  <c r="G589" i="2"/>
  <c r="G621" i="2"/>
  <c r="G698" i="2"/>
  <c r="G692" i="2"/>
  <c r="G697" i="2"/>
  <c r="D703" i="2"/>
  <c r="G703" i="2" s="1"/>
  <c r="D767" i="2"/>
  <c r="G767" i="2" s="1"/>
  <c r="D831" i="2"/>
  <c r="G831" i="2" s="1"/>
  <c r="D895" i="2"/>
  <c r="G895" i="2" s="1"/>
  <c r="D959" i="2"/>
  <c r="G959" i="2" s="1"/>
  <c r="D890" i="2"/>
  <c r="G890" i="2" s="1"/>
  <c r="D954" i="2"/>
  <c r="G954" i="2" s="1"/>
  <c r="D1018" i="2"/>
  <c r="G1018" i="2" s="1"/>
  <c r="D723" i="2"/>
  <c r="G723" i="2" s="1"/>
  <c r="D787" i="2"/>
  <c r="G787" i="2" s="1"/>
  <c r="D851" i="2"/>
  <c r="G851" i="2" s="1"/>
  <c r="D865" i="2"/>
  <c r="G865" i="2" s="1"/>
  <c r="D826" i="2"/>
  <c r="G826" i="2" s="1"/>
  <c r="D877" i="2"/>
  <c r="G877" i="2" s="1"/>
  <c r="D750" i="2"/>
  <c r="G750" i="2" s="1"/>
  <c r="D814" i="2"/>
  <c r="G814" i="2" s="1"/>
  <c r="D878" i="2"/>
  <c r="G878" i="2" s="1"/>
  <c r="D942" i="2"/>
  <c r="G942" i="2" s="1"/>
  <c r="D1006" i="2"/>
  <c r="G1006" i="2" s="1"/>
  <c r="D381" i="2"/>
  <c r="G381" i="2" s="1"/>
  <c r="D445" i="2"/>
  <c r="G445" i="2" s="1"/>
  <c r="D509" i="2"/>
  <c r="G509" i="2" s="1"/>
  <c r="D573" i="2"/>
  <c r="G573" i="2" s="1"/>
  <c r="D637" i="2"/>
  <c r="G637" i="2" s="1"/>
  <c r="D686" i="2"/>
  <c r="G686" i="2" s="1"/>
  <c r="D708" i="2"/>
  <c r="G708" i="2" s="1"/>
  <c r="D772" i="2"/>
  <c r="G772" i="2" s="1"/>
  <c r="D836" i="2"/>
  <c r="G836" i="2" s="1"/>
  <c r="D900" i="2"/>
  <c r="G900" i="2" s="1"/>
  <c r="D964" i="2"/>
  <c r="G964" i="2" s="1"/>
  <c r="D821" i="2"/>
  <c r="G821" i="2" s="1"/>
  <c r="D701" i="2"/>
  <c r="G701" i="2" s="1"/>
  <c r="D765" i="2"/>
  <c r="G765" i="2" s="1"/>
  <c r="D801" i="2"/>
  <c r="G801" i="2" s="1"/>
  <c r="D922" i="2"/>
  <c r="G922" i="2" s="1"/>
  <c r="D986" i="2"/>
  <c r="G986" i="2" s="1"/>
  <c r="D755" i="2"/>
  <c r="G755" i="2" s="1"/>
  <c r="D819" i="2"/>
  <c r="G819" i="2" s="1"/>
  <c r="D883" i="2"/>
  <c r="G883" i="2" s="1"/>
  <c r="D947" i="2"/>
  <c r="G947" i="2" s="1"/>
  <c r="D1011" i="2"/>
  <c r="G1011" i="2" s="1"/>
  <c r="D837" i="2"/>
  <c r="G837" i="2" s="1"/>
  <c r="D728" i="2"/>
  <c r="G728" i="2" s="1"/>
  <c r="D792" i="2"/>
  <c r="G792" i="2" s="1"/>
  <c r="D856" i="2"/>
  <c r="G856" i="2" s="1"/>
  <c r="D920" i="2"/>
  <c r="G920" i="2" s="1"/>
  <c r="D984" i="2"/>
  <c r="G984" i="2" s="1"/>
  <c r="D993" i="2"/>
  <c r="G993" i="2" s="1"/>
  <c r="D691" i="2"/>
  <c r="G691" i="2" s="1"/>
  <c r="G687" i="2"/>
  <c r="D705" i="2"/>
  <c r="G705" i="2" s="1"/>
  <c r="D769" i="2"/>
  <c r="G769" i="2" s="1"/>
  <c r="D833" i="2"/>
  <c r="G833" i="2" s="1"/>
  <c r="D897" i="2"/>
  <c r="G897" i="2" s="1"/>
  <c r="D961" i="2"/>
  <c r="G961" i="2" s="1"/>
  <c r="D730" i="2"/>
  <c r="G730" i="2" s="1"/>
  <c r="D794" i="2"/>
  <c r="G794" i="2" s="1"/>
  <c r="D858" i="2"/>
  <c r="G858" i="2" s="1"/>
  <c r="D713" i="2"/>
  <c r="G713" i="2" s="1"/>
  <c r="D777" i="2"/>
  <c r="G777" i="2" s="1"/>
  <c r="D841" i="2"/>
  <c r="G841" i="2" s="1"/>
  <c r="D721" i="2"/>
  <c r="G721" i="2" s="1"/>
  <c r="D785" i="2"/>
  <c r="G785" i="2" s="1"/>
  <c r="D849" i="2"/>
  <c r="G849" i="2" s="1"/>
  <c r="D913" i="2"/>
  <c r="G913" i="2" s="1"/>
  <c r="D977" i="2"/>
  <c r="G977" i="2" s="1"/>
  <c r="D746" i="2"/>
  <c r="G746" i="2" s="1"/>
  <c r="D810" i="2"/>
  <c r="G810" i="2" s="1"/>
  <c r="G341" i="2"/>
  <c r="G689" i="2"/>
  <c r="G373" i="2"/>
  <c r="G684" i="2"/>
  <c r="G357" i="2"/>
  <c r="G421" i="2"/>
  <c r="G485" i="2"/>
  <c r="G549" i="2"/>
  <c r="G613" i="2"/>
  <c r="G695" i="2"/>
  <c r="G690" i="2"/>
  <c r="F67" i="2"/>
  <c r="D67" i="2"/>
  <c r="F131" i="2"/>
  <c r="D131" i="2"/>
  <c r="F195" i="2"/>
  <c r="D195" i="2"/>
  <c r="F259" i="2"/>
  <c r="D259" i="2"/>
  <c r="F323" i="2"/>
  <c r="D323" i="2"/>
  <c r="F76" i="2"/>
  <c r="D76" i="2"/>
  <c r="F140" i="2"/>
  <c r="D140" i="2"/>
  <c r="F204" i="2"/>
  <c r="D204" i="2"/>
  <c r="F268" i="2"/>
  <c r="D268" i="2"/>
  <c r="F332" i="2"/>
  <c r="D332" i="2"/>
  <c r="F396" i="2"/>
  <c r="D396" i="2"/>
  <c r="F460" i="2"/>
  <c r="D460" i="2"/>
  <c r="F524" i="2"/>
  <c r="D524" i="2"/>
  <c r="F588" i="2"/>
  <c r="D588" i="2"/>
  <c r="F652" i="2"/>
  <c r="D652" i="2"/>
  <c r="F75" i="2"/>
  <c r="D75" i="2"/>
  <c r="F139" i="2"/>
  <c r="D139" i="2"/>
  <c r="F203" i="2"/>
  <c r="D203" i="2"/>
  <c r="F267" i="2"/>
  <c r="D267" i="2"/>
  <c r="F331" i="2"/>
  <c r="D331" i="2"/>
  <c r="F395" i="2"/>
  <c r="D395" i="2"/>
  <c r="F459" i="2"/>
  <c r="D459" i="2"/>
  <c r="F523" i="2"/>
  <c r="D523" i="2"/>
  <c r="F587" i="2"/>
  <c r="D587" i="2"/>
  <c r="F651" i="2"/>
  <c r="D651" i="2"/>
  <c r="F84" i="2"/>
  <c r="D84" i="2"/>
  <c r="F148" i="2"/>
  <c r="D148" i="2"/>
  <c r="F212" i="2"/>
  <c r="D212" i="2"/>
  <c r="F276" i="2"/>
  <c r="D276" i="2"/>
  <c r="F340" i="2"/>
  <c r="D340" i="2"/>
  <c r="F404" i="2"/>
  <c r="D404" i="2"/>
  <c r="F468" i="2"/>
  <c r="D468" i="2"/>
  <c r="F532" i="2"/>
  <c r="D532" i="2"/>
  <c r="F596" i="2"/>
  <c r="D596" i="2"/>
  <c r="F660" i="2"/>
  <c r="D660" i="2"/>
  <c r="F83" i="2"/>
  <c r="D83" i="2"/>
  <c r="F147" i="2"/>
  <c r="D147" i="2"/>
  <c r="F211" i="2"/>
  <c r="D211" i="2"/>
  <c r="F275" i="2"/>
  <c r="D275" i="2"/>
  <c r="F339" i="2"/>
  <c r="D339" i="2"/>
  <c r="F403" i="2"/>
  <c r="D403" i="2"/>
  <c r="F531" i="2"/>
  <c r="D531" i="2"/>
  <c r="F595" i="2"/>
  <c r="D595" i="2"/>
  <c r="F659" i="2"/>
  <c r="D659" i="2"/>
  <c r="F92" i="2"/>
  <c r="D92" i="2"/>
  <c r="F156" i="2"/>
  <c r="D156" i="2"/>
  <c r="F220" i="2"/>
  <c r="D220" i="2"/>
  <c r="F284" i="2"/>
  <c r="D284" i="2"/>
  <c r="F348" i="2"/>
  <c r="D348" i="2"/>
  <c r="F412" i="2"/>
  <c r="D412" i="2"/>
  <c r="F476" i="2"/>
  <c r="D476" i="2"/>
  <c r="F540" i="2"/>
  <c r="D540" i="2"/>
  <c r="F604" i="2"/>
  <c r="D604" i="2"/>
  <c r="F668" i="2"/>
  <c r="D668" i="2"/>
  <c r="F91" i="2"/>
  <c r="D91" i="2"/>
  <c r="F155" i="2"/>
  <c r="D155" i="2"/>
  <c r="F219" i="2"/>
  <c r="D219" i="2"/>
  <c r="F283" i="2"/>
  <c r="D283" i="2"/>
  <c r="F347" i="2"/>
  <c r="D347" i="2"/>
  <c r="F36" i="2"/>
  <c r="D36" i="2"/>
  <c r="F100" i="2"/>
  <c r="D100" i="2"/>
  <c r="F164" i="2"/>
  <c r="D164" i="2"/>
  <c r="F228" i="2"/>
  <c r="D228" i="2"/>
  <c r="F292" i="2"/>
  <c r="D292" i="2"/>
  <c r="F356" i="2"/>
  <c r="D356" i="2"/>
  <c r="F420" i="2"/>
  <c r="D420" i="2"/>
  <c r="F484" i="2"/>
  <c r="D484" i="2"/>
  <c r="F548" i="2"/>
  <c r="D548" i="2"/>
  <c r="F612" i="2"/>
  <c r="D612" i="2"/>
  <c r="F35" i="2"/>
  <c r="D35" i="2"/>
  <c r="F99" i="2"/>
  <c r="D99" i="2"/>
  <c r="F163" i="2"/>
  <c r="D163" i="2"/>
  <c r="F227" i="2"/>
  <c r="D227" i="2"/>
  <c r="F291" i="2"/>
  <c r="D291" i="2"/>
  <c r="F355" i="2"/>
  <c r="D355" i="2"/>
  <c r="F419" i="2"/>
  <c r="D419" i="2"/>
  <c r="F483" i="2"/>
  <c r="D483" i="2"/>
  <c r="F547" i="2"/>
  <c r="D547" i="2"/>
  <c r="F611" i="2"/>
  <c r="D611" i="2"/>
  <c r="F44" i="2"/>
  <c r="D44" i="2"/>
  <c r="F108" i="2"/>
  <c r="D108" i="2"/>
  <c r="F172" i="2"/>
  <c r="D172" i="2"/>
  <c r="F236" i="2"/>
  <c r="D236" i="2"/>
  <c r="F300" i="2"/>
  <c r="D300" i="2"/>
  <c r="F364" i="2"/>
  <c r="D364" i="2"/>
  <c r="F428" i="2"/>
  <c r="D428" i="2"/>
  <c r="F492" i="2"/>
  <c r="D492" i="2"/>
  <c r="F556" i="2"/>
  <c r="D556" i="2"/>
  <c r="F620" i="2"/>
  <c r="D620" i="2"/>
  <c r="F676" i="2"/>
  <c r="D676" i="2"/>
  <c r="F43" i="2"/>
  <c r="D43" i="2"/>
  <c r="F107" i="2"/>
  <c r="D107" i="2"/>
  <c r="F171" i="2"/>
  <c r="D171" i="2"/>
  <c r="F235" i="2"/>
  <c r="D235" i="2"/>
  <c r="F299" i="2"/>
  <c r="D299" i="2"/>
  <c r="F363" i="2"/>
  <c r="D363" i="2"/>
  <c r="F427" i="2"/>
  <c r="D427" i="2"/>
  <c r="F491" i="2"/>
  <c r="D491" i="2"/>
  <c r="F555" i="2"/>
  <c r="D555" i="2"/>
  <c r="F619" i="2"/>
  <c r="D619" i="2"/>
  <c r="F675" i="2"/>
  <c r="D675" i="2"/>
  <c r="F52" i="2"/>
  <c r="D52" i="2"/>
  <c r="F116" i="2"/>
  <c r="D116" i="2"/>
  <c r="F180" i="2"/>
  <c r="D180" i="2"/>
  <c r="F244" i="2"/>
  <c r="D244" i="2"/>
  <c r="F308" i="2"/>
  <c r="D308" i="2"/>
  <c r="F372" i="2"/>
  <c r="D372" i="2"/>
  <c r="F436" i="2"/>
  <c r="D436" i="2"/>
  <c r="F500" i="2"/>
  <c r="D500" i="2"/>
  <c r="F564" i="2"/>
  <c r="D564" i="2"/>
  <c r="F628" i="2"/>
  <c r="D628" i="2"/>
  <c r="F51" i="2"/>
  <c r="D51" i="2"/>
  <c r="F115" i="2"/>
  <c r="D115" i="2"/>
  <c r="F179" i="2"/>
  <c r="D179" i="2"/>
  <c r="F243" i="2"/>
  <c r="D243" i="2"/>
  <c r="F307" i="2"/>
  <c r="D307" i="2"/>
  <c r="F371" i="2"/>
  <c r="D371" i="2"/>
  <c r="F435" i="2"/>
  <c r="D435" i="2"/>
  <c r="F499" i="2"/>
  <c r="D499" i="2"/>
  <c r="F563" i="2"/>
  <c r="D563" i="2"/>
  <c r="F627" i="2"/>
  <c r="D627" i="2"/>
  <c r="F60" i="2"/>
  <c r="D60" i="2"/>
  <c r="F124" i="2"/>
  <c r="D124" i="2"/>
  <c r="F188" i="2"/>
  <c r="D188" i="2"/>
  <c r="F252" i="2"/>
  <c r="D252" i="2"/>
  <c r="F316" i="2"/>
  <c r="D316" i="2"/>
  <c r="F380" i="2"/>
  <c r="D380" i="2"/>
  <c r="F444" i="2"/>
  <c r="D444" i="2"/>
  <c r="F508" i="2"/>
  <c r="D508" i="2"/>
  <c r="F572" i="2"/>
  <c r="D572" i="2"/>
  <c r="F636" i="2"/>
  <c r="D636" i="2"/>
  <c r="F59" i="2"/>
  <c r="D59" i="2"/>
  <c r="F123" i="2"/>
  <c r="D123" i="2"/>
  <c r="F187" i="2"/>
  <c r="D187" i="2"/>
  <c r="F251" i="2"/>
  <c r="D251" i="2"/>
  <c r="F315" i="2"/>
  <c r="D315" i="2"/>
  <c r="F379" i="2"/>
  <c r="D379" i="2"/>
  <c r="F443" i="2"/>
  <c r="D443" i="2"/>
  <c r="F507" i="2"/>
  <c r="D507" i="2"/>
  <c r="F571" i="2"/>
  <c r="D571" i="2"/>
  <c r="F635" i="2"/>
  <c r="D635" i="2"/>
  <c r="F683" i="2"/>
  <c r="D683" i="2"/>
  <c r="F68" i="2"/>
  <c r="D68" i="2"/>
  <c r="F132" i="2"/>
  <c r="D132" i="2"/>
  <c r="F196" i="2"/>
  <c r="D196" i="2"/>
  <c r="F260" i="2"/>
  <c r="D260" i="2"/>
  <c r="F324" i="2"/>
  <c r="D324" i="2"/>
  <c r="F388" i="2"/>
  <c r="D388" i="2"/>
  <c r="F452" i="2"/>
  <c r="D452" i="2"/>
  <c r="F516" i="2"/>
  <c r="D516" i="2"/>
  <c r="F580" i="2"/>
  <c r="D580" i="2"/>
  <c r="F644" i="2"/>
  <c r="D644" i="2"/>
  <c r="G131" i="2"/>
  <c r="G76" i="2"/>
  <c r="G588" i="2"/>
  <c r="G67" i="2"/>
  <c r="F23" i="2"/>
  <c r="F87" i="2"/>
  <c r="F151" i="2"/>
  <c r="F215" i="2"/>
  <c r="F279" i="2"/>
  <c r="F40" i="2"/>
  <c r="F104" i="2"/>
  <c r="F168" i="2"/>
  <c r="F232" i="2"/>
  <c r="F296" i="2"/>
  <c r="F360" i="2"/>
  <c r="F424" i="2"/>
  <c r="F488" i="2"/>
  <c r="F552" i="2"/>
  <c r="F616" i="2"/>
  <c r="F672" i="2"/>
  <c r="F65" i="2"/>
  <c r="F129" i="2"/>
  <c r="F193" i="2"/>
  <c r="F257" i="2"/>
  <c r="F321" i="2"/>
  <c r="F385" i="2"/>
  <c r="F449" i="2"/>
  <c r="F513" i="2"/>
  <c r="F577" i="2"/>
  <c r="F641" i="2"/>
  <c r="F50" i="2"/>
  <c r="F114" i="2"/>
  <c r="F178" i="2"/>
  <c r="F242" i="2"/>
  <c r="F306" i="2"/>
  <c r="F370" i="2"/>
  <c r="F434" i="2"/>
  <c r="F498" i="2"/>
  <c r="F562" i="2"/>
  <c r="F626" i="2"/>
  <c r="F93" i="2"/>
  <c r="F189" i="2"/>
  <c r="F38" i="2"/>
  <c r="F70" i="2"/>
  <c r="F102" i="2"/>
  <c r="F134" i="2"/>
  <c r="F166" i="2"/>
  <c r="F198" i="2"/>
  <c r="F230" i="2"/>
  <c r="F262" i="2"/>
  <c r="F294" i="2"/>
  <c r="F326" i="2"/>
  <c r="F358" i="2"/>
  <c r="F390" i="2"/>
  <c r="F422" i="2"/>
  <c r="F454" i="2"/>
  <c r="F486" i="2"/>
  <c r="F518" i="2"/>
  <c r="F550" i="2"/>
  <c r="F582" i="2"/>
  <c r="F614" i="2"/>
  <c r="F646" i="2"/>
  <c r="F678" i="2"/>
  <c r="F31" i="2"/>
  <c r="G31" i="2" s="1"/>
  <c r="F95" i="2"/>
  <c r="F159" i="2"/>
  <c r="F223" i="2"/>
  <c r="F287" i="2"/>
  <c r="G287" i="2" s="1"/>
  <c r="F335" i="2"/>
  <c r="F367" i="2"/>
  <c r="F399" i="2"/>
  <c r="F431" i="2"/>
  <c r="G431" i="2" s="1"/>
  <c r="F463" i="2"/>
  <c r="F495" i="2"/>
  <c r="F527" i="2"/>
  <c r="F559" i="2"/>
  <c r="G559" i="2" s="1"/>
  <c r="F591" i="2"/>
  <c r="F623" i="2"/>
  <c r="F655" i="2"/>
  <c r="F48" i="2"/>
  <c r="G48" i="2" s="1"/>
  <c r="F112" i="2"/>
  <c r="F176" i="2"/>
  <c r="F240" i="2"/>
  <c r="F304" i="2"/>
  <c r="G304" i="2" s="1"/>
  <c r="F368" i="2"/>
  <c r="F432" i="2"/>
  <c r="F496" i="2"/>
  <c r="F560" i="2"/>
  <c r="G560" i="2" s="1"/>
  <c r="F624" i="2"/>
  <c r="F73" i="2"/>
  <c r="F137" i="2"/>
  <c r="F201" i="2"/>
  <c r="G201" i="2" s="1"/>
  <c r="F265" i="2"/>
  <c r="F329" i="2"/>
  <c r="F393" i="2"/>
  <c r="F457" i="2"/>
  <c r="G457" i="2" s="1"/>
  <c r="F521" i="2"/>
  <c r="F585" i="2"/>
  <c r="F649" i="2"/>
  <c r="F58" i="2"/>
  <c r="G58" i="2" s="1"/>
  <c r="F122" i="2"/>
  <c r="F186" i="2"/>
  <c r="F250" i="2"/>
  <c r="F314" i="2"/>
  <c r="G314" i="2" s="1"/>
  <c r="F378" i="2"/>
  <c r="F442" i="2"/>
  <c r="F506" i="2"/>
  <c r="F570" i="2"/>
  <c r="G570" i="2" s="1"/>
  <c r="F634" i="2"/>
  <c r="F682" i="2"/>
  <c r="F157" i="2"/>
  <c r="F39" i="2"/>
  <c r="G39" i="2" s="1"/>
  <c r="F103" i="2"/>
  <c r="F167" i="2"/>
  <c r="F231" i="2"/>
  <c r="F295" i="2"/>
  <c r="G295" i="2" s="1"/>
  <c r="F56" i="2"/>
  <c r="F120" i="2"/>
  <c r="F184" i="2"/>
  <c r="F248" i="2"/>
  <c r="G248" i="2" s="1"/>
  <c r="F312" i="2"/>
  <c r="F376" i="2"/>
  <c r="F440" i="2"/>
  <c r="F504" i="2"/>
  <c r="G504" i="2" s="1"/>
  <c r="F568" i="2"/>
  <c r="F632" i="2"/>
  <c r="F680" i="2"/>
  <c r="F81" i="2"/>
  <c r="G81" i="2" s="1"/>
  <c r="F145" i="2"/>
  <c r="F209" i="2"/>
  <c r="F273" i="2"/>
  <c r="F337" i="2"/>
  <c r="G337" i="2" s="1"/>
  <c r="F401" i="2"/>
  <c r="F465" i="2"/>
  <c r="F529" i="2"/>
  <c r="F593" i="2"/>
  <c r="G593" i="2" s="1"/>
  <c r="F657" i="2"/>
  <c r="F66" i="2"/>
  <c r="F130" i="2"/>
  <c r="F194" i="2"/>
  <c r="G194" i="2" s="1"/>
  <c r="F258" i="2"/>
  <c r="F322" i="2"/>
  <c r="F386" i="2"/>
  <c r="F450" i="2"/>
  <c r="G450" i="2" s="1"/>
  <c r="F514" i="2"/>
  <c r="F578" i="2"/>
  <c r="F642" i="2"/>
  <c r="F125" i="2"/>
  <c r="G125" i="2" s="1"/>
  <c r="F69" i="2"/>
  <c r="F101" i="2"/>
  <c r="F133" i="2"/>
  <c r="F165" i="2"/>
  <c r="G165" i="2" s="1"/>
  <c r="F197" i="2"/>
  <c r="F229" i="2"/>
  <c r="F261" i="2"/>
  <c r="F293" i="2"/>
  <c r="G293" i="2" s="1"/>
  <c r="F325" i="2"/>
  <c r="F46" i="2"/>
  <c r="F78" i="2"/>
  <c r="F110" i="2"/>
  <c r="G110" i="2" s="1"/>
  <c r="F142" i="2"/>
  <c r="F174" i="2"/>
  <c r="F206" i="2"/>
  <c r="F238" i="2"/>
  <c r="G238" i="2" s="1"/>
  <c r="F270" i="2"/>
  <c r="F302" i="2"/>
  <c r="F334" i="2"/>
  <c r="F366" i="2"/>
  <c r="G366" i="2" s="1"/>
  <c r="F398" i="2"/>
  <c r="F430" i="2"/>
  <c r="F462" i="2"/>
  <c r="F494" i="2"/>
  <c r="G494" i="2" s="1"/>
  <c r="F526" i="2"/>
  <c r="F558" i="2"/>
  <c r="F590" i="2"/>
  <c r="F622" i="2"/>
  <c r="G622" i="2" s="1"/>
  <c r="F654" i="2"/>
  <c r="F47" i="2"/>
  <c r="F111" i="2"/>
  <c r="F175" i="2"/>
  <c r="G175" i="2" s="1"/>
  <c r="F239" i="2"/>
  <c r="F303" i="2"/>
  <c r="F343" i="2"/>
  <c r="F375" i="2"/>
  <c r="G375" i="2" s="1"/>
  <c r="F407" i="2"/>
  <c r="F439" i="2"/>
  <c r="F471" i="2"/>
  <c r="F503" i="2"/>
  <c r="G503" i="2" s="1"/>
  <c r="F535" i="2"/>
  <c r="F567" i="2"/>
  <c r="F599" i="2"/>
  <c r="F631" i="2"/>
  <c r="G631" i="2" s="1"/>
  <c r="F663" i="2"/>
  <c r="F64" i="2"/>
  <c r="F128" i="2"/>
  <c r="F192" i="2"/>
  <c r="G192" i="2" s="1"/>
  <c r="F256" i="2"/>
  <c r="F320" i="2"/>
  <c r="F384" i="2"/>
  <c r="F448" i="2"/>
  <c r="G448" i="2" s="1"/>
  <c r="F512" i="2"/>
  <c r="F576" i="2"/>
  <c r="F640" i="2"/>
  <c r="F25" i="2"/>
  <c r="G25" i="2" s="1"/>
  <c r="F89" i="2"/>
  <c r="F153" i="2"/>
  <c r="F217" i="2"/>
  <c r="F281" i="2"/>
  <c r="G281" i="2" s="1"/>
  <c r="F345" i="2"/>
  <c r="F409" i="2"/>
  <c r="F473" i="2"/>
  <c r="F537" i="2"/>
  <c r="G537" i="2" s="1"/>
  <c r="F601" i="2"/>
  <c r="F665" i="2"/>
  <c r="F74" i="2"/>
  <c r="F138" i="2"/>
  <c r="G138" i="2" s="1"/>
  <c r="F202" i="2"/>
  <c r="F266" i="2"/>
  <c r="F330" i="2"/>
  <c r="F394" i="2"/>
  <c r="G394" i="2" s="1"/>
  <c r="F458" i="2"/>
  <c r="F522" i="2"/>
  <c r="F586" i="2"/>
  <c r="F650" i="2"/>
  <c r="G650" i="2" s="1"/>
  <c r="F387" i="2"/>
  <c r="F451" i="2"/>
  <c r="F515" i="2"/>
  <c r="F579" i="2"/>
  <c r="G579" i="2" s="1"/>
  <c r="F643" i="2"/>
  <c r="F221" i="2"/>
  <c r="F55" i="2"/>
  <c r="F119" i="2"/>
  <c r="G119" i="2" s="1"/>
  <c r="F183" i="2"/>
  <c r="F247" i="2"/>
  <c r="F311" i="2"/>
  <c r="F72" i="2"/>
  <c r="G72" i="2" s="1"/>
  <c r="F136" i="2"/>
  <c r="F200" i="2"/>
  <c r="F264" i="2"/>
  <c r="F328" i="2"/>
  <c r="G328" i="2" s="1"/>
  <c r="F392" i="2"/>
  <c r="F456" i="2"/>
  <c r="F520" i="2"/>
  <c r="F584" i="2"/>
  <c r="G584" i="2" s="1"/>
  <c r="F648" i="2"/>
  <c r="F33" i="2"/>
  <c r="F97" i="2"/>
  <c r="F161" i="2"/>
  <c r="G161" i="2" s="1"/>
  <c r="F225" i="2"/>
  <c r="F289" i="2"/>
  <c r="F353" i="2"/>
  <c r="F417" i="2"/>
  <c r="G417" i="2" s="1"/>
  <c r="F481" i="2"/>
  <c r="F545" i="2"/>
  <c r="F609" i="2"/>
  <c r="F82" i="2"/>
  <c r="G82" i="2" s="1"/>
  <c r="F146" i="2"/>
  <c r="F210" i="2"/>
  <c r="F274" i="2"/>
  <c r="F338" i="2"/>
  <c r="G338" i="2" s="1"/>
  <c r="F402" i="2"/>
  <c r="F466" i="2"/>
  <c r="F530" i="2"/>
  <c r="F594" i="2"/>
  <c r="G594" i="2" s="1"/>
  <c r="F658" i="2"/>
  <c r="F20" i="2"/>
  <c r="F61" i="2"/>
  <c r="F285" i="2"/>
  <c r="G285" i="2" s="1"/>
  <c r="F37" i="2"/>
  <c r="F45" i="2"/>
  <c r="F77" i="2"/>
  <c r="F109" i="2"/>
  <c r="G109" i="2" s="1"/>
  <c r="F141" i="2"/>
  <c r="F173" i="2"/>
  <c r="F205" i="2"/>
  <c r="F237" i="2"/>
  <c r="G237" i="2" s="1"/>
  <c r="F269" i="2"/>
  <c r="F301" i="2"/>
  <c r="F333" i="2"/>
  <c r="F22" i="2"/>
  <c r="G22" i="2" s="1"/>
  <c r="F54" i="2"/>
  <c r="F86" i="2"/>
  <c r="F118" i="2"/>
  <c r="F150" i="2"/>
  <c r="G150" i="2" s="1"/>
  <c r="F182" i="2"/>
  <c r="F214" i="2"/>
  <c r="F246" i="2"/>
  <c r="F278" i="2"/>
  <c r="G278" i="2" s="1"/>
  <c r="F310" i="2"/>
  <c r="F342" i="2"/>
  <c r="F374" i="2"/>
  <c r="F406" i="2"/>
  <c r="G406" i="2" s="1"/>
  <c r="F438" i="2"/>
  <c r="F470" i="2"/>
  <c r="F502" i="2"/>
  <c r="F534" i="2"/>
  <c r="G534" i="2" s="1"/>
  <c r="F566" i="2"/>
  <c r="F598" i="2"/>
  <c r="F630" i="2"/>
  <c r="F662" i="2"/>
  <c r="G662" i="2" s="1"/>
  <c r="F63" i="2"/>
  <c r="F127" i="2"/>
  <c r="F191" i="2"/>
  <c r="F255" i="2"/>
  <c r="G255" i="2" s="1"/>
  <c r="F319" i="2"/>
  <c r="F351" i="2"/>
  <c r="F383" i="2"/>
  <c r="F415" i="2"/>
  <c r="G415" i="2" s="1"/>
  <c r="F447" i="2"/>
  <c r="F479" i="2"/>
  <c r="F511" i="2"/>
  <c r="F543" i="2"/>
  <c r="G543" i="2" s="1"/>
  <c r="F575" i="2"/>
  <c r="F607" i="2"/>
  <c r="F639" i="2"/>
  <c r="F671" i="2"/>
  <c r="G671" i="2" s="1"/>
  <c r="F80" i="2"/>
  <c r="F144" i="2"/>
  <c r="F208" i="2"/>
  <c r="F272" i="2"/>
  <c r="G272" i="2" s="1"/>
  <c r="F336" i="2"/>
  <c r="F400" i="2"/>
  <c r="F464" i="2"/>
  <c r="F528" i="2"/>
  <c r="G528" i="2" s="1"/>
  <c r="F592" i="2"/>
  <c r="F656" i="2"/>
  <c r="F41" i="2"/>
  <c r="F105" i="2"/>
  <c r="G105" i="2" s="1"/>
  <c r="F169" i="2"/>
  <c r="F233" i="2"/>
  <c r="F297" i="2"/>
  <c r="F361" i="2"/>
  <c r="G361" i="2" s="1"/>
  <c r="F425" i="2"/>
  <c r="F489" i="2"/>
  <c r="F553" i="2"/>
  <c r="F617" i="2"/>
  <c r="G617" i="2" s="1"/>
  <c r="F673" i="2"/>
  <c r="F26" i="2"/>
  <c r="F90" i="2"/>
  <c r="F154" i="2"/>
  <c r="F218" i="2"/>
  <c r="F282" i="2"/>
  <c r="F346" i="2"/>
  <c r="F410" i="2"/>
  <c r="F474" i="2"/>
  <c r="F538" i="2"/>
  <c r="F602" i="2"/>
  <c r="F666" i="2"/>
  <c r="F467" i="2"/>
  <c r="F28" i="2"/>
  <c r="F29" i="2"/>
  <c r="F317" i="2"/>
  <c r="F71" i="2"/>
  <c r="F135" i="2"/>
  <c r="F199" i="2"/>
  <c r="F263" i="2"/>
  <c r="F24" i="2"/>
  <c r="F88" i="2"/>
  <c r="F152" i="2"/>
  <c r="F216" i="2"/>
  <c r="F280" i="2"/>
  <c r="F344" i="2"/>
  <c r="F408" i="2"/>
  <c r="F472" i="2"/>
  <c r="F536" i="2"/>
  <c r="F600" i="2"/>
  <c r="F664" i="2"/>
  <c r="F49" i="2"/>
  <c r="F113" i="2"/>
  <c r="F177" i="2"/>
  <c r="F241" i="2"/>
  <c r="F305" i="2"/>
  <c r="F369" i="2"/>
  <c r="F433" i="2"/>
  <c r="F497" i="2"/>
  <c r="F561" i="2"/>
  <c r="F625" i="2"/>
  <c r="F34" i="2"/>
  <c r="F98" i="2"/>
  <c r="F162" i="2"/>
  <c r="F226" i="2"/>
  <c r="F290" i="2"/>
  <c r="F354" i="2"/>
  <c r="F418" i="2"/>
  <c r="F482" i="2"/>
  <c r="F546" i="2"/>
  <c r="F610" i="2"/>
  <c r="F27" i="2"/>
  <c r="F411" i="2"/>
  <c r="F475" i="2"/>
  <c r="F539" i="2"/>
  <c r="F603" i="2"/>
  <c r="F667" i="2"/>
  <c r="F253" i="2"/>
  <c r="F21" i="2"/>
  <c r="F53" i="2"/>
  <c r="F85" i="2"/>
  <c r="F117" i="2"/>
  <c r="F149" i="2"/>
  <c r="F181" i="2"/>
  <c r="F213" i="2"/>
  <c r="F245" i="2"/>
  <c r="F277" i="2"/>
  <c r="F309" i="2"/>
  <c r="F30" i="2"/>
  <c r="F62" i="2"/>
  <c r="F94" i="2"/>
  <c r="F126" i="2"/>
  <c r="F158" i="2"/>
  <c r="F190" i="2"/>
  <c r="F222" i="2"/>
  <c r="F254" i="2"/>
  <c r="F286" i="2"/>
  <c r="F318" i="2"/>
  <c r="F350" i="2"/>
  <c r="F382" i="2"/>
  <c r="F414" i="2"/>
  <c r="F446" i="2"/>
  <c r="F478" i="2"/>
  <c r="F510" i="2"/>
  <c r="F542" i="2"/>
  <c r="F574" i="2"/>
  <c r="F606" i="2"/>
  <c r="F638" i="2"/>
  <c r="F670" i="2"/>
  <c r="F79" i="2"/>
  <c r="F143" i="2"/>
  <c r="F207" i="2"/>
  <c r="F271" i="2"/>
  <c r="F327" i="2"/>
  <c r="F359" i="2"/>
  <c r="F391" i="2"/>
  <c r="F423" i="2"/>
  <c r="F455" i="2"/>
  <c r="F487" i="2"/>
  <c r="F519" i="2"/>
  <c r="F551" i="2"/>
  <c r="F583" i="2"/>
  <c r="F615" i="2"/>
  <c r="F647" i="2"/>
  <c r="F679" i="2"/>
  <c r="F32" i="2"/>
  <c r="F96" i="2"/>
  <c r="F160" i="2"/>
  <c r="F224" i="2"/>
  <c r="F288" i="2"/>
  <c r="F352" i="2"/>
  <c r="F416" i="2"/>
  <c r="F480" i="2"/>
  <c r="F544" i="2"/>
  <c r="F608" i="2"/>
  <c r="F57" i="2"/>
  <c r="F121" i="2"/>
  <c r="F185" i="2"/>
  <c r="F249" i="2"/>
  <c r="F313" i="2"/>
  <c r="F377" i="2"/>
  <c r="F441" i="2"/>
  <c r="F505" i="2"/>
  <c r="F569" i="2"/>
  <c r="F633" i="2"/>
  <c r="F681" i="2"/>
  <c r="F42" i="2"/>
  <c r="F106" i="2"/>
  <c r="F170" i="2"/>
  <c r="F234" i="2"/>
  <c r="F298" i="2"/>
  <c r="F362" i="2"/>
  <c r="F426" i="2"/>
  <c r="F490" i="2"/>
  <c r="F554" i="2"/>
  <c r="F618" i="2"/>
  <c r="F674" i="2"/>
  <c r="F19" i="2"/>
  <c r="G19" i="2" s="1"/>
  <c r="G524" i="2" l="1"/>
  <c r="G508" i="2"/>
  <c r="G252" i="2"/>
  <c r="G644" i="2"/>
  <c r="G388" i="2"/>
  <c r="G132" i="2"/>
  <c r="G571" i="2"/>
  <c r="G115" i="2"/>
  <c r="G443" i="2"/>
  <c r="G187" i="2"/>
  <c r="G572" i="2"/>
  <c r="G316" i="2"/>
  <c r="G60" i="2"/>
  <c r="G435" i="2"/>
  <c r="G179" i="2"/>
  <c r="G564" i="2"/>
  <c r="G308" i="2"/>
  <c r="G675" i="2"/>
  <c r="G580" i="2"/>
  <c r="G324" i="2"/>
  <c r="G68" i="2"/>
  <c r="G507" i="2"/>
  <c r="G251" i="2"/>
  <c r="G636" i="2"/>
  <c r="G380" i="2"/>
  <c r="G124" i="2"/>
  <c r="G499" i="2"/>
  <c r="G243" i="2"/>
  <c r="G628" i="2"/>
  <c r="G372" i="2"/>
  <c r="G116" i="2"/>
  <c r="G555" i="2"/>
  <c r="G299" i="2"/>
  <c r="G43" i="2"/>
  <c r="G492" i="2"/>
  <c r="G236" i="2"/>
  <c r="G611" i="2"/>
  <c r="G355" i="2"/>
  <c r="G99" i="2"/>
  <c r="G484" i="2"/>
  <c r="G228" i="2"/>
  <c r="G347" i="2"/>
  <c r="G91" i="2"/>
  <c r="G476" i="2"/>
  <c r="G523" i="2"/>
  <c r="G652" i="2"/>
  <c r="G140" i="2"/>
  <c r="G195" i="2"/>
  <c r="G315" i="2"/>
  <c r="G59" i="2"/>
  <c r="G444" i="2"/>
  <c r="G188" i="2"/>
  <c r="G563" i="2"/>
  <c r="G307" i="2"/>
  <c r="G51" i="2"/>
  <c r="G436" i="2"/>
  <c r="G180" i="2"/>
  <c r="G627" i="2"/>
  <c r="G500" i="2"/>
  <c r="G676" i="2"/>
  <c r="G428" i="2"/>
  <c r="G172" i="2"/>
  <c r="G547" i="2"/>
  <c r="G371" i="2"/>
  <c r="G516" i="2"/>
  <c r="G260" i="2"/>
  <c r="G683" i="2"/>
  <c r="G52" i="2"/>
  <c r="G491" i="2"/>
  <c r="G235" i="2"/>
  <c r="G291" i="2"/>
  <c r="G35" i="2"/>
  <c r="G420" i="2"/>
  <c r="G164" i="2"/>
  <c r="G283" i="2"/>
  <c r="G668" i="2"/>
  <c r="G412" i="2"/>
  <c r="G156" i="2"/>
  <c r="G531" i="2"/>
  <c r="G211" i="2"/>
  <c r="G596" i="2"/>
  <c r="G340" i="2"/>
  <c r="G84" i="2"/>
  <c r="G459" i="2"/>
  <c r="G203" i="2"/>
  <c r="G332" i="2"/>
  <c r="G619" i="2"/>
  <c r="G363" i="2"/>
  <c r="G107" i="2"/>
  <c r="G556" i="2"/>
  <c r="G300" i="2"/>
  <c r="G44" i="2"/>
  <c r="G419" i="2"/>
  <c r="G163" i="2"/>
  <c r="G548" i="2"/>
  <c r="G292" i="2"/>
  <c r="G36" i="2"/>
  <c r="G155" i="2"/>
  <c r="G540" i="2"/>
  <c r="G284" i="2"/>
  <c r="G452" i="2"/>
  <c r="G196" i="2"/>
  <c r="G635" i="2"/>
  <c r="G379" i="2"/>
  <c r="G123" i="2"/>
  <c r="G244" i="2"/>
  <c r="G427" i="2"/>
  <c r="G171" i="2"/>
  <c r="G620" i="2"/>
  <c r="G364" i="2"/>
  <c r="G108" i="2"/>
  <c r="G483" i="2"/>
  <c r="G227" i="2"/>
  <c r="G612" i="2"/>
  <c r="G356" i="2"/>
  <c r="G659" i="2"/>
  <c r="G339" i="2"/>
  <c r="G83" i="2"/>
  <c r="G468" i="2"/>
  <c r="G212" i="2"/>
  <c r="G587" i="2"/>
  <c r="G331" i="2"/>
  <c r="G75" i="2"/>
  <c r="G460" i="2"/>
  <c r="G204" i="2"/>
  <c r="G259" i="2"/>
  <c r="G100" i="2"/>
  <c r="G219" i="2"/>
  <c r="G604" i="2"/>
  <c r="G348" i="2"/>
  <c r="G92" i="2"/>
  <c r="G403" i="2"/>
  <c r="G147" i="2"/>
  <c r="G532" i="2"/>
  <c r="G276" i="2"/>
  <c r="G651" i="2"/>
  <c r="G395" i="2"/>
  <c r="G139" i="2"/>
  <c r="G268" i="2"/>
  <c r="G323" i="2"/>
  <c r="G220" i="2"/>
  <c r="G595" i="2"/>
  <c r="G275" i="2"/>
  <c r="G660" i="2"/>
  <c r="G404" i="2"/>
  <c r="G148" i="2"/>
  <c r="G267" i="2"/>
  <c r="G396" i="2"/>
  <c r="G297" i="2"/>
  <c r="G208" i="2"/>
  <c r="G191" i="2"/>
  <c r="G374" i="2"/>
  <c r="G333" i="2"/>
  <c r="G61" i="2"/>
  <c r="G274" i="2"/>
  <c r="G97" i="2"/>
  <c r="G264" i="2"/>
  <c r="G515" i="2"/>
  <c r="G330" i="2"/>
  <c r="G473" i="2"/>
  <c r="G640" i="2"/>
  <c r="G128" i="2"/>
  <c r="G471" i="2"/>
  <c r="G111" i="2"/>
  <c r="G462" i="2"/>
  <c r="G206" i="2"/>
  <c r="G261" i="2"/>
  <c r="G642" i="2"/>
  <c r="G130" i="2"/>
  <c r="G273" i="2"/>
  <c r="G41" i="2"/>
  <c r="G511" i="2"/>
  <c r="G630" i="2"/>
  <c r="G246" i="2"/>
  <c r="G205" i="2"/>
  <c r="G530" i="2"/>
  <c r="G353" i="2"/>
  <c r="G520" i="2"/>
  <c r="G55" i="2"/>
  <c r="G586" i="2"/>
  <c r="G74" i="2"/>
  <c r="G217" i="2"/>
  <c r="G384" i="2"/>
  <c r="G599" i="2"/>
  <c r="G343" i="2"/>
  <c r="G590" i="2"/>
  <c r="G334" i="2"/>
  <c r="G78" i="2"/>
  <c r="G133" i="2"/>
  <c r="G386" i="2"/>
  <c r="G529" i="2"/>
  <c r="G553" i="2"/>
  <c r="G464" i="2"/>
  <c r="G639" i="2"/>
  <c r="G383" i="2"/>
  <c r="G502" i="2"/>
  <c r="G118" i="2"/>
  <c r="G77" i="2"/>
  <c r="G609" i="2"/>
  <c r="G311" i="2"/>
  <c r="G674" i="2"/>
  <c r="G426" i="2"/>
  <c r="G170" i="2"/>
  <c r="G633" i="2"/>
  <c r="G377" i="2"/>
  <c r="G121" i="2"/>
  <c r="G480" i="2"/>
  <c r="G224" i="2"/>
  <c r="G679" i="2"/>
  <c r="G551" i="2"/>
  <c r="G423" i="2"/>
  <c r="G271" i="2"/>
  <c r="G670" i="2"/>
  <c r="G542" i="2"/>
  <c r="G582" i="2"/>
  <c r="G454" i="2"/>
  <c r="G326" i="2"/>
  <c r="G198" i="2"/>
  <c r="G70" i="2"/>
  <c r="G626" i="2"/>
  <c r="G370" i="2"/>
  <c r="G114" i="2"/>
  <c r="G513" i="2"/>
  <c r="G257" i="2"/>
  <c r="G672" i="2"/>
  <c r="G424" i="2"/>
  <c r="G168" i="2"/>
  <c r="G215" i="2"/>
  <c r="G42" i="2"/>
  <c r="G352" i="2"/>
  <c r="G143" i="2"/>
  <c r="G94" i="2"/>
  <c r="G610" i="2"/>
  <c r="G664" i="2"/>
  <c r="G29" i="2"/>
  <c r="G233" i="2"/>
  <c r="G400" i="2"/>
  <c r="G479" i="2"/>
  <c r="G127" i="2"/>
  <c r="G86" i="2"/>
  <c r="G545" i="2"/>
  <c r="G456" i="2"/>
  <c r="G221" i="2"/>
  <c r="G266" i="2"/>
  <c r="G153" i="2"/>
  <c r="G64" i="2"/>
  <c r="G303" i="2"/>
  <c r="G430" i="2"/>
  <c r="G46" i="2"/>
  <c r="G578" i="2"/>
  <c r="G209" i="2"/>
  <c r="G167" i="2"/>
  <c r="G585" i="2"/>
  <c r="G432" i="2"/>
  <c r="G641" i="2"/>
  <c r="G32" i="2"/>
  <c r="G79" i="2"/>
  <c r="G318" i="2"/>
  <c r="G253" i="2"/>
  <c r="G34" i="2"/>
  <c r="G600" i="2"/>
  <c r="G135" i="2"/>
  <c r="G554" i="2"/>
  <c r="G249" i="2"/>
  <c r="G96" i="2"/>
  <c r="G359" i="2"/>
  <c r="G350" i="2"/>
  <c r="G149" i="2"/>
  <c r="G354" i="2"/>
  <c r="G497" i="2"/>
  <c r="G152" i="2"/>
  <c r="G346" i="2"/>
  <c r="G66" i="2"/>
  <c r="G376" i="2"/>
  <c r="G442" i="2"/>
  <c r="G176" i="2"/>
  <c r="G159" i="2"/>
  <c r="G390" i="2"/>
  <c r="G189" i="2"/>
  <c r="G385" i="2"/>
  <c r="G296" i="2"/>
  <c r="G234" i="2"/>
  <c r="G185" i="2"/>
  <c r="G583" i="2"/>
  <c r="G446" i="2"/>
  <c r="G245" i="2"/>
  <c r="G290" i="2"/>
  <c r="G344" i="2"/>
  <c r="G538" i="2"/>
  <c r="G298" i="2"/>
  <c r="G608" i="2"/>
  <c r="G487" i="2"/>
  <c r="G606" i="2"/>
  <c r="G222" i="2"/>
  <c r="G21" i="2"/>
  <c r="G98" i="2"/>
  <c r="G408" i="2"/>
  <c r="G602" i="2"/>
  <c r="G598" i="2"/>
  <c r="G342" i="2"/>
  <c r="G301" i="2"/>
  <c r="G45" i="2"/>
  <c r="G466" i="2"/>
  <c r="G289" i="2"/>
  <c r="G200" i="2"/>
  <c r="G451" i="2"/>
  <c r="G665" i="2"/>
  <c r="G576" i="2"/>
  <c r="G567" i="2"/>
  <c r="G47" i="2"/>
  <c r="G302" i="2"/>
  <c r="G229" i="2"/>
  <c r="G322" i="2"/>
  <c r="G632" i="2"/>
  <c r="G682" i="2"/>
  <c r="G329" i="2"/>
  <c r="G623" i="2"/>
  <c r="G367" i="2"/>
  <c r="G518" i="2"/>
  <c r="G134" i="2"/>
  <c r="G498" i="2"/>
  <c r="G129" i="2"/>
  <c r="G490" i="2"/>
  <c r="G441" i="2"/>
  <c r="G288" i="2"/>
  <c r="G327" i="2"/>
  <c r="G190" i="2"/>
  <c r="G117" i="2"/>
  <c r="G546" i="2"/>
  <c r="G177" i="2"/>
  <c r="G28" i="2"/>
  <c r="G505" i="2"/>
  <c r="G615" i="2"/>
  <c r="G478" i="2"/>
  <c r="G277" i="2"/>
  <c r="G539" i="2"/>
  <c r="G241" i="2"/>
  <c r="G199" i="2"/>
  <c r="G90" i="2"/>
  <c r="G489" i="2"/>
  <c r="G656" i="2"/>
  <c r="G144" i="2"/>
  <c r="G607" i="2"/>
  <c r="G351" i="2"/>
  <c r="G470" i="2"/>
  <c r="G214" i="2"/>
  <c r="G173" i="2"/>
  <c r="G20" i="2"/>
  <c r="G210" i="2"/>
  <c r="G33" i="2"/>
  <c r="G247" i="2"/>
  <c r="G522" i="2"/>
  <c r="G409" i="2"/>
  <c r="G320" i="2"/>
  <c r="G439" i="2"/>
  <c r="G558" i="2"/>
  <c r="G174" i="2"/>
  <c r="G101" i="2"/>
  <c r="G465" i="2"/>
  <c r="G120" i="2"/>
  <c r="G186" i="2"/>
  <c r="G73" i="2"/>
  <c r="G495" i="2"/>
  <c r="G646" i="2"/>
  <c r="G262" i="2"/>
  <c r="G242" i="2"/>
  <c r="G552" i="2"/>
  <c r="G681" i="2"/>
  <c r="G544" i="2"/>
  <c r="G455" i="2"/>
  <c r="G574" i="2"/>
  <c r="G62" i="2"/>
  <c r="G475" i="2"/>
  <c r="G433" i="2"/>
  <c r="G88" i="2"/>
  <c r="G282" i="2"/>
  <c r="G618" i="2"/>
  <c r="G362" i="2"/>
  <c r="G106" i="2"/>
  <c r="G569" i="2"/>
  <c r="G313" i="2"/>
  <c r="G57" i="2"/>
  <c r="G416" i="2"/>
  <c r="G160" i="2"/>
  <c r="G647" i="2"/>
  <c r="G519" i="2"/>
  <c r="G391" i="2"/>
  <c r="G207" i="2"/>
  <c r="G638" i="2"/>
  <c r="G510" i="2"/>
  <c r="G382" i="2"/>
  <c r="G254" i="2"/>
  <c r="G126" i="2"/>
  <c r="G309" i="2"/>
  <c r="G181" i="2"/>
  <c r="G53" i="2"/>
  <c r="G603" i="2"/>
  <c r="G27" i="2"/>
  <c r="G418" i="2"/>
  <c r="G162" i="2"/>
  <c r="G561" i="2"/>
  <c r="G305" i="2"/>
  <c r="G49" i="2"/>
  <c r="G472" i="2"/>
  <c r="G216" i="2"/>
  <c r="G263" i="2"/>
  <c r="G317" i="2"/>
  <c r="G666" i="2"/>
  <c r="G410" i="2"/>
  <c r="G154" i="2"/>
  <c r="G680" i="2"/>
  <c r="G440" i="2"/>
  <c r="G184" i="2"/>
  <c r="G231" i="2"/>
  <c r="G157" i="2"/>
  <c r="G506" i="2"/>
  <c r="G250" i="2"/>
  <c r="G649" i="2"/>
  <c r="G393" i="2"/>
  <c r="G137" i="2"/>
  <c r="G496" i="2"/>
  <c r="G240" i="2"/>
  <c r="G655" i="2"/>
  <c r="G527" i="2"/>
  <c r="G40" i="2"/>
  <c r="G399" i="2"/>
  <c r="G223" i="2"/>
  <c r="G678" i="2"/>
  <c r="G550" i="2"/>
  <c r="G422" i="2"/>
  <c r="G294" i="2"/>
  <c r="G166" i="2"/>
  <c r="G38" i="2"/>
  <c r="G562" i="2"/>
  <c r="G306" i="2"/>
  <c r="G50" i="2"/>
  <c r="G449" i="2"/>
  <c r="G193" i="2"/>
  <c r="G616" i="2"/>
  <c r="G360" i="2"/>
  <c r="G104" i="2"/>
  <c r="G151" i="2"/>
  <c r="G87" i="2"/>
  <c r="G414" i="2"/>
  <c r="G286" i="2"/>
  <c r="G158" i="2"/>
  <c r="G30" i="2"/>
  <c r="G213" i="2"/>
  <c r="G85" i="2"/>
  <c r="G667" i="2"/>
  <c r="G411" i="2"/>
  <c r="G482" i="2"/>
  <c r="G226" i="2"/>
  <c r="G625" i="2"/>
  <c r="G369" i="2"/>
  <c r="G113" i="2"/>
  <c r="G536" i="2"/>
  <c r="G280" i="2"/>
  <c r="G24" i="2"/>
  <c r="G71" i="2"/>
  <c r="G467" i="2"/>
  <c r="G474" i="2"/>
  <c r="G218" i="2"/>
  <c r="G673" i="2"/>
  <c r="G425" i="2"/>
  <c r="G169" i="2"/>
  <c r="G592" i="2"/>
  <c r="G336" i="2"/>
  <c r="G80" i="2"/>
  <c r="G575" i="2"/>
  <c r="G447" i="2"/>
  <c r="G319" i="2"/>
  <c r="G63" i="2"/>
  <c r="G566" i="2"/>
  <c r="G438" i="2"/>
  <c r="G310" i="2"/>
  <c r="G182" i="2"/>
  <c r="G54" i="2"/>
  <c r="G269" i="2"/>
  <c r="G141" i="2"/>
  <c r="G37" i="2"/>
  <c r="G658" i="2"/>
  <c r="G402" i="2"/>
  <c r="G146" i="2"/>
  <c r="G481" i="2"/>
  <c r="G225" i="2"/>
  <c r="G648" i="2"/>
  <c r="G392" i="2"/>
  <c r="G136" i="2"/>
  <c r="G183" i="2"/>
  <c r="G643" i="2"/>
  <c r="G387" i="2"/>
  <c r="G458" i="2"/>
  <c r="G202" i="2"/>
  <c r="G601" i="2"/>
  <c r="G345" i="2"/>
  <c r="G89" i="2"/>
  <c r="G512" i="2"/>
  <c r="G256" i="2"/>
  <c r="G663" i="2"/>
  <c r="G535" i="2"/>
  <c r="G407" i="2"/>
  <c r="G239" i="2"/>
  <c r="G654" i="2"/>
  <c r="G526" i="2"/>
  <c r="G398" i="2"/>
  <c r="G270" i="2"/>
  <c r="G142" i="2"/>
  <c r="G325" i="2"/>
  <c r="G197" i="2"/>
  <c r="G69" i="2"/>
  <c r="G514" i="2"/>
  <c r="G258" i="2"/>
  <c r="G657" i="2"/>
  <c r="G401" i="2"/>
  <c r="G145" i="2"/>
  <c r="G568" i="2"/>
  <c r="G312" i="2"/>
  <c r="G56" i="2"/>
  <c r="G103" i="2"/>
  <c r="G634" i="2"/>
  <c r="G378" i="2"/>
  <c r="G122" i="2"/>
  <c r="G521" i="2"/>
  <c r="G265" i="2"/>
  <c r="G624" i="2"/>
  <c r="G368" i="2"/>
  <c r="G112" i="2"/>
  <c r="G591" i="2"/>
  <c r="G463" i="2"/>
  <c r="G335" i="2"/>
  <c r="G95" i="2"/>
  <c r="G614" i="2"/>
  <c r="G486" i="2"/>
  <c r="G358" i="2"/>
  <c r="G230" i="2"/>
  <c r="G102" i="2"/>
  <c r="G93" i="2"/>
  <c r="G434" i="2"/>
  <c r="G178" i="2"/>
  <c r="G577" i="2"/>
  <c r="G321" i="2"/>
  <c r="G65" i="2"/>
  <c r="G488" i="2"/>
  <c r="G232" i="2"/>
  <c r="G279" i="2"/>
  <c r="G23" i="2"/>
  <c r="G26" i="2"/>
  <c r="J17" i="2" l="1"/>
  <c r="K17" i="2" s="1"/>
  <c r="J19" i="2"/>
  <c r="K19" i="2" s="1"/>
  <c r="J18" i="2"/>
  <c r="K18" i="2" s="1"/>
  <c r="B12" i="2"/>
  <c r="O7" i="2" s="1"/>
  <c r="B15" i="2"/>
  <c r="B13" i="2"/>
  <c r="B14" i="2"/>
</calcChain>
</file>

<file path=xl/sharedStrings.xml><?xml version="1.0" encoding="utf-8"?>
<sst xmlns="http://schemas.openxmlformats.org/spreadsheetml/2006/main" count="31" uniqueCount="29">
  <si>
    <t>Simulation of Walton's bookstore</t>
  </si>
  <si>
    <t>Cost data</t>
  </si>
  <si>
    <t>Demand distribution</t>
  </si>
  <si>
    <t>Unit cost</t>
  </si>
  <si>
    <t>Demand</t>
  </si>
  <si>
    <t>Probability</t>
  </si>
  <si>
    <t>Unit price</t>
  </si>
  <si>
    <t>Unit refund</t>
  </si>
  <si>
    <t>Decision variable</t>
  </si>
  <si>
    <t>Order quantity</t>
  </si>
  <si>
    <t>Summary measures for simulation below</t>
  </si>
  <si>
    <t>Average profit</t>
  </si>
  <si>
    <t>Stdev of profit</t>
  </si>
  <si>
    <t>Minimum profit</t>
  </si>
  <si>
    <t>Maximum profit</t>
  </si>
  <si>
    <t>Simulation</t>
  </si>
  <si>
    <t>Revenue</t>
  </si>
  <si>
    <t>Refund</t>
  </si>
  <si>
    <t>Profit</t>
  </si>
  <si>
    <t>Replication</t>
  </si>
  <si>
    <t>Random #</t>
  </si>
  <si>
    <t>Cost</t>
  </si>
  <si>
    <t>Cum   probability</t>
  </si>
  <si>
    <t>Dsitribution of profits</t>
  </si>
  <si>
    <t>Value</t>
  </si>
  <si>
    <t>Frequency</t>
  </si>
  <si>
    <t>Rel.Frequency</t>
  </si>
  <si>
    <t>Data Table</t>
  </si>
  <si>
    <t>order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</si>
</sst>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\(&quot;$&quot;#,##0.00\)"/>
    <numFmt numFmtId="165" formatCode="_(&quot;$&quot;* #,##0.00_);_(&quot;$&quot;* \(#,##0.00\);_(&quot;$&quot;* &quot;-&quot;??_);_(@_)"/>
    <numFmt numFmtId="166" formatCode="&quot;$&quot;#,##0.00;\-&quot;$&quot;#,##0.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16">
    <xf numFmtId="0" fontId="0" fillId="0" borderId="0" xfId="0"/>
    <xf numFmtId="164" fontId="2" fillId="0" borderId="0" xfId="2" applyNumberFormat="1" applyFont="1" applyFill="1" applyBorder="1"/>
    <xf numFmtId="166" fontId="2" fillId="0" borderId="0" xfId="2" applyNumberFormat="1" applyFont="1" applyFill="1" applyBorder="1"/>
    <xf numFmtId="0" fontId="3" fillId="0" borderId="0" xfId="1" applyFont="1" applyFill="1" applyBorder="1"/>
    <xf numFmtId="0" fontId="4" fillId="0" borderId="0" xfId="1" applyFont="1" applyFill="1" applyBorder="1"/>
    <xf numFmtId="0" fontId="4" fillId="0" borderId="0" xfId="1" quotePrefix="1" applyFont="1" applyFill="1" applyBorder="1" applyAlignment="1">
      <alignment horizontal="right"/>
    </xf>
    <xf numFmtId="0" fontId="4" fillId="0" borderId="0" xfId="1" applyFont="1" applyFill="1" applyBorder="1" applyAlignment="1">
      <alignment horizontal="right"/>
    </xf>
    <xf numFmtId="2" fontId="4" fillId="0" borderId="0" xfId="1" applyNumberFormat="1" applyFont="1" applyFill="1" applyBorder="1"/>
    <xf numFmtId="166" fontId="4" fillId="0" borderId="0" xfId="1" applyNumberFormat="1" applyFont="1" applyFill="1" applyBorder="1"/>
    <xf numFmtId="164" fontId="4" fillId="0" borderId="0" xfId="1" applyNumberFormat="1" applyFont="1" applyFill="1" applyBorder="1"/>
    <xf numFmtId="0" fontId="4" fillId="0" borderId="0" xfId="0" quotePrefix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4" fillId="2" borderId="0" xfId="1" applyFont="1" applyFill="1" applyBorder="1"/>
    <xf numFmtId="166" fontId="4" fillId="2" borderId="0" xfId="2" applyNumberFormat="1" applyFont="1" applyFill="1" applyBorder="1"/>
    <xf numFmtId="0" fontId="4" fillId="3" borderId="0" xfId="1" applyFont="1" applyFill="1" applyBorder="1"/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Model!$O$6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Model!$N$7:$N$16</c:f>
              <c:numCache>
                <c:formatCode>General</c:formatCode>
                <c:ptCount val="10"/>
                <c:pt idx="1">
                  <c:v>100</c:v>
                </c:pt>
                <c:pt idx="2">
                  <c:v>125</c:v>
                </c:pt>
                <c:pt idx="3">
                  <c:v>150</c:v>
                </c:pt>
                <c:pt idx="4">
                  <c:v>175</c:v>
                </c:pt>
                <c:pt idx="5">
                  <c:v>200</c:v>
                </c:pt>
                <c:pt idx="6">
                  <c:v>225</c:v>
                </c:pt>
                <c:pt idx="7">
                  <c:v>250</c:v>
                </c:pt>
                <c:pt idx="8">
                  <c:v>275</c:v>
                </c:pt>
                <c:pt idx="9">
                  <c:v>300</c:v>
                </c:pt>
              </c:numCache>
            </c:numRef>
          </c:cat>
          <c:val>
            <c:numRef>
              <c:f>Model!$O$7:$O$16</c:f>
              <c:numCache>
                <c:formatCode>General</c:formatCode>
                <c:ptCount val="10"/>
                <c:pt idx="0" formatCode="&quot;$&quot;#,##0.00;\-&quot;$&quot;#,##0.00">
                  <c:v>-192.375</c:v>
                </c:pt>
                <c:pt idx="1">
                  <c:v>250</c:v>
                </c:pt>
                <c:pt idx="2">
                  <c:v>255.6875</c:v>
                </c:pt>
                <c:pt idx="3">
                  <c:v>264.375</c:v>
                </c:pt>
                <c:pt idx="4">
                  <c:v>221.3125</c:v>
                </c:pt>
                <c:pt idx="5">
                  <c:v>198.5</c:v>
                </c:pt>
                <c:pt idx="6">
                  <c:v>130.6875</c:v>
                </c:pt>
                <c:pt idx="7">
                  <c:v>44.875</c:v>
                </c:pt>
                <c:pt idx="8">
                  <c:v>-79</c:v>
                </c:pt>
                <c:pt idx="9">
                  <c:v>-175.875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74-C34F-801E-D8ABA8093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1435215"/>
        <c:axId val="731436847"/>
      </c:barChart>
      <c:catAx>
        <c:axId val="73143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436847"/>
        <c:crosses val="autoZero"/>
        <c:auto val="1"/>
        <c:lblAlgn val="ctr"/>
        <c:lblOffset val="100"/>
        <c:noMultiLvlLbl val="0"/>
      </c:catAx>
      <c:valAx>
        <c:axId val="73143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;\-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435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480060</xdr:colOff>
      <xdr:row>5</xdr:row>
      <xdr:rowOff>179070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F2A36A-BC03-46DE-A120-DE73AB3BA434}"/>
            </a:ext>
          </a:extLst>
        </xdr:cNvPr>
        <xdr:cNvSpPr txBox="1"/>
      </xdr:nvSpPr>
      <xdr:spPr>
        <a:xfrm>
          <a:off x="2400300" y="10934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156210</xdr:colOff>
      <xdr:row>1</xdr:row>
      <xdr:rowOff>102870</xdr:rowOff>
    </xdr:from>
    <xdr:ext cx="7858754" cy="234641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4D821EC-BF21-4B3B-83EC-42F671FE4FCE}"/>
            </a:ext>
          </a:extLst>
        </xdr:cNvPr>
        <xdr:cNvSpPr txBox="1"/>
      </xdr:nvSpPr>
      <xdr:spPr>
        <a:xfrm>
          <a:off x="1436370" y="285750"/>
          <a:ext cx="7858754" cy="2346412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b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Recall that Walton Bookstore must decide how many of next year’s nature calendars to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order. Each calendar costs the bookstore $7.50 and sells for $10. After January 1, all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unsold calendars will be returned to the publisher for a refund of $2.50 per calendar. In this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version, we assume that demand for calendars (at the full price) is given by the probability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distribution shown in Table 10.1. Walton wants to develop a simulation model to help it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decide how many calendars to order.</a:t>
          </a:r>
        </a:p>
        <a:p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600"/>
        </a:p>
      </xdr:txBody>
    </xdr:sp>
    <xdr:clientData/>
  </xdr:oneCellAnchor>
  <xdr:twoCellAnchor editAs="oneCell">
    <xdr:from>
      <xdr:col>2</xdr:col>
      <xdr:colOff>518159</xdr:colOff>
      <xdr:row>15</xdr:row>
      <xdr:rowOff>179070</xdr:rowOff>
    </xdr:from>
    <xdr:to>
      <xdr:col>12</xdr:col>
      <xdr:colOff>254498</xdr:colOff>
      <xdr:row>27</xdr:row>
      <xdr:rowOff>125093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0414648-3AF6-4A31-97FF-A078AA63C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8319" y="2922270"/>
          <a:ext cx="6137139" cy="21405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311150</xdr:colOff>
      <xdr:row>4</xdr:row>
      <xdr:rowOff>0</xdr:rowOff>
    </xdr:from>
    <xdr:to>
      <xdr:col>21</xdr:col>
      <xdr:colOff>692150</xdr:colOff>
      <xdr:row>18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FB6C62-27B8-E04B-9F7F-96867F288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A9C6-77ED-49C3-8F89-8F9D2AA6ABCC}">
  <dimension ref="A1"/>
  <sheetViews>
    <sheetView workbookViewId="0">
      <selection activeCell="B25" sqref="B25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O1018"/>
  <sheetViews>
    <sheetView tabSelected="1" workbookViewId="0">
      <selection activeCell="S1020" sqref="S1020"/>
    </sheetView>
  </sheetViews>
  <sheetFormatPr baseColWidth="10" defaultColWidth="8.83203125" defaultRowHeight="15"/>
  <cols>
    <col min="1" max="1" width="15.5" style="4" customWidth="1"/>
    <col min="2" max="2" width="9.83203125" style="4" customWidth="1"/>
    <col min="3" max="3" width="12.5" style="4" bestFit="1" customWidth="1"/>
    <col min="4" max="4" width="11.5" style="4" customWidth="1"/>
    <col min="5" max="5" width="10.5" style="4" customWidth="1"/>
    <col min="6" max="6" width="10.83203125" style="4" customWidth="1"/>
    <col min="7" max="7" width="11" style="4" customWidth="1"/>
    <col min="8" max="236" width="9.1640625" style="4"/>
    <col min="237" max="237" width="15.5" style="4" customWidth="1"/>
    <col min="238" max="238" width="9.83203125" style="4" customWidth="1"/>
    <col min="239" max="239" width="9.6640625" style="4" customWidth="1"/>
    <col min="240" max="241" width="10.5" style="4" customWidth="1"/>
    <col min="242" max="242" width="10.83203125" style="4" customWidth="1"/>
    <col min="243" max="243" width="11" style="4" customWidth="1"/>
    <col min="244" max="244" width="14.5" style="4" customWidth="1"/>
    <col min="245" max="245" width="12" style="4" customWidth="1"/>
    <col min="246" max="248" width="9.1640625" style="4"/>
    <col min="249" max="249" width="10.33203125" style="4" customWidth="1"/>
    <col min="250" max="492" width="9.1640625" style="4"/>
    <col min="493" max="493" width="15.5" style="4" customWidth="1"/>
    <col min="494" max="494" width="9.83203125" style="4" customWidth="1"/>
    <col min="495" max="495" width="9.6640625" style="4" customWidth="1"/>
    <col min="496" max="497" width="10.5" style="4" customWidth="1"/>
    <col min="498" max="498" width="10.83203125" style="4" customWidth="1"/>
    <col min="499" max="499" width="11" style="4" customWidth="1"/>
    <col min="500" max="500" width="14.5" style="4" customWidth="1"/>
    <col min="501" max="501" width="12" style="4" customWidth="1"/>
    <col min="502" max="504" width="9.1640625" style="4"/>
    <col min="505" max="505" width="10.33203125" style="4" customWidth="1"/>
    <col min="506" max="748" width="9.1640625" style="4"/>
    <col min="749" max="749" width="15.5" style="4" customWidth="1"/>
    <col min="750" max="750" width="9.83203125" style="4" customWidth="1"/>
    <col min="751" max="751" width="9.6640625" style="4" customWidth="1"/>
    <col min="752" max="753" width="10.5" style="4" customWidth="1"/>
    <col min="754" max="754" width="10.83203125" style="4" customWidth="1"/>
    <col min="755" max="755" width="11" style="4" customWidth="1"/>
    <col min="756" max="756" width="14.5" style="4" customWidth="1"/>
    <col min="757" max="757" width="12" style="4" customWidth="1"/>
    <col min="758" max="760" width="9.1640625" style="4"/>
    <col min="761" max="761" width="10.33203125" style="4" customWidth="1"/>
    <col min="762" max="1004" width="9.1640625" style="4"/>
    <col min="1005" max="1005" width="15.5" style="4" customWidth="1"/>
    <col min="1006" max="1006" width="9.83203125" style="4" customWidth="1"/>
    <col min="1007" max="1007" width="9.6640625" style="4" customWidth="1"/>
    <col min="1008" max="1009" width="10.5" style="4" customWidth="1"/>
    <col min="1010" max="1010" width="10.83203125" style="4" customWidth="1"/>
    <col min="1011" max="1011" width="11" style="4" customWidth="1"/>
    <col min="1012" max="1012" width="14.5" style="4" customWidth="1"/>
    <col min="1013" max="1013" width="12" style="4" customWidth="1"/>
    <col min="1014" max="1016" width="9.1640625" style="4"/>
    <col min="1017" max="1017" width="10.33203125" style="4" customWidth="1"/>
    <col min="1018" max="1260" width="9.1640625" style="4"/>
    <col min="1261" max="1261" width="15.5" style="4" customWidth="1"/>
    <col min="1262" max="1262" width="9.83203125" style="4" customWidth="1"/>
    <col min="1263" max="1263" width="9.6640625" style="4" customWidth="1"/>
    <col min="1264" max="1265" width="10.5" style="4" customWidth="1"/>
    <col min="1266" max="1266" width="10.83203125" style="4" customWidth="1"/>
    <col min="1267" max="1267" width="11" style="4" customWidth="1"/>
    <col min="1268" max="1268" width="14.5" style="4" customWidth="1"/>
    <col min="1269" max="1269" width="12" style="4" customWidth="1"/>
    <col min="1270" max="1272" width="9.1640625" style="4"/>
    <col min="1273" max="1273" width="10.33203125" style="4" customWidth="1"/>
    <col min="1274" max="1516" width="9.1640625" style="4"/>
    <col min="1517" max="1517" width="15.5" style="4" customWidth="1"/>
    <col min="1518" max="1518" width="9.83203125" style="4" customWidth="1"/>
    <col min="1519" max="1519" width="9.6640625" style="4" customWidth="1"/>
    <col min="1520" max="1521" width="10.5" style="4" customWidth="1"/>
    <col min="1522" max="1522" width="10.83203125" style="4" customWidth="1"/>
    <col min="1523" max="1523" width="11" style="4" customWidth="1"/>
    <col min="1524" max="1524" width="14.5" style="4" customWidth="1"/>
    <col min="1525" max="1525" width="12" style="4" customWidth="1"/>
    <col min="1526" max="1528" width="9.1640625" style="4"/>
    <col min="1529" max="1529" width="10.33203125" style="4" customWidth="1"/>
    <col min="1530" max="1772" width="9.1640625" style="4"/>
    <col min="1773" max="1773" width="15.5" style="4" customWidth="1"/>
    <col min="1774" max="1774" width="9.83203125" style="4" customWidth="1"/>
    <col min="1775" max="1775" width="9.6640625" style="4" customWidth="1"/>
    <col min="1776" max="1777" width="10.5" style="4" customWidth="1"/>
    <col min="1778" max="1778" width="10.83203125" style="4" customWidth="1"/>
    <col min="1779" max="1779" width="11" style="4" customWidth="1"/>
    <col min="1780" max="1780" width="14.5" style="4" customWidth="1"/>
    <col min="1781" max="1781" width="12" style="4" customWidth="1"/>
    <col min="1782" max="1784" width="9.1640625" style="4"/>
    <col min="1785" max="1785" width="10.33203125" style="4" customWidth="1"/>
    <col min="1786" max="2028" width="9.1640625" style="4"/>
    <col min="2029" max="2029" width="15.5" style="4" customWidth="1"/>
    <col min="2030" max="2030" width="9.83203125" style="4" customWidth="1"/>
    <col min="2031" max="2031" width="9.6640625" style="4" customWidth="1"/>
    <col min="2032" max="2033" width="10.5" style="4" customWidth="1"/>
    <col min="2034" max="2034" width="10.83203125" style="4" customWidth="1"/>
    <col min="2035" max="2035" width="11" style="4" customWidth="1"/>
    <col min="2036" max="2036" width="14.5" style="4" customWidth="1"/>
    <col min="2037" max="2037" width="12" style="4" customWidth="1"/>
    <col min="2038" max="2040" width="9.1640625" style="4"/>
    <col min="2041" max="2041" width="10.33203125" style="4" customWidth="1"/>
    <col min="2042" max="2284" width="9.1640625" style="4"/>
    <col min="2285" max="2285" width="15.5" style="4" customWidth="1"/>
    <col min="2286" max="2286" width="9.83203125" style="4" customWidth="1"/>
    <col min="2287" max="2287" width="9.6640625" style="4" customWidth="1"/>
    <col min="2288" max="2289" width="10.5" style="4" customWidth="1"/>
    <col min="2290" max="2290" width="10.83203125" style="4" customWidth="1"/>
    <col min="2291" max="2291" width="11" style="4" customWidth="1"/>
    <col min="2292" max="2292" width="14.5" style="4" customWidth="1"/>
    <col min="2293" max="2293" width="12" style="4" customWidth="1"/>
    <col min="2294" max="2296" width="9.1640625" style="4"/>
    <col min="2297" max="2297" width="10.33203125" style="4" customWidth="1"/>
    <col min="2298" max="2540" width="9.1640625" style="4"/>
    <col min="2541" max="2541" width="15.5" style="4" customWidth="1"/>
    <col min="2542" max="2542" width="9.83203125" style="4" customWidth="1"/>
    <col min="2543" max="2543" width="9.6640625" style="4" customWidth="1"/>
    <col min="2544" max="2545" width="10.5" style="4" customWidth="1"/>
    <col min="2546" max="2546" width="10.83203125" style="4" customWidth="1"/>
    <col min="2547" max="2547" width="11" style="4" customWidth="1"/>
    <col min="2548" max="2548" width="14.5" style="4" customWidth="1"/>
    <col min="2549" max="2549" width="12" style="4" customWidth="1"/>
    <col min="2550" max="2552" width="9.1640625" style="4"/>
    <col min="2553" max="2553" width="10.33203125" style="4" customWidth="1"/>
    <col min="2554" max="2796" width="9.1640625" style="4"/>
    <col min="2797" max="2797" width="15.5" style="4" customWidth="1"/>
    <col min="2798" max="2798" width="9.83203125" style="4" customWidth="1"/>
    <col min="2799" max="2799" width="9.6640625" style="4" customWidth="1"/>
    <col min="2800" max="2801" width="10.5" style="4" customWidth="1"/>
    <col min="2802" max="2802" width="10.83203125" style="4" customWidth="1"/>
    <col min="2803" max="2803" width="11" style="4" customWidth="1"/>
    <col min="2804" max="2804" width="14.5" style="4" customWidth="1"/>
    <col min="2805" max="2805" width="12" style="4" customWidth="1"/>
    <col min="2806" max="2808" width="9.1640625" style="4"/>
    <col min="2809" max="2809" width="10.33203125" style="4" customWidth="1"/>
    <col min="2810" max="3052" width="9.1640625" style="4"/>
    <col min="3053" max="3053" width="15.5" style="4" customWidth="1"/>
    <col min="3054" max="3054" width="9.83203125" style="4" customWidth="1"/>
    <col min="3055" max="3055" width="9.6640625" style="4" customWidth="1"/>
    <col min="3056" max="3057" width="10.5" style="4" customWidth="1"/>
    <col min="3058" max="3058" width="10.83203125" style="4" customWidth="1"/>
    <col min="3059" max="3059" width="11" style="4" customWidth="1"/>
    <col min="3060" max="3060" width="14.5" style="4" customWidth="1"/>
    <col min="3061" max="3061" width="12" style="4" customWidth="1"/>
    <col min="3062" max="3064" width="9.1640625" style="4"/>
    <col min="3065" max="3065" width="10.33203125" style="4" customWidth="1"/>
    <col min="3066" max="3308" width="9.1640625" style="4"/>
    <col min="3309" max="3309" width="15.5" style="4" customWidth="1"/>
    <col min="3310" max="3310" width="9.83203125" style="4" customWidth="1"/>
    <col min="3311" max="3311" width="9.6640625" style="4" customWidth="1"/>
    <col min="3312" max="3313" width="10.5" style="4" customWidth="1"/>
    <col min="3314" max="3314" width="10.83203125" style="4" customWidth="1"/>
    <col min="3315" max="3315" width="11" style="4" customWidth="1"/>
    <col min="3316" max="3316" width="14.5" style="4" customWidth="1"/>
    <col min="3317" max="3317" width="12" style="4" customWidth="1"/>
    <col min="3318" max="3320" width="9.1640625" style="4"/>
    <col min="3321" max="3321" width="10.33203125" style="4" customWidth="1"/>
    <col min="3322" max="3564" width="9.1640625" style="4"/>
    <col min="3565" max="3565" width="15.5" style="4" customWidth="1"/>
    <col min="3566" max="3566" width="9.83203125" style="4" customWidth="1"/>
    <col min="3567" max="3567" width="9.6640625" style="4" customWidth="1"/>
    <col min="3568" max="3569" width="10.5" style="4" customWidth="1"/>
    <col min="3570" max="3570" width="10.83203125" style="4" customWidth="1"/>
    <col min="3571" max="3571" width="11" style="4" customWidth="1"/>
    <col min="3572" max="3572" width="14.5" style="4" customWidth="1"/>
    <col min="3573" max="3573" width="12" style="4" customWidth="1"/>
    <col min="3574" max="3576" width="9.1640625" style="4"/>
    <col min="3577" max="3577" width="10.33203125" style="4" customWidth="1"/>
    <col min="3578" max="3820" width="9.1640625" style="4"/>
    <col min="3821" max="3821" width="15.5" style="4" customWidth="1"/>
    <col min="3822" max="3822" width="9.83203125" style="4" customWidth="1"/>
    <col min="3823" max="3823" width="9.6640625" style="4" customWidth="1"/>
    <col min="3824" max="3825" width="10.5" style="4" customWidth="1"/>
    <col min="3826" max="3826" width="10.83203125" style="4" customWidth="1"/>
    <col min="3827" max="3827" width="11" style="4" customWidth="1"/>
    <col min="3828" max="3828" width="14.5" style="4" customWidth="1"/>
    <col min="3829" max="3829" width="12" style="4" customWidth="1"/>
    <col min="3830" max="3832" width="9.1640625" style="4"/>
    <col min="3833" max="3833" width="10.33203125" style="4" customWidth="1"/>
    <col min="3834" max="4076" width="9.1640625" style="4"/>
    <col min="4077" max="4077" width="15.5" style="4" customWidth="1"/>
    <col min="4078" max="4078" width="9.83203125" style="4" customWidth="1"/>
    <col min="4079" max="4079" width="9.6640625" style="4" customWidth="1"/>
    <col min="4080" max="4081" width="10.5" style="4" customWidth="1"/>
    <col min="4082" max="4082" width="10.83203125" style="4" customWidth="1"/>
    <col min="4083" max="4083" width="11" style="4" customWidth="1"/>
    <col min="4084" max="4084" width="14.5" style="4" customWidth="1"/>
    <col min="4085" max="4085" width="12" style="4" customWidth="1"/>
    <col min="4086" max="4088" width="9.1640625" style="4"/>
    <col min="4089" max="4089" width="10.33203125" style="4" customWidth="1"/>
    <col min="4090" max="4332" width="9.1640625" style="4"/>
    <col min="4333" max="4333" width="15.5" style="4" customWidth="1"/>
    <col min="4334" max="4334" width="9.83203125" style="4" customWidth="1"/>
    <col min="4335" max="4335" width="9.6640625" style="4" customWidth="1"/>
    <col min="4336" max="4337" width="10.5" style="4" customWidth="1"/>
    <col min="4338" max="4338" width="10.83203125" style="4" customWidth="1"/>
    <col min="4339" max="4339" width="11" style="4" customWidth="1"/>
    <col min="4340" max="4340" width="14.5" style="4" customWidth="1"/>
    <col min="4341" max="4341" width="12" style="4" customWidth="1"/>
    <col min="4342" max="4344" width="9.1640625" style="4"/>
    <col min="4345" max="4345" width="10.33203125" style="4" customWidth="1"/>
    <col min="4346" max="4588" width="9.1640625" style="4"/>
    <col min="4589" max="4589" width="15.5" style="4" customWidth="1"/>
    <col min="4590" max="4590" width="9.83203125" style="4" customWidth="1"/>
    <col min="4591" max="4591" width="9.6640625" style="4" customWidth="1"/>
    <col min="4592" max="4593" width="10.5" style="4" customWidth="1"/>
    <col min="4594" max="4594" width="10.83203125" style="4" customWidth="1"/>
    <col min="4595" max="4595" width="11" style="4" customWidth="1"/>
    <col min="4596" max="4596" width="14.5" style="4" customWidth="1"/>
    <col min="4597" max="4597" width="12" style="4" customWidth="1"/>
    <col min="4598" max="4600" width="9.1640625" style="4"/>
    <col min="4601" max="4601" width="10.33203125" style="4" customWidth="1"/>
    <col min="4602" max="4844" width="9.1640625" style="4"/>
    <col min="4845" max="4845" width="15.5" style="4" customWidth="1"/>
    <col min="4846" max="4846" width="9.83203125" style="4" customWidth="1"/>
    <col min="4847" max="4847" width="9.6640625" style="4" customWidth="1"/>
    <col min="4848" max="4849" width="10.5" style="4" customWidth="1"/>
    <col min="4850" max="4850" width="10.83203125" style="4" customWidth="1"/>
    <col min="4851" max="4851" width="11" style="4" customWidth="1"/>
    <col min="4852" max="4852" width="14.5" style="4" customWidth="1"/>
    <col min="4853" max="4853" width="12" style="4" customWidth="1"/>
    <col min="4854" max="4856" width="9.1640625" style="4"/>
    <col min="4857" max="4857" width="10.33203125" style="4" customWidth="1"/>
    <col min="4858" max="5100" width="9.1640625" style="4"/>
    <col min="5101" max="5101" width="15.5" style="4" customWidth="1"/>
    <col min="5102" max="5102" width="9.83203125" style="4" customWidth="1"/>
    <col min="5103" max="5103" width="9.6640625" style="4" customWidth="1"/>
    <col min="5104" max="5105" width="10.5" style="4" customWidth="1"/>
    <col min="5106" max="5106" width="10.83203125" style="4" customWidth="1"/>
    <col min="5107" max="5107" width="11" style="4" customWidth="1"/>
    <col min="5108" max="5108" width="14.5" style="4" customWidth="1"/>
    <col min="5109" max="5109" width="12" style="4" customWidth="1"/>
    <col min="5110" max="5112" width="9.1640625" style="4"/>
    <col min="5113" max="5113" width="10.33203125" style="4" customWidth="1"/>
    <col min="5114" max="5356" width="9.1640625" style="4"/>
    <col min="5357" max="5357" width="15.5" style="4" customWidth="1"/>
    <col min="5358" max="5358" width="9.83203125" style="4" customWidth="1"/>
    <col min="5359" max="5359" width="9.6640625" style="4" customWidth="1"/>
    <col min="5360" max="5361" width="10.5" style="4" customWidth="1"/>
    <col min="5362" max="5362" width="10.83203125" style="4" customWidth="1"/>
    <col min="5363" max="5363" width="11" style="4" customWidth="1"/>
    <col min="5364" max="5364" width="14.5" style="4" customWidth="1"/>
    <col min="5365" max="5365" width="12" style="4" customWidth="1"/>
    <col min="5366" max="5368" width="9.1640625" style="4"/>
    <col min="5369" max="5369" width="10.33203125" style="4" customWidth="1"/>
    <col min="5370" max="5612" width="9.1640625" style="4"/>
    <col min="5613" max="5613" width="15.5" style="4" customWidth="1"/>
    <col min="5614" max="5614" width="9.83203125" style="4" customWidth="1"/>
    <col min="5615" max="5615" width="9.6640625" style="4" customWidth="1"/>
    <col min="5616" max="5617" width="10.5" style="4" customWidth="1"/>
    <col min="5618" max="5618" width="10.83203125" style="4" customWidth="1"/>
    <col min="5619" max="5619" width="11" style="4" customWidth="1"/>
    <col min="5620" max="5620" width="14.5" style="4" customWidth="1"/>
    <col min="5621" max="5621" width="12" style="4" customWidth="1"/>
    <col min="5622" max="5624" width="9.1640625" style="4"/>
    <col min="5625" max="5625" width="10.33203125" style="4" customWidth="1"/>
    <col min="5626" max="5868" width="9.1640625" style="4"/>
    <col min="5869" max="5869" width="15.5" style="4" customWidth="1"/>
    <col min="5870" max="5870" width="9.83203125" style="4" customWidth="1"/>
    <col min="5871" max="5871" width="9.6640625" style="4" customWidth="1"/>
    <col min="5872" max="5873" width="10.5" style="4" customWidth="1"/>
    <col min="5874" max="5874" width="10.83203125" style="4" customWidth="1"/>
    <col min="5875" max="5875" width="11" style="4" customWidth="1"/>
    <col min="5876" max="5876" width="14.5" style="4" customWidth="1"/>
    <col min="5877" max="5877" width="12" style="4" customWidth="1"/>
    <col min="5878" max="5880" width="9.1640625" style="4"/>
    <col min="5881" max="5881" width="10.33203125" style="4" customWidth="1"/>
    <col min="5882" max="6124" width="9.1640625" style="4"/>
    <col min="6125" max="6125" width="15.5" style="4" customWidth="1"/>
    <col min="6126" max="6126" width="9.83203125" style="4" customWidth="1"/>
    <col min="6127" max="6127" width="9.6640625" style="4" customWidth="1"/>
    <col min="6128" max="6129" width="10.5" style="4" customWidth="1"/>
    <col min="6130" max="6130" width="10.83203125" style="4" customWidth="1"/>
    <col min="6131" max="6131" width="11" style="4" customWidth="1"/>
    <col min="6132" max="6132" width="14.5" style="4" customWidth="1"/>
    <col min="6133" max="6133" width="12" style="4" customWidth="1"/>
    <col min="6134" max="6136" width="9.1640625" style="4"/>
    <col min="6137" max="6137" width="10.33203125" style="4" customWidth="1"/>
    <col min="6138" max="6380" width="9.1640625" style="4"/>
    <col min="6381" max="6381" width="15.5" style="4" customWidth="1"/>
    <col min="6382" max="6382" width="9.83203125" style="4" customWidth="1"/>
    <col min="6383" max="6383" width="9.6640625" style="4" customWidth="1"/>
    <col min="6384" max="6385" width="10.5" style="4" customWidth="1"/>
    <col min="6386" max="6386" width="10.83203125" style="4" customWidth="1"/>
    <col min="6387" max="6387" width="11" style="4" customWidth="1"/>
    <col min="6388" max="6388" width="14.5" style="4" customWidth="1"/>
    <col min="6389" max="6389" width="12" style="4" customWidth="1"/>
    <col min="6390" max="6392" width="9.1640625" style="4"/>
    <col min="6393" max="6393" width="10.33203125" style="4" customWidth="1"/>
    <col min="6394" max="6636" width="9.1640625" style="4"/>
    <col min="6637" max="6637" width="15.5" style="4" customWidth="1"/>
    <col min="6638" max="6638" width="9.83203125" style="4" customWidth="1"/>
    <col min="6639" max="6639" width="9.6640625" style="4" customWidth="1"/>
    <col min="6640" max="6641" width="10.5" style="4" customWidth="1"/>
    <col min="6642" max="6642" width="10.83203125" style="4" customWidth="1"/>
    <col min="6643" max="6643" width="11" style="4" customWidth="1"/>
    <col min="6644" max="6644" width="14.5" style="4" customWidth="1"/>
    <col min="6645" max="6645" width="12" style="4" customWidth="1"/>
    <col min="6646" max="6648" width="9.1640625" style="4"/>
    <col min="6649" max="6649" width="10.33203125" style="4" customWidth="1"/>
    <col min="6650" max="6892" width="9.1640625" style="4"/>
    <col min="6893" max="6893" width="15.5" style="4" customWidth="1"/>
    <col min="6894" max="6894" width="9.83203125" style="4" customWidth="1"/>
    <col min="6895" max="6895" width="9.6640625" style="4" customWidth="1"/>
    <col min="6896" max="6897" width="10.5" style="4" customWidth="1"/>
    <col min="6898" max="6898" width="10.83203125" style="4" customWidth="1"/>
    <col min="6899" max="6899" width="11" style="4" customWidth="1"/>
    <col min="6900" max="6900" width="14.5" style="4" customWidth="1"/>
    <col min="6901" max="6901" width="12" style="4" customWidth="1"/>
    <col min="6902" max="6904" width="9.1640625" style="4"/>
    <col min="6905" max="6905" width="10.33203125" style="4" customWidth="1"/>
    <col min="6906" max="7148" width="9.1640625" style="4"/>
    <col min="7149" max="7149" width="15.5" style="4" customWidth="1"/>
    <col min="7150" max="7150" width="9.83203125" style="4" customWidth="1"/>
    <col min="7151" max="7151" width="9.6640625" style="4" customWidth="1"/>
    <col min="7152" max="7153" width="10.5" style="4" customWidth="1"/>
    <col min="7154" max="7154" width="10.83203125" style="4" customWidth="1"/>
    <col min="7155" max="7155" width="11" style="4" customWidth="1"/>
    <col min="7156" max="7156" width="14.5" style="4" customWidth="1"/>
    <col min="7157" max="7157" width="12" style="4" customWidth="1"/>
    <col min="7158" max="7160" width="9.1640625" style="4"/>
    <col min="7161" max="7161" width="10.33203125" style="4" customWidth="1"/>
    <col min="7162" max="7404" width="9.1640625" style="4"/>
    <col min="7405" max="7405" width="15.5" style="4" customWidth="1"/>
    <col min="7406" max="7406" width="9.83203125" style="4" customWidth="1"/>
    <col min="7407" max="7407" width="9.6640625" style="4" customWidth="1"/>
    <col min="7408" max="7409" width="10.5" style="4" customWidth="1"/>
    <col min="7410" max="7410" width="10.83203125" style="4" customWidth="1"/>
    <col min="7411" max="7411" width="11" style="4" customWidth="1"/>
    <col min="7412" max="7412" width="14.5" style="4" customWidth="1"/>
    <col min="7413" max="7413" width="12" style="4" customWidth="1"/>
    <col min="7414" max="7416" width="9.1640625" style="4"/>
    <col min="7417" max="7417" width="10.33203125" style="4" customWidth="1"/>
    <col min="7418" max="7660" width="9.1640625" style="4"/>
    <col min="7661" max="7661" width="15.5" style="4" customWidth="1"/>
    <col min="7662" max="7662" width="9.83203125" style="4" customWidth="1"/>
    <col min="7663" max="7663" width="9.6640625" style="4" customWidth="1"/>
    <col min="7664" max="7665" width="10.5" style="4" customWidth="1"/>
    <col min="7666" max="7666" width="10.83203125" style="4" customWidth="1"/>
    <col min="7667" max="7667" width="11" style="4" customWidth="1"/>
    <col min="7668" max="7668" width="14.5" style="4" customWidth="1"/>
    <col min="7669" max="7669" width="12" style="4" customWidth="1"/>
    <col min="7670" max="7672" width="9.1640625" style="4"/>
    <col min="7673" max="7673" width="10.33203125" style="4" customWidth="1"/>
    <col min="7674" max="7916" width="9.1640625" style="4"/>
    <col min="7917" max="7917" width="15.5" style="4" customWidth="1"/>
    <col min="7918" max="7918" width="9.83203125" style="4" customWidth="1"/>
    <col min="7919" max="7919" width="9.6640625" style="4" customWidth="1"/>
    <col min="7920" max="7921" width="10.5" style="4" customWidth="1"/>
    <col min="7922" max="7922" width="10.83203125" style="4" customWidth="1"/>
    <col min="7923" max="7923" width="11" style="4" customWidth="1"/>
    <col min="7924" max="7924" width="14.5" style="4" customWidth="1"/>
    <col min="7925" max="7925" width="12" style="4" customWidth="1"/>
    <col min="7926" max="7928" width="9.1640625" style="4"/>
    <col min="7929" max="7929" width="10.33203125" style="4" customWidth="1"/>
    <col min="7930" max="8172" width="9.1640625" style="4"/>
    <col min="8173" max="8173" width="15.5" style="4" customWidth="1"/>
    <col min="8174" max="8174" width="9.83203125" style="4" customWidth="1"/>
    <col min="8175" max="8175" width="9.6640625" style="4" customWidth="1"/>
    <col min="8176" max="8177" width="10.5" style="4" customWidth="1"/>
    <col min="8178" max="8178" width="10.83203125" style="4" customWidth="1"/>
    <col min="8179" max="8179" width="11" style="4" customWidth="1"/>
    <col min="8180" max="8180" width="14.5" style="4" customWidth="1"/>
    <col min="8181" max="8181" width="12" style="4" customWidth="1"/>
    <col min="8182" max="8184" width="9.1640625" style="4"/>
    <col min="8185" max="8185" width="10.33203125" style="4" customWidth="1"/>
    <col min="8186" max="8428" width="9.1640625" style="4"/>
    <col min="8429" max="8429" width="15.5" style="4" customWidth="1"/>
    <col min="8430" max="8430" width="9.83203125" style="4" customWidth="1"/>
    <col min="8431" max="8431" width="9.6640625" style="4" customWidth="1"/>
    <col min="8432" max="8433" width="10.5" style="4" customWidth="1"/>
    <col min="8434" max="8434" width="10.83203125" style="4" customWidth="1"/>
    <col min="8435" max="8435" width="11" style="4" customWidth="1"/>
    <col min="8436" max="8436" width="14.5" style="4" customWidth="1"/>
    <col min="8437" max="8437" width="12" style="4" customWidth="1"/>
    <col min="8438" max="8440" width="9.1640625" style="4"/>
    <col min="8441" max="8441" width="10.33203125" style="4" customWidth="1"/>
    <col min="8442" max="8684" width="9.1640625" style="4"/>
    <col min="8685" max="8685" width="15.5" style="4" customWidth="1"/>
    <col min="8686" max="8686" width="9.83203125" style="4" customWidth="1"/>
    <col min="8687" max="8687" width="9.6640625" style="4" customWidth="1"/>
    <col min="8688" max="8689" width="10.5" style="4" customWidth="1"/>
    <col min="8690" max="8690" width="10.83203125" style="4" customWidth="1"/>
    <col min="8691" max="8691" width="11" style="4" customWidth="1"/>
    <col min="8692" max="8692" width="14.5" style="4" customWidth="1"/>
    <col min="8693" max="8693" width="12" style="4" customWidth="1"/>
    <col min="8694" max="8696" width="9.1640625" style="4"/>
    <col min="8697" max="8697" width="10.33203125" style="4" customWidth="1"/>
    <col min="8698" max="8940" width="9.1640625" style="4"/>
    <col min="8941" max="8941" width="15.5" style="4" customWidth="1"/>
    <col min="8942" max="8942" width="9.83203125" style="4" customWidth="1"/>
    <col min="8943" max="8943" width="9.6640625" style="4" customWidth="1"/>
    <col min="8944" max="8945" width="10.5" style="4" customWidth="1"/>
    <col min="8946" max="8946" width="10.83203125" style="4" customWidth="1"/>
    <col min="8947" max="8947" width="11" style="4" customWidth="1"/>
    <col min="8948" max="8948" width="14.5" style="4" customWidth="1"/>
    <col min="8949" max="8949" width="12" style="4" customWidth="1"/>
    <col min="8950" max="8952" width="9.1640625" style="4"/>
    <col min="8953" max="8953" width="10.33203125" style="4" customWidth="1"/>
    <col min="8954" max="9196" width="9.1640625" style="4"/>
    <col min="9197" max="9197" width="15.5" style="4" customWidth="1"/>
    <col min="9198" max="9198" width="9.83203125" style="4" customWidth="1"/>
    <col min="9199" max="9199" width="9.6640625" style="4" customWidth="1"/>
    <col min="9200" max="9201" width="10.5" style="4" customWidth="1"/>
    <col min="9202" max="9202" width="10.83203125" style="4" customWidth="1"/>
    <col min="9203" max="9203" width="11" style="4" customWidth="1"/>
    <col min="9204" max="9204" width="14.5" style="4" customWidth="1"/>
    <col min="9205" max="9205" width="12" style="4" customWidth="1"/>
    <col min="9206" max="9208" width="9.1640625" style="4"/>
    <col min="9209" max="9209" width="10.33203125" style="4" customWidth="1"/>
    <col min="9210" max="9452" width="9.1640625" style="4"/>
    <col min="9453" max="9453" width="15.5" style="4" customWidth="1"/>
    <col min="9454" max="9454" width="9.83203125" style="4" customWidth="1"/>
    <col min="9455" max="9455" width="9.6640625" style="4" customWidth="1"/>
    <col min="9456" max="9457" width="10.5" style="4" customWidth="1"/>
    <col min="9458" max="9458" width="10.83203125" style="4" customWidth="1"/>
    <col min="9459" max="9459" width="11" style="4" customWidth="1"/>
    <col min="9460" max="9460" width="14.5" style="4" customWidth="1"/>
    <col min="9461" max="9461" width="12" style="4" customWidth="1"/>
    <col min="9462" max="9464" width="9.1640625" style="4"/>
    <col min="9465" max="9465" width="10.33203125" style="4" customWidth="1"/>
    <col min="9466" max="9708" width="9.1640625" style="4"/>
    <col min="9709" max="9709" width="15.5" style="4" customWidth="1"/>
    <col min="9710" max="9710" width="9.83203125" style="4" customWidth="1"/>
    <col min="9711" max="9711" width="9.6640625" style="4" customWidth="1"/>
    <col min="9712" max="9713" width="10.5" style="4" customWidth="1"/>
    <col min="9714" max="9714" width="10.83203125" style="4" customWidth="1"/>
    <col min="9715" max="9715" width="11" style="4" customWidth="1"/>
    <col min="9716" max="9716" width="14.5" style="4" customWidth="1"/>
    <col min="9717" max="9717" width="12" style="4" customWidth="1"/>
    <col min="9718" max="9720" width="9.1640625" style="4"/>
    <col min="9721" max="9721" width="10.33203125" style="4" customWidth="1"/>
    <col min="9722" max="9964" width="9.1640625" style="4"/>
    <col min="9965" max="9965" width="15.5" style="4" customWidth="1"/>
    <col min="9966" max="9966" width="9.83203125" style="4" customWidth="1"/>
    <col min="9967" max="9967" width="9.6640625" style="4" customWidth="1"/>
    <col min="9968" max="9969" width="10.5" style="4" customWidth="1"/>
    <col min="9970" max="9970" width="10.83203125" style="4" customWidth="1"/>
    <col min="9971" max="9971" width="11" style="4" customWidth="1"/>
    <col min="9972" max="9972" width="14.5" style="4" customWidth="1"/>
    <col min="9973" max="9973" width="12" style="4" customWidth="1"/>
    <col min="9974" max="9976" width="9.1640625" style="4"/>
    <col min="9977" max="9977" width="10.33203125" style="4" customWidth="1"/>
    <col min="9978" max="10220" width="9.1640625" style="4"/>
    <col min="10221" max="10221" width="15.5" style="4" customWidth="1"/>
    <col min="10222" max="10222" width="9.83203125" style="4" customWidth="1"/>
    <col min="10223" max="10223" width="9.6640625" style="4" customWidth="1"/>
    <col min="10224" max="10225" width="10.5" style="4" customWidth="1"/>
    <col min="10226" max="10226" width="10.83203125" style="4" customWidth="1"/>
    <col min="10227" max="10227" width="11" style="4" customWidth="1"/>
    <col min="10228" max="10228" width="14.5" style="4" customWidth="1"/>
    <col min="10229" max="10229" width="12" style="4" customWidth="1"/>
    <col min="10230" max="10232" width="9.1640625" style="4"/>
    <col min="10233" max="10233" width="10.33203125" style="4" customWidth="1"/>
    <col min="10234" max="10476" width="9.1640625" style="4"/>
    <col min="10477" max="10477" width="15.5" style="4" customWidth="1"/>
    <col min="10478" max="10478" width="9.83203125" style="4" customWidth="1"/>
    <col min="10479" max="10479" width="9.6640625" style="4" customWidth="1"/>
    <col min="10480" max="10481" width="10.5" style="4" customWidth="1"/>
    <col min="10482" max="10482" width="10.83203125" style="4" customWidth="1"/>
    <col min="10483" max="10483" width="11" style="4" customWidth="1"/>
    <col min="10484" max="10484" width="14.5" style="4" customWidth="1"/>
    <col min="10485" max="10485" width="12" style="4" customWidth="1"/>
    <col min="10486" max="10488" width="9.1640625" style="4"/>
    <col min="10489" max="10489" width="10.33203125" style="4" customWidth="1"/>
    <col min="10490" max="10732" width="9.1640625" style="4"/>
    <col min="10733" max="10733" width="15.5" style="4" customWidth="1"/>
    <col min="10734" max="10734" width="9.83203125" style="4" customWidth="1"/>
    <col min="10735" max="10735" width="9.6640625" style="4" customWidth="1"/>
    <col min="10736" max="10737" width="10.5" style="4" customWidth="1"/>
    <col min="10738" max="10738" width="10.83203125" style="4" customWidth="1"/>
    <col min="10739" max="10739" width="11" style="4" customWidth="1"/>
    <col min="10740" max="10740" width="14.5" style="4" customWidth="1"/>
    <col min="10741" max="10741" width="12" style="4" customWidth="1"/>
    <col min="10742" max="10744" width="9.1640625" style="4"/>
    <col min="10745" max="10745" width="10.33203125" style="4" customWidth="1"/>
    <col min="10746" max="10988" width="9.1640625" style="4"/>
    <col min="10989" max="10989" width="15.5" style="4" customWidth="1"/>
    <col min="10990" max="10990" width="9.83203125" style="4" customWidth="1"/>
    <col min="10991" max="10991" width="9.6640625" style="4" customWidth="1"/>
    <col min="10992" max="10993" width="10.5" style="4" customWidth="1"/>
    <col min="10994" max="10994" width="10.83203125" style="4" customWidth="1"/>
    <col min="10995" max="10995" width="11" style="4" customWidth="1"/>
    <col min="10996" max="10996" width="14.5" style="4" customWidth="1"/>
    <col min="10997" max="10997" width="12" style="4" customWidth="1"/>
    <col min="10998" max="11000" width="9.1640625" style="4"/>
    <col min="11001" max="11001" width="10.33203125" style="4" customWidth="1"/>
    <col min="11002" max="11244" width="9.1640625" style="4"/>
    <col min="11245" max="11245" width="15.5" style="4" customWidth="1"/>
    <col min="11246" max="11246" width="9.83203125" style="4" customWidth="1"/>
    <col min="11247" max="11247" width="9.6640625" style="4" customWidth="1"/>
    <col min="11248" max="11249" width="10.5" style="4" customWidth="1"/>
    <col min="11250" max="11250" width="10.83203125" style="4" customWidth="1"/>
    <col min="11251" max="11251" width="11" style="4" customWidth="1"/>
    <col min="11252" max="11252" width="14.5" style="4" customWidth="1"/>
    <col min="11253" max="11253" width="12" style="4" customWidth="1"/>
    <col min="11254" max="11256" width="9.1640625" style="4"/>
    <col min="11257" max="11257" width="10.33203125" style="4" customWidth="1"/>
    <col min="11258" max="11500" width="9.1640625" style="4"/>
    <col min="11501" max="11501" width="15.5" style="4" customWidth="1"/>
    <col min="11502" max="11502" width="9.83203125" style="4" customWidth="1"/>
    <col min="11503" max="11503" width="9.6640625" style="4" customWidth="1"/>
    <col min="11504" max="11505" width="10.5" style="4" customWidth="1"/>
    <col min="11506" max="11506" width="10.83203125" style="4" customWidth="1"/>
    <col min="11507" max="11507" width="11" style="4" customWidth="1"/>
    <col min="11508" max="11508" width="14.5" style="4" customWidth="1"/>
    <col min="11509" max="11509" width="12" style="4" customWidth="1"/>
    <col min="11510" max="11512" width="9.1640625" style="4"/>
    <col min="11513" max="11513" width="10.33203125" style="4" customWidth="1"/>
    <col min="11514" max="11756" width="9.1640625" style="4"/>
    <col min="11757" max="11757" width="15.5" style="4" customWidth="1"/>
    <col min="11758" max="11758" width="9.83203125" style="4" customWidth="1"/>
    <col min="11759" max="11759" width="9.6640625" style="4" customWidth="1"/>
    <col min="11760" max="11761" width="10.5" style="4" customWidth="1"/>
    <col min="11762" max="11762" width="10.83203125" style="4" customWidth="1"/>
    <col min="11763" max="11763" width="11" style="4" customWidth="1"/>
    <col min="11764" max="11764" width="14.5" style="4" customWidth="1"/>
    <col min="11765" max="11765" width="12" style="4" customWidth="1"/>
    <col min="11766" max="11768" width="9.1640625" style="4"/>
    <col min="11769" max="11769" width="10.33203125" style="4" customWidth="1"/>
    <col min="11770" max="12012" width="9.1640625" style="4"/>
    <col min="12013" max="12013" width="15.5" style="4" customWidth="1"/>
    <col min="12014" max="12014" width="9.83203125" style="4" customWidth="1"/>
    <col min="12015" max="12015" width="9.6640625" style="4" customWidth="1"/>
    <col min="12016" max="12017" width="10.5" style="4" customWidth="1"/>
    <col min="12018" max="12018" width="10.83203125" style="4" customWidth="1"/>
    <col min="12019" max="12019" width="11" style="4" customWidth="1"/>
    <col min="12020" max="12020" width="14.5" style="4" customWidth="1"/>
    <col min="12021" max="12021" width="12" style="4" customWidth="1"/>
    <col min="12022" max="12024" width="9.1640625" style="4"/>
    <col min="12025" max="12025" width="10.33203125" style="4" customWidth="1"/>
    <col min="12026" max="12268" width="9.1640625" style="4"/>
    <col min="12269" max="12269" width="15.5" style="4" customWidth="1"/>
    <col min="12270" max="12270" width="9.83203125" style="4" customWidth="1"/>
    <col min="12271" max="12271" width="9.6640625" style="4" customWidth="1"/>
    <col min="12272" max="12273" width="10.5" style="4" customWidth="1"/>
    <col min="12274" max="12274" width="10.83203125" style="4" customWidth="1"/>
    <col min="12275" max="12275" width="11" style="4" customWidth="1"/>
    <col min="12276" max="12276" width="14.5" style="4" customWidth="1"/>
    <col min="12277" max="12277" width="12" style="4" customWidth="1"/>
    <col min="12278" max="12280" width="9.1640625" style="4"/>
    <col min="12281" max="12281" width="10.33203125" style="4" customWidth="1"/>
    <col min="12282" max="12524" width="9.1640625" style="4"/>
    <col min="12525" max="12525" width="15.5" style="4" customWidth="1"/>
    <col min="12526" max="12526" width="9.83203125" style="4" customWidth="1"/>
    <col min="12527" max="12527" width="9.6640625" style="4" customWidth="1"/>
    <col min="12528" max="12529" width="10.5" style="4" customWidth="1"/>
    <col min="12530" max="12530" width="10.83203125" style="4" customWidth="1"/>
    <col min="12531" max="12531" width="11" style="4" customWidth="1"/>
    <col min="12532" max="12532" width="14.5" style="4" customWidth="1"/>
    <col min="12533" max="12533" width="12" style="4" customWidth="1"/>
    <col min="12534" max="12536" width="9.1640625" style="4"/>
    <col min="12537" max="12537" width="10.33203125" style="4" customWidth="1"/>
    <col min="12538" max="12780" width="9.1640625" style="4"/>
    <col min="12781" max="12781" width="15.5" style="4" customWidth="1"/>
    <col min="12782" max="12782" width="9.83203125" style="4" customWidth="1"/>
    <col min="12783" max="12783" width="9.6640625" style="4" customWidth="1"/>
    <col min="12784" max="12785" width="10.5" style="4" customWidth="1"/>
    <col min="12786" max="12786" width="10.83203125" style="4" customWidth="1"/>
    <col min="12787" max="12787" width="11" style="4" customWidth="1"/>
    <col min="12788" max="12788" width="14.5" style="4" customWidth="1"/>
    <col min="12789" max="12789" width="12" style="4" customWidth="1"/>
    <col min="12790" max="12792" width="9.1640625" style="4"/>
    <col min="12793" max="12793" width="10.33203125" style="4" customWidth="1"/>
    <col min="12794" max="13036" width="9.1640625" style="4"/>
    <col min="13037" max="13037" width="15.5" style="4" customWidth="1"/>
    <col min="13038" max="13038" width="9.83203125" style="4" customWidth="1"/>
    <col min="13039" max="13039" width="9.6640625" style="4" customWidth="1"/>
    <col min="13040" max="13041" width="10.5" style="4" customWidth="1"/>
    <col min="13042" max="13042" width="10.83203125" style="4" customWidth="1"/>
    <col min="13043" max="13043" width="11" style="4" customWidth="1"/>
    <col min="13044" max="13044" width="14.5" style="4" customWidth="1"/>
    <col min="13045" max="13045" width="12" style="4" customWidth="1"/>
    <col min="13046" max="13048" width="9.1640625" style="4"/>
    <col min="13049" max="13049" width="10.33203125" style="4" customWidth="1"/>
    <col min="13050" max="13292" width="9.1640625" style="4"/>
    <col min="13293" max="13293" width="15.5" style="4" customWidth="1"/>
    <col min="13294" max="13294" width="9.83203125" style="4" customWidth="1"/>
    <col min="13295" max="13295" width="9.6640625" style="4" customWidth="1"/>
    <col min="13296" max="13297" width="10.5" style="4" customWidth="1"/>
    <col min="13298" max="13298" width="10.83203125" style="4" customWidth="1"/>
    <col min="13299" max="13299" width="11" style="4" customWidth="1"/>
    <col min="13300" max="13300" width="14.5" style="4" customWidth="1"/>
    <col min="13301" max="13301" width="12" style="4" customWidth="1"/>
    <col min="13302" max="13304" width="9.1640625" style="4"/>
    <col min="13305" max="13305" width="10.33203125" style="4" customWidth="1"/>
    <col min="13306" max="13548" width="9.1640625" style="4"/>
    <col min="13549" max="13549" width="15.5" style="4" customWidth="1"/>
    <col min="13550" max="13550" width="9.83203125" style="4" customWidth="1"/>
    <col min="13551" max="13551" width="9.6640625" style="4" customWidth="1"/>
    <col min="13552" max="13553" width="10.5" style="4" customWidth="1"/>
    <col min="13554" max="13554" width="10.83203125" style="4" customWidth="1"/>
    <col min="13555" max="13555" width="11" style="4" customWidth="1"/>
    <col min="13556" max="13556" width="14.5" style="4" customWidth="1"/>
    <col min="13557" max="13557" width="12" style="4" customWidth="1"/>
    <col min="13558" max="13560" width="9.1640625" style="4"/>
    <col min="13561" max="13561" width="10.33203125" style="4" customWidth="1"/>
    <col min="13562" max="13804" width="9.1640625" style="4"/>
    <col min="13805" max="13805" width="15.5" style="4" customWidth="1"/>
    <col min="13806" max="13806" width="9.83203125" style="4" customWidth="1"/>
    <col min="13807" max="13807" width="9.6640625" style="4" customWidth="1"/>
    <col min="13808" max="13809" width="10.5" style="4" customWidth="1"/>
    <col min="13810" max="13810" width="10.83203125" style="4" customWidth="1"/>
    <col min="13811" max="13811" width="11" style="4" customWidth="1"/>
    <col min="13812" max="13812" width="14.5" style="4" customWidth="1"/>
    <col min="13813" max="13813" width="12" style="4" customWidth="1"/>
    <col min="13814" max="13816" width="9.1640625" style="4"/>
    <col min="13817" max="13817" width="10.33203125" style="4" customWidth="1"/>
    <col min="13818" max="14060" width="9.1640625" style="4"/>
    <col min="14061" max="14061" width="15.5" style="4" customWidth="1"/>
    <col min="14062" max="14062" width="9.83203125" style="4" customWidth="1"/>
    <col min="14063" max="14063" width="9.6640625" style="4" customWidth="1"/>
    <col min="14064" max="14065" width="10.5" style="4" customWidth="1"/>
    <col min="14066" max="14066" width="10.83203125" style="4" customWidth="1"/>
    <col min="14067" max="14067" width="11" style="4" customWidth="1"/>
    <col min="14068" max="14068" width="14.5" style="4" customWidth="1"/>
    <col min="14069" max="14069" width="12" style="4" customWidth="1"/>
    <col min="14070" max="14072" width="9.1640625" style="4"/>
    <col min="14073" max="14073" width="10.33203125" style="4" customWidth="1"/>
    <col min="14074" max="14316" width="9.1640625" style="4"/>
    <col min="14317" max="14317" width="15.5" style="4" customWidth="1"/>
    <col min="14318" max="14318" width="9.83203125" style="4" customWidth="1"/>
    <col min="14319" max="14319" width="9.6640625" style="4" customWidth="1"/>
    <col min="14320" max="14321" width="10.5" style="4" customWidth="1"/>
    <col min="14322" max="14322" width="10.83203125" style="4" customWidth="1"/>
    <col min="14323" max="14323" width="11" style="4" customWidth="1"/>
    <col min="14324" max="14324" width="14.5" style="4" customWidth="1"/>
    <col min="14325" max="14325" width="12" style="4" customWidth="1"/>
    <col min="14326" max="14328" width="9.1640625" style="4"/>
    <col min="14329" max="14329" width="10.33203125" style="4" customWidth="1"/>
    <col min="14330" max="14572" width="9.1640625" style="4"/>
    <col min="14573" max="14573" width="15.5" style="4" customWidth="1"/>
    <col min="14574" max="14574" width="9.83203125" style="4" customWidth="1"/>
    <col min="14575" max="14575" width="9.6640625" style="4" customWidth="1"/>
    <col min="14576" max="14577" width="10.5" style="4" customWidth="1"/>
    <col min="14578" max="14578" width="10.83203125" style="4" customWidth="1"/>
    <col min="14579" max="14579" width="11" style="4" customWidth="1"/>
    <col min="14580" max="14580" width="14.5" style="4" customWidth="1"/>
    <col min="14581" max="14581" width="12" style="4" customWidth="1"/>
    <col min="14582" max="14584" width="9.1640625" style="4"/>
    <col min="14585" max="14585" width="10.33203125" style="4" customWidth="1"/>
    <col min="14586" max="14828" width="9.1640625" style="4"/>
    <col min="14829" max="14829" width="15.5" style="4" customWidth="1"/>
    <col min="14830" max="14830" width="9.83203125" style="4" customWidth="1"/>
    <col min="14831" max="14831" width="9.6640625" style="4" customWidth="1"/>
    <col min="14832" max="14833" width="10.5" style="4" customWidth="1"/>
    <col min="14834" max="14834" width="10.83203125" style="4" customWidth="1"/>
    <col min="14835" max="14835" width="11" style="4" customWidth="1"/>
    <col min="14836" max="14836" width="14.5" style="4" customWidth="1"/>
    <col min="14837" max="14837" width="12" style="4" customWidth="1"/>
    <col min="14838" max="14840" width="9.1640625" style="4"/>
    <col min="14841" max="14841" width="10.33203125" style="4" customWidth="1"/>
    <col min="14842" max="15084" width="9.1640625" style="4"/>
    <col min="15085" max="15085" width="15.5" style="4" customWidth="1"/>
    <col min="15086" max="15086" width="9.83203125" style="4" customWidth="1"/>
    <col min="15087" max="15087" width="9.6640625" style="4" customWidth="1"/>
    <col min="15088" max="15089" width="10.5" style="4" customWidth="1"/>
    <col min="15090" max="15090" width="10.83203125" style="4" customWidth="1"/>
    <col min="15091" max="15091" width="11" style="4" customWidth="1"/>
    <col min="15092" max="15092" width="14.5" style="4" customWidth="1"/>
    <col min="15093" max="15093" width="12" style="4" customWidth="1"/>
    <col min="15094" max="15096" width="9.1640625" style="4"/>
    <col min="15097" max="15097" width="10.33203125" style="4" customWidth="1"/>
    <col min="15098" max="15340" width="9.1640625" style="4"/>
    <col min="15341" max="15341" width="15.5" style="4" customWidth="1"/>
    <col min="15342" max="15342" width="9.83203125" style="4" customWidth="1"/>
    <col min="15343" max="15343" width="9.6640625" style="4" customWidth="1"/>
    <col min="15344" max="15345" width="10.5" style="4" customWidth="1"/>
    <col min="15346" max="15346" width="10.83203125" style="4" customWidth="1"/>
    <col min="15347" max="15347" width="11" style="4" customWidth="1"/>
    <col min="15348" max="15348" width="14.5" style="4" customWidth="1"/>
    <col min="15349" max="15349" width="12" style="4" customWidth="1"/>
    <col min="15350" max="15352" width="9.1640625" style="4"/>
    <col min="15353" max="15353" width="10.33203125" style="4" customWidth="1"/>
    <col min="15354" max="15596" width="9.1640625" style="4"/>
    <col min="15597" max="15597" width="15.5" style="4" customWidth="1"/>
    <col min="15598" max="15598" width="9.83203125" style="4" customWidth="1"/>
    <col min="15599" max="15599" width="9.6640625" style="4" customWidth="1"/>
    <col min="15600" max="15601" width="10.5" style="4" customWidth="1"/>
    <col min="15602" max="15602" width="10.83203125" style="4" customWidth="1"/>
    <col min="15603" max="15603" width="11" style="4" customWidth="1"/>
    <col min="15604" max="15604" width="14.5" style="4" customWidth="1"/>
    <col min="15605" max="15605" width="12" style="4" customWidth="1"/>
    <col min="15606" max="15608" width="9.1640625" style="4"/>
    <col min="15609" max="15609" width="10.33203125" style="4" customWidth="1"/>
    <col min="15610" max="15852" width="9.1640625" style="4"/>
    <col min="15853" max="15853" width="15.5" style="4" customWidth="1"/>
    <col min="15854" max="15854" width="9.83203125" style="4" customWidth="1"/>
    <col min="15855" max="15855" width="9.6640625" style="4" customWidth="1"/>
    <col min="15856" max="15857" width="10.5" style="4" customWidth="1"/>
    <col min="15858" max="15858" width="10.83203125" style="4" customWidth="1"/>
    <col min="15859" max="15859" width="11" style="4" customWidth="1"/>
    <col min="15860" max="15860" width="14.5" style="4" customWidth="1"/>
    <col min="15861" max="15861" width="12" style="4" customWidth="1"/>
    <col min="15862" max="15864" width="9.1640625" style="4"/>
    <col min="15865" max="15865" width="10.33203125" style="4" customWidth="1"/>
    <col min="15866" max="16108" width="9.1640625" style="4"/>
    <col min="16109" max="16109" width="15.5" style="4" customWidth="1"/>
    <col min="16110" max="16110" width="9.83203125" style="4" customWidth="1"/>
    <col min="16111" max="16111" width="9.6640625" style="4" customWidth="1"/>
    <col min="16112" max="16113" width="10.5" style="4" customWidth="1"/>
    <col min="16114" max="16114" width="10.83203125" style="4" customWidth="1"/>
    <col min="16115" max="16115" width="11" style="4" customWidth="1"/>
    <col min="16116" max="16116" width="14.5" style="4" customWidth="1"/>
    <col min="16117" max="16117" width="12" style="4" customWidth="1"/>
    <col min="16118" max="16120" width="9.1640625" style="4"/>
    <col min="16121" max="16121" width="10.33203125" style="4" customWidth="1"/>
    <col min="16122" max="16384" width="9.1640625" style="4"/>
  </cols>
  <sheetData>
    <row r="1" spans="1:15">
      <c r="A1" s="3" t="s">
        <v>0</v>
      </c>
    </row>
    <row r="3" spans="1:15">
      <c r="A3" s="3" t="s">
        <v>1</v>
      </c>
      <c r="E3" s="3" t="s">
        <v>2</v>
      </c>
    </row>
    <row r="4" spans="1:15">
      <c r="A4" s="13" t="s">
        <v>3</v>
      </c>
      <c r="B4" s="14">
        <v>7.5</v>
      </c>
      <c r="D4" s="5" t="s">
        <v>22</v>
      </c>
      <c r="E4" s="6" t="s">
        <v>4</v>
      </c>
      <c r="F4" s="6" t="s">
        <v>5</v>
      </c>
    </row>
    <row r="5" spans="1:15">
      <c r="A5" s="13" t="s">
        <v>6</v>
      </c>
      <c r="B5" s="14">
        <v>10</v>
      </c>
      <c r="D5" s="7">
        <v>0</v>
      </c>
      <c r="E5" s="4">
        <v>100</v>
      </c>
      <c r="F5" s="7">
        <v>0.3</v>
      </c>
      <c r="N5" s="4" t="s">
        <v>27</v>
      </c>
    </row>
    <row r="6" spans="1:15">
      <c r="A6" s="13" t="s">
        <v>7</v>
      </c>
      <c r="B6" s="14">
        <v>2.5</v>
      </c>
      <c r="D6" s="7">
        <f>D5+F5</f>
        <v>0.3</v>
      </c>
      <c r="E6" s="4">
        <v>150</v>
      </c>
      <c r="F6" s="7">
        <v>0.2</v>
      </c>
      <c r="N6" s="4" t="s">
        <v>28</v>
      </c>
      <c r="O6" s="4" t="s">
        <v>18</v>
      </c>
    </row>
    <row r="7" spans="1:15">
      <c r="D7" s="7">
        <f t="shared" ref="D7:D9" si="0">D6+F6</f>
        <v>0.5</v>
      </c>
      <c r="E7" s="4">
        <v>200</v>
      </c>
      <c r="F7" s="7">
        <v>0.3</v>
      </c>
      <c r="O7" s="8">
        <f ca="1">B12</f>
        <v>-192.375</v>
      </c>
    </row>
    <row r="8" spans="1:15">
      <c r="A8" s="3" t="s">
        <v>8</v>
      </c>
      <c r="D8" s="7">
        <f t="shared" si="0"/>
        <v>0.8</v>
      </c>
      <c r="E8" s="4">
        <v>250</v>
      </c>
      <c r="F8" s="4">
        <v>0.15</v>
      </c>
      <c r="N8" s="4">
        <v>100</v>
      </c>
      <c r="O8" s="4">
        <f t="dataTable" ref="O8:O16" dt2D="0" dtr="0" r1="B9" ca="1"/>
        <v>250</v>
      </c>
    </row>
    <row r="9" spans="1:15">
      <c r="A9" s="15" t="s">
        <v>9</v>
      </c>
      <c r="B9" s="15">
        <v>300</v>
      </c>
      <c r="D9" s="7">
        <f t="shared" si="0"/>
        <v>0.95000000000000007</v>
      </c>
      <c r="E9" s="4">
        <v>300</v>
      </c>
      <c r="F9" s="4">
        <v>0.05</v>
      </c>
      <c r="N9" s="4">
        <v>125</v>
      </c>
      <c r="O9" s="4">
        <v>255.6875</v>
      </c>
    </row>
    <row r="10" spans="1:15">
      <c r="N10" s="4">
        <v>150</v>
      </c>
      <c r="O10" s="4">
        <v>264.375</v>
      </c>
    </row>
    <row r="11" spans="1:15">
      <c r="A11" s="3" t="s">
        <v>10</v>
      </c>
      <c r="N11" s="4">
        <v>175</v>
      </c>
      <c r="O11" s="4">
        <v>221.3125</v>
      </c>
    </row>
    <row r="12" spans="1:15">
      <c r="A12" s="1" t="s">
        <v>11</v>
      </c>
      <c r="B12" s="2">
        <f ca="1">AVERAGE(G19:G1018)</f>
        <v>-192.375</v>
      </c>
      <c r="N12" s="4">
        <v>200</v>
      </c>
      <c r="O12" s="4">
        <v>198.5</v>
      </c>
    </row>
    <row r="13" spans="1:15">
      <c r="A13" s="1" t="s">
        <v>12</v>
      </c>
      <c r="B13" s="2">
        <f ca="1">_xlfn.STDEV.S(G19:G1018)</f>
        <v>448.63265109734334</v>
      </c>
      <c r="E13" s="8"/>
      <c r="N13" s="4">
        <v>225</v>
      </c>
      <c r="O13" s="4">
        <v>130.6875</v>
      </c>
    </row>
    <row r="14" spans="1:15">
      <c r="A14" s="4" t="s">
        <v>13</v>
      </c>
      <c r="B14" s="8">
        <f ca="1">MIN(G19:G1019)</f>
        <v>-750</v>
      </c>
      <c r="E14" s="8"/>
      <c r="N14" s="4">
        <v>250</v>
      </c>
      <c r="O14" s="4">
        <v>44.875</v>
      </c>
    </row>
    <row r="15" spans="1:15">
      <c r="A15" s="4" t="s">
        <v>14</v>
      </c>
      <c r="B15" s="8">
        <f ca="1">MAX(G19:G1018)</f>
        <v>750</v>
      </c>
      <c r="E15" s="8"/>
      <c r="I15" s="4" t="s">
        <v>23</v>
      </c>
      <c r="N15" s="4">
        <v>275</v>
      </c>
      <c r="O15" s="4">
        <v>-79</v>
      </c>
    </row>
    <row r="16" spans="1:15">
      <c r="B16" s="9"/>
      <c r="I16" s="4" t="s">
        <v>24</v>
      </c>
      <c r="J16" s="4" t="s">
        <v>25</v>
      </c>
      <c r="K16" s="4" t="s">
        <v>26</v>
      </c>
      <c r="N16" s="4">
        <v>300</v>
      </c>
      <c r="O16" s="4">
        <v>-175.875</v>
      </c>
    </row>
    <row r="17" spans="1:11">
      <c r="A17" s="3" t="s">
        <v>15</v>
      </c>
      <c r="E17" s="7"/>
      <c r="I17" s="4">
        <v>-250</v>
      </c>
      <c r="J17" s="4">
        <f ca="1">COUNTIF($G$19:$G$1018,I17)</f>
        <v>0</v>
      </c>
      <c r="K17" s="4">
        <f ca="1">J17/1000</f>
        <v>0</v>
      </c>
    </row>
    <row r="18" spans="1:11">
      <c r="A18" s="12" t="s">
        <v>19</v>
      </c>
      <c r="B18" s="10" t="s">
        <v>20</v>
      </c>
      <c r="C18" s="11" t="s">
        <v>4</v>
      </c>
      <c r="D18" s="11" t="s">
        <v>16</v>
      </c>
      <c r="E18" s="11" t="s">
        <v>21</v>
      </c>
      <c r="F18" s="10" t="s">
        <v>17</v>
      </c>
      <c r="G18" s="11" t="s">
        <v>18</v>
      </c>
      <c r="I18" s="4">
        <v>125</v>
      </c>
      <c r="J18" s="4">
        <f t="shared" ref="J18:J19" ca="1" si="1">COUNTIF($G$19:$G$1018,I18)</f>
        <v>0</v>
      </c>
      <c r="K18" s="4">
        <f t="shared" ref="K18:K19" ca="1" si="2">J18/1000</f>
        <v>0</v>
      </c>
    </row>
    <row r="19" spans="1:11">
      <c r="A19" s="4">
        <v>1</v>
      </c>
      <c r="B19" s="4">
        <f ca="1">RAND()</f>
        <v>0.39707528496701272</v>
      </c>
      <c r="C19" s="4">
        <f ca="1">VLOOKUP(B19,$D$5:$E$9,2)</f>
        <v>150</v>
      </c>
      <c r="D19" s="4">
        <f ca="1">$B$5*MIN($B$9,C19)</f>
        <v>1500</v>
      </c>
      <c r="E19" s="4">
        <f>$B$9*$B$4</f>
        <v>2250</v>
      </c>
      <c r="F19" s="4">
        <f ca="1">MAX(0,$B$9-C19)*$B$6</f>
        <v>375</v>
      </c>
      <c r="G19" s="4">
        <f ca="1">D19-E19+F19</f>
        <v>-375</v>
      </c>
      <c r="I19" s="4">
        <v>500</v>
      </c>
      <c r="J19" s="4">
        <f t="shared" ca="1" si="1"/>
        <v>0</v>
      </c>
      <c r="K19" s="4">
        <f t="shared" ca="1" si="2"/>
        <v>0</v>
      </c>
    </row>
    <row r="20" spans="1:11">
      <c r="A20" s="4">
        <v>2</v>
      </c>
      <c r="B20" s="4">
        <f t="shared" ref="B20:B83" ca="1" si="3">RAND()</f>
        <v>0.27353259718343803</v>
      </c>
      <c r="C20" s="4">
        <f t="shared" ref="C20:C83" ca="1" si="4">VLOOKUP(B20,$D$5:$E$9,2,TRUE)</f>
        <v>100</v>
      </c>
      <c r="D20" s="4">
        <f t="shared" ref="D20:D83" ca="1" si="5">$B$5*MIN($B$9,C20)</f>
        <v>1000</v>
      </c>
      <c r="E20" s="4">
        <f t="shared" ref="E20:E83" si="6">$B$9*$B$4</f>
        <v>2250</v>
      </c>
      <c r="F20" s="4">
        <f t="shared" ref="F20:F83" ca="1" si="7">MAX(0,$B$9-C20)*$B$6</f>
        <v>500</v>
      </c>
      <c r="G20" s="4">
        <f t="shared" ref="G20:G83" ca="1" si="8">D20-E20+F20</f>
        <v>-750</v>
      </c>
    </row>
    <row r="21" spans="1:11" hidden="1">
      <c r="A21" s="4">
        <v>3</v>
      </c>
      <c r="B21" s="4">
        <f t="shared" ca="1" si="3"/>
        <v>0.8705784247180326</v>
      </c>
      <c r="C21" s="4">
        <f t="shared" ca="1" si="4"/>
        <v>250</v>
      </c>
      <c r="D21" s="4">
        <f t="shared" ca="1" si="5"/>
        <v>2500</v>
      </c>
      <c r="E21" s="4">
        <f t="shared" si="6"/>
        <v>2250</v>
      </c>
      <c r="F21" s="4">
        <f t="shared" ca="1" si="7"/>
        <v>125</v>
      </c>
      <c r="G21" s="4">
        <f t="shared" ca="1" si="8"/>
        <v>375</v>
      </c>
    </row>
    <row r="22" spans="1:11" hidden="1">
      <c r="A22" s="4">
        <v>4</v>
      </c>
      <c r="B22" s="4">
        <f t="shared" ca="1" si="3"/>
        <v>0.61886626002786338</v>
      </c>
      <c r="C22" s="4">
        <f t="shared" ca="1" si="4"/>
        <v>200</v>
      </c>
      <c r="D22" s="4">
        <f t="shared" ca="1" si="5"/>
        <v>2000</v>
      </c>
      <c r="E22" s="4">
        <f t="shared" si="6"/>
        <v>2250</v>
      </c>
      <c r="F22" s="4">
        <f t="shared" ca="1" si="7"/>
        <v>250</v>
      </c>
      <c r="G22" s="4">
        <f t="shared" ca="1" si="8"/>
        <v>0</v>
      </c>
    </row>
    <row r="23" spans="1:11" hidden="1">
      <c r="A23" s="4">
        <v>5</v>
      </c>
      <c r="B23" s="4">
        <f t="shared" ca="1" si="3"/>
        <v>0.21684928928841296</v>
      </c>
      <c r="C23" s="4">
        <f t="shared" ca="1" si="4"/>
        <v>100</v>
      </c>
      <c r="D23" s="4">
        <f t="shared" ca="1" si="5"/>
        <v>1000</v>
      </c>
      <c r="E23" s="4">
        <f t="shared" si="6"/>
        <v>2250</v>
      </c>
      <c r="F23" s="4">
        <f t="shared" ca="1" si="7"/>
        <v>500</v>
      </c>
      <c r="G23" s="4">
        <f t="shared" ca="1" si="8"/>
        <v>-750</v>
      </c>
    </row>
    <row r="24" spans="1:11" hidden="1">
      <c r="A24" s="4">
        <v>6</v>
      </c>
      <c r="B24" s="4">
        <f t="shared" ca="1" si="3"/>
        <v>0.98343343099770619</v>
      </c>
      <c r="C24" s="4">
        <f t="shared" ca="1" si="4"/>
        <v>300</v>
      </c>
      <c r="D24" s="4">
        <f t="shared" ca="1" si="5"/>
        <v>3000</v>
      </c>
      <c r="E24" s="4">
        <f t="shared" si="6"/>
        <v>2250</v>
      </c>
      <c r="F24" s="4">
        <f t="shared" ca="1" si="7"/>
        <v>0</v>
      </c>
      <c r="G24" s="4">
        <f t="shared" ca="1" si="8"/>
        <v>750</v>
      </c>
    </row>
    <row r="25" spans="1:11" hidden="1">
      <c r="A25" s="4">
        <v>7</v>
      </c>
      <c r="B25" s="4">
        <f t="shared" ca="1" si="3"/>
        <v>0.61920643552774357</v>
      </c>
      <c r="C25" s="4">
        <f t="shared" ca="1" si="4"/>
        <v>200</v>
      </c>
      <c r="D25" s="4">
        <f t="shared" ca="1" si="5"/>
        <v>2000</v>
      </c>
      <c r="E25" s="4">
        <f t="shared" si="6"/>
        <v>2250</v>
      </c>
      <c r="F25" s="4">
        <f t="shared" ca="1" si="7"/>
        <v>250</v>
      </c>
      <c r="G25" s="4">
        <f t="shared" ca="1" si="8"/>
        <v>0</v>
      </c>
    </row>
    <row r="26" spans="1:11" hidden="1">
      <c r="A26" s="4">
        <v>8</v>
      </c>
      <c r="B26" s="4">
        <f t="shared" ca="1" si="3"/>
        <v>0.9444958556055717</v>
      </c>
      <c r="C26" s="4">
        <f t="shared" ca="1" si="4"/>
        <v>250</v>
      </c>
      <c r="D26" s="4">
        <f t="shared" ca="1" si="5"/>
        <v>2500</v>
      </c>
      <c r="E26" s="4">
        <f t="shared" si="6"/>
        <v>2250</v>
      </c>
      <c r="F26" s="4">
        <f t="shared" ca="1" si="7"/>
        <v>125</v>
      </c>
      <c r="G26" s="4">
        <f t="shared" ca="1" si="8"/>
        <v>375</v>
      </c>
    </row>
    <row r="27" spans="1:11" hidden="1">
      <c r="A27" s="4">
        <v>9</v>
      </c>
      <c r="B27" s="4">
        <f t="shared" ca="1" si="3"/>
        <v>0.19674885471357384</v>
      </c>
      <c r="C27" s="4">
        <f t="shared" ca="1" si="4"/>
        <v>100</v>
      </c>
      <c r="D27" s="4">
        <f t="shared" ca="1" si="5"/>
        <v>1000</v>
      </c>
      <c r="E27" s="4">
        <f t="shared" si="6"/>
        <v>2250</v>
      </c>
      <c r="F27" s="4">
        <f t="shared" ca="1" si="7"/>
        <v>500</v>
      </c>
      <c r="G27" s="4">
        <f t="shared" ca="1" si="8"/>
        <v>-750</v>
      </c>
    </row>
    <row r="28" spans="1:11" hidden="1">
      <c r="A28" s="4">
        <v>10</v>
      </c>
      <c r="B28" s="4">
        <f t="shared" ca="1" si="3"/>
        <v>0.67629995133365084</v>
      </c>
      <c r="C28" s="4">
        <f t="shared" ca="1" si="4"/>
        <v>200</v>
      </c>
      <c r="D28" s="4">
        <f t="shared" ca="1" si="5"/>
        <v>2000</v>
      </c>
      <c r="E28" s="4">
        <f t="shared" si="6"/>
        <v>2250</v>
      </c>
      <c r="F28" s="4">
        <f t="shared" ca="1" si="7"/>
        <v>250</v>
      </c>
      <c r="G28" s="4">
        <f t="shared" ca="1" si="8"/>
        <v>0</v>
      </c>
    </row>
    <row r="29" spans="1:11" hidden="1">
      <c r="A29" s="4">
        <v>11</v>
      </c>
      <c r="B29" s="4">
        <f t="shared" ca="1" si="3"/>
        <v>0.26339852216541759</v>
      </c>
      <c r="C29" s="4">
        <f t="shared" ca="1" si="4"/>
        <v>100</v>
      </c>
      <c r="D29" s="4">
        <f t="shared" ca="1" si="5"/>
        <v>1000</v>
      </c>
      <c r="E29" s="4">
        <f t="shared" si="6"/>
        <v>2250</v>
      </c>
      <c r="F29" s="4">
        <f t="shared" ca="1" si="7"/>
        <v>500</v>
      </c>
      <c r="G29" s="4">
        <f t="shared" ca="1" si="8"/>
        <v>-750</v>
      </c>
    </row>
    <row r="30" spans="1:11" hidden="1">
      <c r="A30" s="4">
        <v>12</v>
      </c>
      <c r="B30" s="4">
        <f t="shared" ca="1" si="3"/>
        <v>0.41636885148744407</v>
      </c>
      <c r="C30" s="4">
        <f t="shared" ca="1" si="4"/>
        <v>150</v>
      </c>
      <c r="D30" s="4">
        <f t="shared" ca="1" si="5"/>
        <v>1500</v>
      </c>
      <c r="E30" s="4">
        <f t="shared" si="6"/>
        <v>2250</v>
      </c>
      <c r="F30" s="4">
        <f t="shared" ca="1" si="7"/>
        <v>375</v>
      </c>
      <c r="G30" s="4">
        <f t="shared" ca="1" si="8"/>
        <v>-375</v>
      </c>
    </row>
    <row r="31" spans="1:11" hidden="1">
      <c r="A31" s="4">
        <v>13</v>
      </c>
      <c r="B31" s="4">
        <f t="shared" ca="1" si="3"/>
        <v>0.6541150864001315</v>
      </c>
      <c r="C31" s="4">
        <f t="shared" ca="1" si="4"/>
        <v>200</v>
      </c>
      <c r="D31" s="4">
        <f t="shared" ca="1" si="5"/>
        <v>2000</v>
      </c>
      <c r="E31" s="4">
        <f t="shared" si="6"/>
        <v>2250</v>
      </c>
      <c r="F31" s="4">
        <f t="shared" ca="1" si="7"/>
        <v>250</v>
      </c>
      <c r="G31" s="4">
        <f t="shared" ca="1" si="8"/>
        <v>0</v>
      </c>
    </row>
    <row r="32" spans="1:11" hidden="1">
      <c r="A32" s="4">
        <v>14</v>
      </c>
      <c r="B32" s="4">
        <f t="shared" ca="1" si="3"/>
        <v>0.12087169412626786</v>
      </c>
      <c r="C32" s="4">
        <f t="shared" ca="1" si="4"/>
        <v>100</v>
      </c>
      <c r="D32" s="4">
        <f t="shared" ca="1" si="5"/>
        <v>1000</v>
      </c>
      <c r="E32" s="4">
        <f t="shared" si="6"/>
        <v>2250</v>
      </c>
      <c r="F32" s="4">
        <f t="shared" ca="1" si="7"/>
        <v>500</v>
      </c>
      <c r="G32" s="4">
        <f t="shared" ca="1" si="8"/>
        <v>-750</v>
      </c>
    </row>
    <row r="33" spans="1:7" hidden="1">
      <c r="A33" s="4">
        <v>15</v>
      </c>
      <c r="B33" s="4">
        <f t="shared" ca="1" si="3"/>
        <v>0.9364110178990932</v>
      </c>
      <c r="C33" s="4">
        <f t="shared" ca="1" si="4"/>
        <v>250</v>
      </c>
      <c r="D33" s="4">
        <f t="shared" ca="1" si="5"/>
        <v>2500</v>
      </c>
      <c r="E33" s="4">
        <f t="shared" si="6"/>
        <v>2250</v>
      </c>
      <c r="F33" s="4">
        <f t="shared" ca="1" si="7"/>
        <v>125</v>
      </c>
      <c r="G33" s="4">
        <f t="shared" ca="1" si="8"/>
        <v>375</v>
      </c>
    </row>
    <row r="34" spans="1:7" hidden="1">
      <c r="A34" s="4">
        <v>16</v>
      </c>
      <c r="B34" s="4">
        <f t="shared" ca="1" si="3"/>
        <v>0.60494939446361184</v>
      </c>
      <c r="C34" s="4">
        <f t="shared" ca="1" si="4"/>
        <v>200</v>
      </c>
      <c r="D34" s="4">
        <f t="shared" ca="1" si="5"/>
        <v>2000</v>
      </c>
      <c r="E34" s="4">
        <f t="shared" si="6"/>
        <v>2250</v>
      </c>
      <c r="F34" s="4">
        <f t="shared" ca="1" si="7"/>
        <v>250</v>
      </c>
      <c r="G34" s="4">
        <f t="shared" ca="1" si="8"/>
        <v>0</v>
      </c>
    </row>
    <row r="35" spans="1:7" hidden="1">
      <c r="A35" s="4">
        <v>17</v>
      </c>
      <c r="B35" s="4">
        <f t="shared" ca="1" si="3"/>
        <v>0.98852227258368475</v>
      </c>
      <c r="C35" s="4">
        <f t="shared" ca="1" si="4"/>
        <v>300</v>
      </c>
      <c r="D35" s="4">
        <f t="shared" ca="1" si="5"/>
        <v>3000</v>
      </c>
      <c r="E35" s="4">
        <f t="shared" si="6"/>
        <v>2250</v>
      </c>
      <c r="F35" s="4">
        <f t="shared" ca="1" si="7"/>
        <v>0</v>
      </c>
      <c r="G35" s="4">
        <f t="shared" ca="1" si="8"/>
        <v>750</v>
      </c>
    </row>
    <row r="36" spans="1:7" hidden="1">
      <c r="A36" s="4">
        <v>18</v>
      </c>
      <c r="B36" s="4">
        <f t="shared" ca="1" si="3"/>
        <v>0.58768206962485614</v>
      </c>
      <c r="C36" s="4">
        <f t="shared" ca="1" si="4"/>
        <v>200</v>
      </c>
      <c r="D36" s="4">
        <f t="shared" ca="1" si="5"/>
        <v>2000</v>
      </c>
      <c r="E36" s="4">
        <f t="shared" si="6"/>
        <v>2250</v>
      </c>
      <c r="F36" s="4">
        <f t="shared" ca="1" si="7"/>
        <v>250</v>
      </c>
      <c r="G36" s="4">
        <f t="shared" ca="1" si="8"/>
        <v>0</v>
      </c>
    </row>
    <row r="37" spans="1:7" hidden="1">
      <c r="A37" s="4">
        <v>19</v>
      </c>
      <c r="B37" s="4">
        <f t="shared" ca="1" si="3"/>
        <v>0.50580443493326088</v>
      </c>
      <c r="C37" s="4">
        <f t="shared" ca="1" si="4"/>
        <v>200</v>
      </c>
      <c r="D37" s="4">
        <f t="shared" ca="1" si="5"/>
        <v>2000</v>
      </c>
      <c r="E37" s="4">
        <f t="shared" si="6"/>
        <v>2250</v>
      </c>
      <c r="F37" s="4">
        <f t="shared" ca="1" si="7"/>
        <v>250</v>
      </c>
      <c r="G37" s="4">
        <f t="shared" ca="1" si="8"/>
        <v>0</v>
      </c>
    </row>
    <row r="38" spans="1:7" hidden="1">
      <c r="A38" s="4">
        <v>20</v>
      </c>
      <c r="B38" s="4">
        <f t="shared" ca="1" si="3"/>
        <v>0.29986345318016683</v>
      </c>
      <c r="C38" s="4">
        <f t="shared" ca="1" si="4"/>
        <v>100</v>
      </c>
      <c r="D38" s="4">
        <f t="shared" ca="1" si="5"/>
        <v>1000</v>
      </c>
      <c r="E38" s="4">
        <f t="shared" si="6"/>
        <v>2250</v>
      </c>
      <c r="F38" s="4">
        <f t="shared" ca="1" si="7"/>
        <v>500</v>
      </c>
      <c r="G38" s="4">
        <f t="shared" ca="1" si="8"/>
        <v>-750</v>
      </c>
    </row>
    <row r="39" spans="1:7" hidden="1">
      <c r="A39" s="4">
        <v>21</v>
      </c>
      <c r="B39" s="4">
        <f t="shared" ca="1" si="3"/>
        <v>0.88448626432056021</v>
      </c>
      <c r="C39" s="4">
        <f t="shared" ca="1" si="4"/>
        <v>250</v>
      </c>
      <c r="D39" s="4">
        <f t="shared" ca="1" si="5"/>
        <v>2500</v>
      </c>
      <c r="E39" s="4">
        <f t="shared" si="6"/>
        <v>2250</v>
      </c>
      <c r="F39" s="4">
        <f t="shared" ca="1" si="7"/>
        <v>125</v>
      </c>
      <c r="G39" s="4">
        <f t="shared" ca="1" si="8"/>
        <v>375</v>
      </c>
    </row>
    <row r="40" spans="1:7" hidden="1">
      <c r="A40" s="4">
        <v>22</v>
      </c>
      <c r="B40" s="4">
        <f t="shared" ca="1" si="3"/>
        <v>0.42866030587296255</v>
      </c>
      <c r="C40" s="4">
        <f t="shared" ca="1" si="4"/>
        <v>150</v>
      </c>
      <c r="D40" s="4">
        <f t="shared" ca="1" si="5"/>
        <v>1500</v>
      </c>
      <c r="E40" s="4">
        <f t="shared" si="6"/>
        <v>2250</v>
      </c>
      <c r="F40" s="4">
        <f t="shared" ca="1" si="7"/>
        <v>375</v>
      </c>
      <c r="G40" s="4">
        <f t="shared" ca="1" si="8"/>
        <v>-375</v>
      </c>
    </row>
    <row r="41" spans="1:7" hidden="1">
      <c r="A41" s="4">
        <v>23</v>
      </c>
      <c r="B41" s="4">
        <f t="shared" ca="1" si="3"/>
        <v>0.59611614323411677</v>
      </c>
      <c r="C41" s="4">
        <f t="shared" ca="1" si="4"/>
        <v>200</v>
      </c>
      <c r="D41" s="4">
        <f t="shared" ca="1" si="5"/>
        <v>2000</v>
      </c>
      <c r="E41" s="4">
        <f t="shared" si="6"/>
        <v>2250</v>
      </c>
      <c r="F41" s="4">
        <f t="shared" ca="1" si="7"/>
        <v>250</v>
      </c>
      <c r="G41" s="4">
        <f t="shared" ca="1" si="8"/>
        <v>0</v>
      </c>
    </row>
    <row r="42" spans="1:7" hidden="1">
      <c r="A42" s="4">
        <v>24</v>
      </c>
      <c r="B42" s="4">
        <f t="shared" ca="1" si="3"/>
        <v>0.61680444743566909</v>
      </c>
      <c r="C42" s="4">
        <f t="shared" ca="1" si="4"/>
        <v>200</v>
      </c>
      <c r="D42" s="4">
        <f t="shared" ca="1" si="5"/>
        <v>2000</v>
      </c>
      <c r="E42" s="4">
        <f t="shared" si="6"/>
        <v>2250</v>
      </c>
      <c r="F42" s="4">
        <f t="shared" ca="1" si="7"/>
        <v>250</v>
      </c>
      <c r="G42" s="4">
        <f t="shared" ca="1" si="8"/>
        <v>0</v>
      </c>
    </row>
    <row r="43" spans="1:7" hidden="1">
      <c r="A43" s="4">
        <v>25</v>
      </c>
      <c r="B43" s="4">
        <f t="shared" ca="1" si="3"/>
        <v>0.6989903637005801</v>
      </c>
      <c r="C43" s="4">
        <f t="shared" ca="1" si="4"/>
        <v>200</v>
      </c>
      <c r="D43" s="4">
        <f t="shared" ca="1" si="5"/>
        <v>2000</v>
      </c>
      <c r="E43" s="4">
        <f t="shared" si="6"/>
        <v>2250</v>
      </c>
      <c r="F43" s="4">
        <f t="shared" ca="1" si="7"/>
        <v>250</v>
      </c>
      <c r="G43" s="4">
        <f t="shared" ca="1" si="8"/>
        <v>0</v>
      </c>
    </row>
    <row r="44" spans="1:7" hidden="1">
      <c r="A44" s="4">
        <v>26</v>
      </c>
      <c r="B44" s="4">
        <f t="shared" ca="1" si="3"/>
        <v>0.69294564923112822</v>
      </c>
      <c r="C44" s="4">
        <f t="shared" ca="1" si="4"/>
        <v>200</v>
      </c>
      <c r="D44" s="4">
        <f t="shared" ca="1" si="5"/>
        <v>2000</v>
      </c>
      <c r="E44" s="4">
        <f t="shared" si="6"/>
        <v>2250</v>
      </c>
      <c r="F44" s="4">
        <f t="shared" ca="1" si="7"/>
        <v>250</v>
      </c>
      <c r="G44" s="4">
        <f t="shared" ca="1" si="8"/>
        <v>0</v>
      </c>
    </row>
    <row r="45" spans="1:7" hidden="1">
      <c r="A45" s="4">
        <v>27</v>
      </c>
      <c r="B45" s="4">
        <f t="shared" ca="1" si="3"/>
        <v>0.98746020112016197</v>
      </c>
      <c r="C45" s="4">
        <f t="shared" ca="1" si="4"/>
        <v>300</v>
      </c>
      <c r="D45" s="4">
        <f t="shared" ca="1" si="5"/>
        <v>3000</v>
      </c>
      <c r="E45" s="4">
        <f t="shared" si="6"/>
        <v>2250</v>
      </c>
      <c r="F45" s="4">
        <f t="shared" ca="1" si="7"/>
        <v>0</v>
      </c>
      <c r="G45" s="4">
        <f t="shared" ca="1" si="8"/>
        <v>750</v>
      </c>
    </row>
    <row r="46" spans="1:7" hidden="1">
      <c r="A46" s="4">
        <v>28</v>
      </c>
      <c r="B46" s="4">
        <f t="shared" ca="1" si="3"/>
        <v>3.9486819299954679E-2</v>
      </c>
      <c r="C46" s="4">
        <f t="shared" ca="1" si="4"/>
        <v>100</v>
      </c>
      <c r="D46" s="4">
        <f t="shared" ca="1" si="5"/>
        <v>1000</v>
      </c>
      <c r="E46" s="4">
        <f t="shared" si="6"/>
        <v>2250</v>
      </c>
      <c r="F46" s="4">
        <f t="shared" ca="1" si="7"/>
        <v>500</v>
      </c>
      <c r="G46" s="4">
        <f t="shared" ca="1" si="8"/>
        <v>-750</v>
      </c>
    </row>
    <row r="47" spans="1:7" hidden="1">
      <c r="A47" s="4">
        <v>29</v>
      </c>
      <c r="B47" s="4">
        <f t="shared" ca="1" si="3"/>
        <v>0.90130731024235278</v>
      </c>
      <c r="C47" s="4">
        <f t="shared" ca="1" si="4"/>
        <v>250</v>
      </c>
      <c r="D47" s="4">
        <f t="shared" ca="1" si="5"/>
        <v>2500</v>
      </c>
      <c r="E47" s="4">
        <f t="shared" si="6"/>
        <v>2250</v>
      </c>
      <c r="F47" s="4">
        <f t="shared" ca="1" si="7"/>
        <v>125</v>
      </c>
      <c r="G47" s="4">
        <f t="shared" ca="1" si="8"/>
        <v>375</v>
      </c>
    </row>
    <row r="48" spans="1:7" hidden="1">
      <c r="A48" s="4">
        <v>30</v>
      </c>
      <c r="B48" s="4">
        <f t="shared" ca="1" si="3"/>
        <v>0.15007403248978157</v>
      </c>
      <c r="C48" s="4">
        <f t="shared" ca="1" si="4"/>
        <v>100</v>
      </c>
      <c r="D48" s="4">
        <f t="shared" ca="1" si="5"/>
        <v>1000</v>
      </c>
      <c r="E48" s="4">
        <f t="shared" si="6"/>
        <v>2250</v>
      </c>
      <c r="F48" s="4">
        <f t="shared" ca="1" si="7"/>
        <v>500</v>
      </c>
      <c r="G48" s="4">
        <f t="shared" ca="1" si="8"/>
        <v>-750</v>
      </c>
    </row>
    <row r="49" spans="1:7" hidden="1">
      <c r="A49" s="4">
        <v>31</v>
      </c>
      <c r="B49" s="4">
        <f t="shared" ca="1" si="3"/>
        <v>0.44840689366220621</v>
      </c>
      <c r="C49" s="4">
        <f t="shared" ca="1" si="4"/>
        <v>150</v>
      </c>
      <c r="D49" s="4">
        <f t="shared" ca="1" si="5"/>
        <v>1500</v>
      </c>
      <c r="E49" s="4">
        <f t="shared" si="6"/>
        <v>2250</v>
      </c>
      <c r="F49" s="4">
        <f t="shared" ca="1" si="7"/>
        <v>375</v>
      </c>
      <c r="G49" s="4">
        <f t="shared" ca="1" si="8"/>
        <v>-375</v>
      </c>
    </row>
    <row r="50" spans="1:7" hidden="1">
      <c r="A50" s="4">
        <v>32</v>
      </c>
      <c r="B50" s="4">
        <f t="shared" ca="1" si="3"/>
        <v>4.9401602246063381E-2</v>
      </c>
      <c r="C50" s="4">
        <f t="shared" ca="1" si="4"/>
        <v>100</v>
      </c>
      <c r="D50" s="4">
        <f t="shared" ca="1" si="5"/>
        <v>1000</v>
      </c>
      <c r="E50" s="4">
        <f t="shared" si="6"/>
        <v>2250</v>
      </c>
      <c r="F50" s="4">
        <f t="shared" ca="1" si="7"/>
        <v>500</v>
      </c>
      <c r="G50" s="4">
        <f t="shared" ca="1" si="8"/>
        <v>-750</v>
      </c>
    </row>
    <row r="51" spans="1:7" hidden="1">
      <c r="A51" s="4">
        <v>33</v>
      </c>
      <c r="B51" s="4">
        <f t="shared" ca="1" si="3"/>
        <v>0.54974362885735095</v>
      </c>
      <c r="C51" s="4">
        <f t="shared" ca="1" si="4"/>
        <v>200</v>
      </c>
      <c r="D51" s="4">
        <f t="shared" ca="1" si="5"/>
        <v>2000</v>
      </c>
      <c r="E51" s="4">
        <f t="shared" si="6"/>
        <v>2250</v>
      </c>
      <c r="F51" s="4">
        <f t="shared" ca="1" si="7"/>
        <v>250</v>
      </c>
      <c r="G51" s="4">
        <f t="shared" ca="1" si="8"/>
        <v>0</v>
      </c>
    </row>
    <row r="52" spans="1:7" hidden="1">
      <c r="A52" s="4">
        <v>34</v>
      </c>
      <c r="B52" s="4">
        <f t="shared" ca="1" si="3"/>
        <v>5.8682665596943351E-2</v>
      </c>
      <c r="C52" s="4">
        <f t="shared" ca="1" si="4"/>
        <v>100</v>
      </c>
      <c r="D52" s="4">
        <f t="shared" ca="1" si="5"/>
        <v>1000</v>
      </c>
      <c r="E52" s="4">
        <f t="shared" si="6"/>
        <v>2250</v>
      </c>
      <c r="F52" s="4">
        <f t="shared" ca="1" si="7"/>
        <v>500</v>
      </c>
      <c r="G52" s="4">
        <f t="shared" ca="1" si="8"/>
        <v>-750</v>
      </c>
    </row>
    <row r="53" spans="1:7" hidden="1">
      <c r="A53" s="4">
        <v>35</v>
      </c>
      <c r="B53" s="4">
        <f t="shared" ca="1" si="3"/>
        <v>0.43417933714862311</v>
      </c>
      <c r="C53" s="4">
        <f t="shared" ca="1" si="4"/>
        <v>150</v>
      </c>
      <c r="D53" s="4">
        <f t="shared" ca="1" si="5"/>
        <v>1500</v>
      </c>
      <c r="E53" s="4">
        <f t="shared" si="6"/>
        <v>2250</v>
      </c>
      <c r="F53" s="4">
        <f t="shared" ca="1" si="7"/>
        <v>375</v>
      </c>
      <c r="G53" s="4">
        <f t="shared" ca="1" si="8"/>
        <v>-375</v>
      </c>
    </row>
    <row r="54" spans="1:7" hidden="1">
      <c r="A54" s="4">
        <v>36</v>
      </c>
      <c r="B54" s="4">
        <f t="shared" ca="1" si="3"/>
        <v>0.81384799901157157</v>
      </c>
      <c r="C54" s="4">
        <f t="shared" ca="1" si="4"/>
        <v>250</v>
      </c>
      <c r="D54" s="4">
        <f t="shared" ca="1" si="5"/>
        <v>2500</v>
      </c>
      <c r="E54" s="4">
        <f t="shared" si="6"/>
        <v>2250</v>
      </c>
      <c r="F54" s="4">
        <f t="shared" ca="1" si="7"/>
        <v>125</v>
      </c>
      <c r="G54" s="4">
        <f t="shared" ca="1" si="8"/>
        <v>375</v>
      </c>
    </row>
    <row r="55" spans="1:7" hidden="1">
      <c r="A55" s="4">
        <v>37</v>
      </c>
      <c r="B55" s="4">
        <f t="shared" ca="1" si="3"/>
        <v>3.154210870983698E-2</v>
      </c>
      <c r="C55" s="4">
        <f t="shared" ca="1" si="4"/>
        <v>100</v>
      </c>
      <c r="D55" s="4">
        <f t="shared" ca="1" si="5"/>
        <v>1000</v>
      </c>
      <c r="E55" s="4">
        <f t="shared" si="6"/>
        <v>2250</v>
      </c>
      <c r="F55" s="4">
        <f t="shared" ca="1" si="7"/>
        <v>500</v>
      </c>
      <c r="G55" s="4">
        <f t="shared" ca="1" si="8"/>
        <v>-750</v>
      </c>
    </row>
    <row r="56" spans="1:7" hidden="1">
      <c r="A56" s="4">
        <v>38</v>
      </c>
      <c r="B56" s="4">
        <f t="shared" ca="1" si="3"/>
        <v>0.54908611852009148</v>
      </c>
      <c r="C56" s="4">
        <f t="shared" ca="1" si="4"/>
        <v>200</v>
      </c>
      <c r="D56" s="4">
        <f t="shared" ca="1" si="5"/>
        <v>2000</v>
      </c>
      <c r="E56" s="4">
        <f t="shared" si="6"/>
        <v>2250</v>
      </c>
      <c r="F56" s="4">
        <f t="shared" ca="1" si="7"/>
        <v>250</v>
      </c>
      <c r="G56" s="4">
        <f t="shared" ca="1" si="8"/>
        <v>0</v>
      </c>
    </row>
    <row r="57" spans="1:7" hidden="1">
      <c r="A57" s="4">
        <v>39</v>
      </c>
      <c r="B57" s="4">
        <f t="shared" ca="1" si="3"/>
        <v>0.61408226246705211</v>
      </c>
      <c r="C57" s="4">
        <f t="shared" ca="1" si="4"/>
        <v>200</v>
      </c>
      <c r="D57" s="4">
        <f t="shared" ca="1" si="5"/>
        <v>2000</v>
      </c>
      <c r="E57" s="4">
        <f t="shared" si="6"/>
        <v>2250</v>
      </c>
      <c r="F57" s="4">
        <f t="shared" ca="1" si="7"/>
        <v>250</v>
      </c>
      <c r="G57" s="4">
        <f t="shared" ca="1" si="8"/>
        <v>0</v>
      </c>
    </row>
    <row r="58" spans="1:7" hidden="1">
      <c r="A58" s="4">
        <v>40</v>
      </c>
      <c r="B58" s="4">
        <f t="shared" ca="1" si="3"/>
        <v>0.27124759256717679</v>
      </c>
      <c r="C58" s="4">
        <f t="shared" ca="1" si="4"/>
        <v>100</v>
      </c>
      <c r="D58" s="4">
        <f t="shared" ca="1" si="5"/>
        <v>1000</v>
      </c>
      <c r="E58" s="4">
        <f t="shared" si="6"/>
        <v>2250</v>
      </c>
      <c r="F58" s="4">
        <f t="shared" ca="1" si="7"/>
        <v>500</v>
      </c>
      <c r="G58" s="4">
        <f t="shared" ca="1" si="8"/>
        <v>-750</v>
      </c>
    </row>
    <row r="59" spans="1:7" hidden="1">
      <c r="A59" s="4">
        <v>41</v>
      </c>
      <c r="B59" s="4">
        <f t="shared" ca="1" si="3"/>
        <v>0.34384106026661598</v>
      </c>
      <c r="C59" s="4">
        <f t="shared" ca="1" si="4"/>
        <v>150</v>
      </c>
      <c r="D59" s="4">
        <f t="shared" ca="1" si="5"/>
        <v>1500</v>
      </c>
      <c r="E59" s="4">
        <f t="shared" si="6"/>
        <v>2250</v>
      </c>
      <c r="F59" s="4">
        <f t="shared" ca="1" si="7"/>
        <v>375</v>
      </c>
      <c r="G59" s="4">
        <f t="shared" ca="1" si="8"/>
        <v>-375</v>
      </c>
    </row>
    <row r="60" spans="1:7" hidden="1">
      <c r="A60" s="4">
        <v>42</v>
      </c>
      <c r="B60" s="4">
        <f t="shared" ca="1" si="3"/>
        <v>0.79971985981741844</v>
      </c>
      <c r="C60" s="4">
        <f t="shared" ca="1" si="4"/>
        <v>200</v>
      </c>
      <c r="D60" s="4">
        <f t="shared" ca="1" si="5"/>
        <v>2000</v>
      </c>
      <c r="E60" s="4">
        <f t="shared" si="6"/>
        <v>2250</v>
      </c>
      <c r="F60" s="4">
        <f t="shared" ca="1" si="7"/>
        <v>250</v>
      </c>
      <c r="G60" s="4">
        <f t="shared" ca="1" si="8"/>
        <v>0</v>
      </c>
    </row>
    <row r="61" spans="1:7" hidden="1">
      <c r="A61" s="4">
        <v>43</v>
      </c>
      <c r="B61" s="4">
        <f t="shared" ca="1" si="3"/>
        <v>0.27981916255436057</v>
      </c>
      <c r="C61" s="4">
        <f t="shared" ca="1" si="4"/>
        <v>100</v>
      </c>
      <c r="D61" s="4">
        <f t="shared" ca="1" si="5"/>
        <v>1000</v>
      </c>
      <c r="E61" s="4">
        <f t="shared" si="6"/>
        <v>2250</v>
      </c>
      <c r="F61" s="4">
        <f t="shared" ca="1" si="7"/>
        <v>500</v>
      </c>
      <c r="G61" s="4">
        <f t="shared" ca="1" si="8"/>
        <v>-750</v>
      </c>
    </row>
    <row r="62" spans="1:7" hidden="1">
      <c r="A62" s="4">
        <v>44</v>
      </c>
      <c r="B62" s="4">
        <f t="shared" ca="1" si="3"/>
        <v>0.48279392600771753</v>
      </c>
      <c r="C62" s="4">
        <f t="shared" ca="1" si="4"/>
        <v>150</v>
      </c>
      <c r="D62" s="4">
        <f t="shared" ca="1" si="5"/>
        <v>1500</v>
      </c>
      <c r="E62" s="4">
        <f t="shared" si="6"/>
        <v>2250</v>
      </c>
      <c r="F62" s="4">
        <f t="shared" ca="1" si="7"/>
        <v>375</v>
      </c>
      <c r="G62" s="4">
        <f t="shared" ca="1" si="8"/>
        <v>-375</v>
      </c>
    </row>
    <row r="63" spans="1:7" hidden="1">
      <c r="A63" s="4">
        <v>45</v>
      </c>
      <c r="B63" s="4">
        <f t="shared" ca="1" si="3"/>
        <v>0.79762880313284679</v>
      </c>
      <c r="C63" s="4">
        <f t="shared" ca="1" si="4"/>
        <v>200</v>
      </c>
      <c r="D63" s="4">
        <f t="shared" ca="1" si="5"/>
        <v>2000</v>
      </c>
      <c r="E63" s="4">
        <f t="shared" si="6"/>
        <v>2250</v>
      </c>
      <c r="F63" s="4">
        <f t="shared" ca="1" si="7"/>
        <v>250</v>
      </c>
      <c r="G63" s="4">
        <f t="shared" ca="1" si="8"/>
        <v>0</v>
      </c>
    </row>
    <row r="64" spans="1:7" hidden="1">
      <c r="A64" s="4">
        <v>46</v>
      </c>
      <c r="B64" s="4">
        <f t="shared" ca="1" si="3"/>
        <v>0.54443431160391609</v>
      </c>
      <c r="C64" s="4">
        <f t="shared" ca="1" si="4"/>
        <v>200</v>
      </c>
      <c r="D64" s="4">
        <f t="shared" ca="1" si="5"/>
        <v>2000</v>
      </c>
      <c r="E64" s="4">
        <f t="shared" si="6"/>
        <v>2250</v>
      </c>
      <c r="F64" s="4">
        <f t="shared" ca="1" si="7"/>
        <v>250</v>
      </c>
      <c r="G64" s="4">
        <f t="shared" ca="1" si="8"/>
        <v>0</v>
      </c>
    </row>
    <row r="65" spans="1:7" hidden="1">
      <c r="A65" s="4">
        <v>47</v>
      </c>
      <c r="B65" s="4">
        <f t="shared" ca="1" si="3"/>
        <v>0.25620446212545078</v>
      </c>
      <c r="C65" s="4">
        <f t="shared" ca="1" si="4"/>
        <v>100</v>
      </c>
      <c r="D65" s="4">
        <f t="shared" ca="1" si="5"/>
        <v>1000</v>
      </c>
      <c r="E65" s="4">
        <f t="shared" si="6"/>
        <v>2250</v>
      </c>
      <c r="F65" s="4">
        <f t="shared" ca="1" si="7"/>
        <v>500</v>
      </c>
      <c r="G65" s="4">
        <f t="shared" ca="1" si="8"/>
        <v>-750</v>
      </c>
    </row>
    <row r="66" spans="1:7" hidden="1">
      <c r="A66" s="4">
        <v>48</v>
      </c>
      <c r="B66" s="4">
        <f t="shared" ca="1" si="3"/>
        <v>0.64797938809292122</v>
      </c>
      <c r="C66" s="4">
        <f t="shared" ca="1" si="4"/>
        <v>200</v>
      </c>
      <c r="D66" s="4">
        <f t="shared" ca="1" si="5"/>
        <v>2000</v>
      </c>
      <c r="E66" s="4">
        <f t="shared" si="6"/>
        <v>2250</v>
      </c>
      <c r="F66" s="4">
        <f t="shared" ca="1" si="7"/>
        <v>250</v>
      </c>
      <c r="G66" s="4">
        <f t="shared" ca="1" si="8"/>
        <v>0</v>
      </c>
    </row>
    <row r="67" spans="1:7" hidden="1">
      <c r="A67" s="4">
        <v>49</v>
      </c>
      <c r="B67" s="4">
        <f t="shared" ca="1" si="3"/>
        <v>0.67031068408367356</v>
      </c>
      <c r="C67" s="4">
        <f t="shared" ca="1" si="4"/>
        <v>200</v>
      </c>
      <c r="D67" s="4">
        <f t="shared" ca="1" si="5"/>
        <v>2000</v>
      </c>
      <c r="E67" s="4">
        <f t="shared" si="6"/>
        <v>2250</v>
      </c>
      <c r="F67" s="4">
        <f t="shared" ca="1" si="7"/>
        <v>250</v>
      </c>
      <c r="G67" s="4">
        <f t="shared" ca="1" si="8"/>
        <v>0</v>
      </c>
    </row>
    <row r="68" spans="1:7" hidden="1">
      <c r="A68" s="4">
        <v>50</v>
      </c>
      <c r="B68" s="4">
        <f t="shared" ca="1" si="3"/>
        <v>3.4529288890927212E-2</v>
      </c>
      <c r="C68" s="4">
        <f t="shared" ca="1" si="4"/>
        <v>100</v>
      </c>
      <c r="D68" s="4">
        <f t="shared" ca="1" si="5"/>
        <v>1000</v>
      </c>
      <c r="E68" s="4">
        <f t="shared" si="6"/>
        <v>2250</v>
      </c>
      <c r="F68" s="4">
        <f t="shared" ca="1" si="7"/>
        <v>500</v>
      </c>
      <c r="G68" s="4">
        <f t="shared" ca="1" si="8"/>
        <v>-750</v>
      </c>
    </row>
    <row r="69" spans="1:7" hidden="1">
      <c r="A69" s="4">
        <v>51</v>
      </c>
      <c r="B69" s="4">
        <f t="shared" ca="1" si="3"/>
        <v>0.83992724680227737</v>
      </c>
      <c r="C69" s="4">
        <f t="shared" ca="1" si="4"/>
        <v>250</v>
      </c>
      <c r="D69" s="4">
        <f t="shared" ca="1" si="5"/>
        <v>2500</v>
      </c>
      <c r="E69" s="4">
        <f t="shared" si="6"/>
        <v>2250</v>
      </c>
      <c r="F69" s="4">
        <f t="shared" ca="1" si="7"/>
        <v>125</v>
      </c>
      <c r="G69" s="4">
        <f t="shared" ca="1" si="8"/>
        <v>375</v>
      </c>
    </row>
    <row r="70" spans="1:7" hidden="1">
      <c r="A70" s="4">
        <v>52</v>
      </c>
      <c r="B70" s="4">
        <f t="shared" ca="1" si="3"/>
        <v>0.36774291563713801</v>
      </c>
      <c r="C70" s="4">
        <f t="shared" ca="1" si="4"/>
        <v>150</v>
      </c>
      <c r="D70" s="4">
        <f t="shared" ca="1" si="5"/>
        <v>1500</v>
      </c>
      <c r="E70" s="4">
        <f t="shared" si="6"/>
        <v>2250</v>
      </c>
      <c r="F70" s="4">
        <f t="shared" ca="1" si="7"/>
        <v>375</v>
      </c>
      <c r="G70" s="4">
        <f t="shared" ca="1" si="8"/>
        <v>-375</v>
      </c>
    </row>
    <row r="71" spans="1:7" hidden="1">
      <c r="A71" s="4">
        <v>53</v>
      </c>
      <c r="B71" s="4">
        <f t="shared" ca="1" si="3"/>
        <v>0.69972087663341309</v>
      </c>
      <c r="C71" s="4">
        <f t="shared" ca="1" si="4"/>
        <v>200</v>
      </c>
      <c r="D71" s="4">
        <f t="shared" ca="1" si="5"/>
        <v>2000</v>
      </c>
      <c r="E71" s="4">
        <f t="shared" si="6"/>
        <v>2250</v>
      </c>
      <c r="F71" s="4">
        <f t="shared" ca="1" si="7"/>
        <v>250</v>
      </c>
      <c r="G71" s="4">
        <f t="shared" ca="1" si="8"/>
        <v>0</v>
      </c>
    </row>
    <row r="72" spans="1:7" hidden="1">
      <c r="A72" s="4">
        <v>54</v>
      </c>
      <c r="B72" s="4">
        <f t="shared" ca="1" si="3"/>
        <v>0.65895130519369594</v>
      </c>
      <c r="C72" s="4">
        <f t="shared" ca="1" si="4"/>
        <v>200</v>
      </c>
      <c r="D72" s="4">
        <f t="shared" ca="1" si="5"/>
        <v>2000</v>
      </c>
      <c r="E72" s="4">
        <f t="shared" si="6"/>
        <v>2250</v>
      </c>
      <c r="F72" s="4">
        <f t="shared" ca="1" si="7"/>
        <v>250</v>
      </c>
      <c r="G72" s="4">
        <f t="shared" ca="1" si="8"/>
        <v>0</v>
      </c>
    </row>
    <row r="73" spans="1:7" hidden="1">
      <c r="A73" s="4">
        <v>55</v>
      </c>
      <c r="B73" s="4">
        <f t="shared" ca="1" si="3"/>
        <v>3.430417570597899E-2</v>
      </c>
      <c r="C73" s="4">
        <f t="shared" ca="1" si="4"/>
        <v>100</v>
      </c>
      <c r="D73" s="4">
        <f t="shared" ca="1" si="5"/>
        <v>1000</v>
      </c>
      <c r="E73" s="4">
        <f t="shared" si="6"/>
        <v>2250</v>
      </c>
      <c r="F73" s="4">
        <f t="shared" ca="1" si="7"/>
        <v>500</v>
      </c>
      <c r="G73" s="4">
        <f t="shared" ca="1" si="8"/>
        <v>-750</v>
      </c>
    </row>
    <row r="74" spans="1:7" hidden="1">
      <c r="A74" s="4">
        <v>56</v>
      </c>
      <c r="B74" s="4">
        <f t="shared" ca="1" si="3"/>
        <v>0.77359718625808171</v>
      </c>
      <c r="C74" s="4">
        <f t="shared" ca="1" si="4"/>
        <v>200</v>
      </c>
      <c r="D74" s="4">
        <f t="shared" ca="1" si="5"/>
        <v>2000</v>
      </c>
      <c r="E74" s="4">
        <f t="shared" si="6"/>
        <v>2250</v>
      </c>
      <c r="F74" s="4">
        <f t="shared" ca="1" si="7"/>
        <v>250</v>
      </c>
      <c r="G74" s="4">
        <f t="shared" ca="1" si="8"/>
        <v>0</v>
      </c>
    </row>
    <row r="75" spans="1:7" hidden="1">
      <c r="A75" s="4">
        <v>57</v>
      </c>
      <c r="B75" s="4">
        <f t="shared" ca="1" si="3"/>
        <v>0.51320250199985018</v>
      </c>
      <c r="C75" s="4">
        <f t="shared" ca="1" si="4"/>
        <v>200</v>
      </c>
      <c r="D75" s="4">
        <f t="shared" ca="1" si="5"/>
        <v>2000</v>
      </c>
      <c r="E75" s="4">
        <f t="shared" si="6"/>
        <v>2250</v>
      </c>
      <c r="F75" s="4">
        <f t="shared" ca="1" si="7"/>
        <v>250</v>
      </c>
      <c r="G75" s="4">
        <f t="shared" ca="1" si="8"/>
        <v>0</v>
      </c>
    </row>
    <row r="76" spans="1:7" hidden="1">
      <c r="A76" s="4">
        <v>58</v>
      </c>
      <c r="B76" s="4">
        <f t="shared" ca="1" si="3"/>
        <v>0.38631780834054652</v>
      </c>
      <c r="C76" s="4">
        <f t="shared" ca="1" si="4"/>
        <v>150</v>
      </c>
      <c r="D76" s="4">
        <f t="shared" ca="1" si="5"/>
        <v>1500</v>
      </c>
      <c r="E76" s="4">
        <f t="shared" si="6"/>
        <v>2250</v>
      </c>
      <c r="F76" s="4">
        <f t="shared" ca="1" si="7"/>
        <v>375</v>
      </c>
      <c r="G76" s="4">
        <f t="shared" ca="1" si="8"/>
        <v>-375</v>
      </c>
    </row>
    <row r="77" spans="1:7" hidden="1">
      <c r="A77" s="4">
        <v>59</v>
      </c>
      <c r="B77" s="4">
        <f t="shared" ca="1" si="3"/>
        <v>0.91218958688461271</v>
      </c>
      <c r="C77" s="4">
        <f t="shared" ca="1" si="4"/>
        <v>250</v>
      </c>
      <c r="D77" s="4">
        <f t="shared" ca="1" si="5"/>
        <v>2500</v>
      </c>
      <c r="E77" s="4">
        <f t="shared" si="6"/>
        <v>2250</v>
      </c>
      <c r="F77" s="4">
        <f t="shared" ca="1" si="7"/>
        <v>125</v>
      </c>
      <c r="G77" s="4">
        <f t="shared" ca="1" si="8"/>
        <v>375</v>
      </c>
    </row>
    <row r="78" spans="1:7" hidden="1">
      <c r="A78" s="4">
        <v>60</v>
      </c>
      <c r="B78" s="4">
        <f t="shared" ca="1" si="3"/>
        <v>0.19559849922901706</v>
      </c>
      <c r="C78" s="4">
        <f t="shared" ca="1" si="4"/>
        <v>100</v>
      </c>
      <c r="D78" s="4">
        <f t="shared" ca="1" si="5"/>
        <v>1000</v>
      </c>
      <c r="E78" s="4">
        <f t="shared" si="6"/>
        <v>2250</v>
      </c>
      <c r="F78" s="4">
        <f t="shared" ca="1" si="7"/>
        <v>500</v>
      </c>
      <c r="G78" s="4">
        <f t="shared" ca="1" si="8"/>
        <v>-750</v>
      </c>
    </row>
    <row r="79" spans="1:7" hidden="1">
      <c r="A79" s="4">
        <v>61</v>
      </c>
      <c r="B79" s="4">
        <f t="shared" ca="1" si="3"/>
        <v>0.65847638037144773</v>
      </c>
      <c r="C79" s="4">
        <f t="shared" ca="1" si="4"/>
        <v>200</v>
      </c>
      <c r="D79" s="4">
        <f t="shared" ca="1" si="5"/>
        <v>2000</v>
      </c>
      <c r="E79" s="4">
        <f t="shared" si="6"/>
        <v>2250</v>
      </c>
      <c r="F79" s="4">
        <f t="shared" ca="1" si="7"/>
        <v>250</v>
      </c>
      <c r="G79" s="4">
        <f t="shared" ca="1" si="8"/>
        <v>0</v>
      </c>
    </row>
    <row r="80" spans="1:7" hidden="1">
      <c r="A80" s="4">
        <v>62</v>
      </c>
      <c r="B80" s="4">
        <f t="shared" ca="1" si="3"/>
        <v>0.43912872073962206</v>
      </c>
      <c r="C80" s="4">
        <f t="shared" ca="1" si="4"/>
        <v>150</v>
      </c>
      <c r="D80" s="4">
        <f t="shared" ca="1" si="5"/>
        <v>1500</v>
      </c>
      <c r="E80" s="4">
        <f t="shared" si="6"/>
        <v>2250</v>
      </c>
      <c r="F80" s="4">
        <f t="shared" ca="1" si="7"/>
        <v>375</v>
      </c>
      <c r="G80" s="4">
        <f t="shared" ca="1" si="8"/>
        <v>-375</v>
      </c>
    </row>
    <row r="81" spans="1:7" hidden="1">
      <c r="A81" s="4">
        <v>63</v>
      </c>
      <c r="B81" s="4">
        <f t="shared" ca="1" si="3"/>
        <v>0.56125341600662415</v>
      </c>
      <c r="C81" s="4">
        <f t="shared" ca="1" si="4"/>
        <v>200</v>
      </c>
      <c r="D81" s="4">
        <f t="shared" ca="1" si="5"/>
        <v>2000</v>
      </c>
      <c r="E81" s="4">
        <f t="shared" si="6"/>
        <v>2250</v>
      </c>
      <c r="F81" s="4">
        <f t="shared" ca="1" si="7"/>
        <v>250</v>
      </c>
      <c r="G81" s="4">
        <f t="shared" ca="1" si="8"/>
        <v>0</v>
      </c>
    </row>
    <row r="82" spans="1:7" hidden="1">
      <c r="A82" s="4">
        <v>64</v>
      </c>
      <c r="B82" s="4">
        <f t="shared" ca="1" si="3"/>
        <v>0.43333707124511456</v>
      </c>
      <c r="C82" s="4">
        <f t="shared" ca="1" si="4"/>
        <v>150</v>
      </c>
      <c r="D82" s="4">
        <f t="shared" ca="1" si="5"/>
        <v>1500</v>
      </c>
      <c r="E82" s="4">
        <f t="shared" si="6"/>
        <v>2250</v>
      </c>
      <c r="F82" s="4">
        <f t="shared" ca="1" si="7"/>
        <v>375</v>
      </c>
      <c r="G82" s="4">
        <f t="shared" ca="1" si="8"/>
        <v>-375</v>
      </c>
    </row>
    <row r="83" spans="1:7" hidden="1">
      <c r="A83" s="4">
        <v>65</v>
      </c>
      <c r="B83" s="4">
        <f t="shared" ca="1" si="3"/>
        <v>0.35689204971371935</v>
      </c>
      <c r="C83" s="4">
        <f t="shared" ca="1" si="4"/>
        <v>150</v>
      </c>
      <c r="D83" s="4">
        <f t="shared" ca="1" si="5"/>
        <v>1500</v>
      </c>
      <c r="E83" s="4">
        <f t="shared" si="6"/>
        <v>2250</v>
      </c>
      <c r="F83" s="4">
        <f t="shared" ca="1" si="7"/>
        <v>375</v>
      </c>
      <c r="G83" s="4">
        <f t="shared" ca="1" si="8"/>
        <v>-375</v>
      </c>
    </row>
    <row r="84" spans="1:7" hidden="1">
      <c r="A84" s="4">
        <v>66</v>
      </c>
      <c r="B84" s="4">
        <f t="shared" ref="B84:B147" ca="1" si="9">RAND()</f>
        <v>0.4448144588805758</v>
      </c>
      <c r="C84" s="4">
        <f t="shared" ref="C84:C147" ca="1" si="10">VLOOKUP(B84,$D$5:$E$9,2,TRUE)</f>
        <v>150</v>
      </c>
      <c r="D84" s="4">
        <f t="shared" ref="D84:D147" ca="1" si="11">$B$5*MIN($B$9,C84)</f>
        <v>1500</v>
      </c>
      <c r="E84" s="4">
        <f t="shared" ref="E84:E147" si="12">$B$9*$B$4</f>
        <v>2250</v>
      </c>
      <c r="F84" s="4">
        <f t="shared" ref="F84:F147" ca="1" si="13">MAX(0,$B$9-C84)*$B$6</f>
        <v>375</v>
      </c>
      <c r="G84" s="4">
        <f t="shared" ref="G84:G147" ca="1" si="14">D84-E84+F84</f>
        <v>-375</v>
      </c>
    </row>
    <row r="85" spans="1:7" hidden="1">
      <c r="A85" s="4">
        <v>67</v>
      </c>
      <c r="B85" s="4">
        <f t="shared" ca="1" si="9"/>
        <v>7.5394459767388455E-2</v>
      </c>
      <c r="C85" s="4">
        <f t="shared" ca="1" si="10"/>
        <v>100</v>
      </c>
      <c r="D85" s="4">
        <f t="shared" ca="1" si="11"/>
        <v>1000</v>
      </c>
      <c r="E85" s="4">
        <f t="shared" si="12"/>
        <v>2250</v>
      </c>
      <c r="F85" s="4">
        <f t="shared" ca="1" si="13"/>
        <v>500</v>
      </c>
      <c r="G85" s="4">
        <f t="shared" ca="1" si="14"/>
        <v>-750</v>
      </c>
    </row>
    <row r="86" spans="1:7" hidden="1">
      <c r="A86" s="4">
        <v>68</v>
      </c>
      <c r="B86" s="4">
        <f t="shared" ca="1" si="9"/>
        <v>0.8845953202577268</v>
      </c>
      <c r="C86" s="4">
        <f t="shared" ca="1" si="10"/>
        <v>250</v>
      </c>
      <c r="D86" s="4">
        <f t="shared" ca="1" si="11"/>
        <v>2500</v>
      </c>
      <c r="E86" s="4">
        <f t="shared" si="12"/>
        <v>2250</v>
      </c>
      <c r="F86" s="4">
        <f t="shared" ca="1" si="13"/>
        <v>125</v>
      </c>
      <c r="G86" s="4">
        <f t="shared" ca="1" si="14"/>
        <v>375</v>
      </c>
    </row>
    <row r="87" spans="1:7" hidden="1">
      <c r="A87" s="4">
        <v>69</v>
      </c>
      <c r="B87" s="4">
        <f t="shared" ca="1" si="9"/>
        <v>0.64455842787684703</v>
      </c>
      <c r="C87" s="4">
        <f t="shared" ca="1" si="10"/>
        <v>200</v>
      </c>
      <c r="D87" s="4">
        <f t="shared" ca="1" si="11"/>
        <v>2000</v>
      </c>
      <c r="E87" s="4">
        <f t="shared" si="12"/>
        <v>2250</v>
      </c>
      <c r="F87" s="4">
        <f t="shared" ca="1" si="13"/>
        <v>250</v>
      </c>
      <c r="G87" s="4">
        <f t="shared" ca="1" si="14"/>
        <v>0</v>
      </c>
    </row>
    <row r="88" spans="1:7" hidden="1">
      <c r="A88" s="4">
        <v>70</v>
      </c>
      <c r="B88" s="4">
        <f t="shared" ca="1" si="9"/>
        <v>0.40191916732735056</v>
      </c>
      <c r="C88" s="4">
        <f t="shared" ca="1" si="10"/>
        <v>150</v>
      </c>
      <c r="D88" s="4">
        <f t="shared" ca="1" si="11"/>
        <v>1500</v>
      </c>
      <c r="E88" s="4">
        <f t="shared" si="12"/>
        <v>2250</v>
      </c>
      <c r="F88" s="4">
        <f t="shared" ca="1" si="13"/>
        <v>375</v>
      </c>
      <c r="G88" s="4">
        <f t="shared" ca="1" si="14"/>
        <v>-375</v>
      </c>
    </row>
    <row r="89" spans="1:7" hidden="1">
      <c r="A89" s="4">
        <v>71</v>
      </c>
      <c r="B89" s="4">
        <f t="shared" ca="1" si="9"/>
        <v>0.8414435344997464</v>
      </c>
      <c r="C89" s="4">
        <f t="shared" ca="1" si="10"/>
        <v>250</v>
      </c>
      <c r="D89" s="4">
        <f t="shared" ca="1" si="11"/>
        <v>2500</v>
      </c>
      <c r="E89" s="4">
        <f t="shared" si="12"/>
        <v>2250</v>
      </c>
      <c r="F89" s="4">
        <f t="shared" ca="1" si="13"/>
        <v>125</v>
      </c>
      <c r="G89" s="4">
        <f t="shared" ca="1" si="14"/>
        <v>375</v>
      </c>
    </row>
    <row r="90" spans="1:7" hidden="1">
      <c r="A90" s="4">
        <v>72</v>
      </c>
      <c r="B90" s="4">
        <f t="shared" ca="1" si="9"/>
        <v>0.8632627158117987</v>
      </c>
      <c r="C90" s="4">
        <f t="shared" ca="1" si="10"/>
        <v>250</v>
      </c>
      <c r="D90" s="4">
        <f t="shared" ca="1" si="11"/>
        <v>2500</v>
      </c>
      <c r="E90" s="4">
        <f t="shared" si="12"/>
        <v>2250</v>
      </c>
      <c r="F90" s="4">
        <f t="shared" ca="1" si="13"/>
        <v>125</v>
      </c>
      <c r="G90" s="4">
        <f t="shared" ca="1" si="14"/>
        <v>375</v>
      </c>
    </row>
    <row r="91" spans="1:7" hidden="1">
      <c r="A91" s="4">
        <v>73</v>
      </c>
      <c r="B91" s="4">
        <f t="shared" ca="1" si="9"/>
        <v>0.14277256569683261</v>
      </c>
      <c r="C91" s="4">
        <f t="shared" ca="1" si="10"/>
        <v>100</v>
      </c>
      <c r="D91" s="4">
        <f t="shared" ca="1" si="11"/>
        <v>1000</v>
      </c>
      <c r="E91" s="4">
        <f t="shared" si="12"/>
        <v>2250</v>
      </c>
      <c r="F91" s="4">
        <f t="shared" ca="1" si="13"/>
        <v>500</v>
      </c>
      <c r="G91" s="4">
        <f t="shared" ca="1" si="14"/>
        <v>-750</v>
      </c>
    </row>
    <row r="92" spans="1:7" hidden="1">
      <c r="A92" s="4">
        <v>74</v>
      </c>
      <c r="B92" s="4">
        <f t="shared" ca="1" si="9"/>
        <v>0.23904604596742174</v>
      </c>
      <c r="C92" s="4">
        <f t="shared" ca="1" si="10"/>
        <v>100</v>
      </c>
      <c r="D92" s="4">
        <f t="shared" ca="1" si="11"/>
        <v>1000</v>
      </c>
      <c r="E92" s="4">
        <f t="shared" si="12"/>
        <v>2250</v>
      </c>
      <c r="F92" s="4">
        <f t="shared" ca="1" si="13"/>
        <v>500</v>
      </c>
      <c r="G92" s="4">
        <f t="shared" ca="1" si="14"/>
        <v>-750</v>
      </c>
    </row>
    <row r="93" spans="1:7" hidden="1">
      <c r="A93" s="4">
        <v>75</v>
      </c>
      <c r="B93" s="4">
        <f t="shared" ca="1" si="9"/>
        <v>0.54212110891123055</v>
      </c>
      <c r="C93" s="4">
        <f t="shared" ca="1" si="10"/>
        <v>200</v>
      </c>
      <c r="D93" s="4">
        <f t="shared" ca="1" si="11"/>
        <v>2000</v>
      </c>
      <c r="E93" s="4">
        <f t="shared" si="12"/>
        <v>2250</v>
      </c>
      <c r="F93" s="4">
        <f t="shared" ca="1" si="13"/>
        <v>250</v>
      </c>
      <c r="G93" s="4">
        <f t="shared" ca="1" si="14"/>
        <v>0</v>
      </c>
    </row>
    <row r="94" spans="1:7" hidden="1">
      <c r="A94" s="4">
        <v>76</v>
      </c>
      <c r="B94" s="4">
        <f t="shared" ca="1" si="9"/>
        <v>0.77818758532284538</v>
      </c>
      <c r="C94" s="4">
        <f t="shared" ca="1" si="10"/>
        <v>200</v>
      </c>
      <c r="D94" s="4">
        <f t="shared" ca="1" si="11"/>
        <v>2000</v>
      </c>
      <c r="E94" s="4">
        <f t="shared" si="12"/>
        <v>2250</v>
      </c>
      <c r="F94" s="4">
        <f t="shared" ca="1" si="13"/>
        <v>250</v>
      </c>
      <c r="G94" s="4">
        <f t="shared" ca="1" si="14"/>
        <v>0</v>
      </c>
    </row>
    <row r="95" spans="1:7" hidden="1">
      <c r="A95" s="4">
        <v>77</v>
      </c>
      <c r="B95" s="4">
        <f t="shared" ca="1" si="9"/>
        <v>0.68266706484797579</v>
      </c>
      <c r="C95" s="4">
        <f t="shared" ca="1" si="10"/>
        <v>200</v>
      </c>
      <c r="D95" s="4">
        <f t="shared" ca="1" si="11"/>
        <v>2000</v>
      </c>
      <c r="E95" s="4">
        <f t="shared" si="12"/>
        <v>2250</v>
      </c>
      <c r="F95" s="4">
        <f t="shared" ca="1" si="13"/>
        <v>250</v>
      </c>
      <c r="G95" s="4">
        <f t="shared" ca="1" si="14"/>
        <v>0</v>
      </c>
    </row>
    <row r="96" spans="1:7" hidden="1">
      <c r="A96" s="4">
        <v>78</v>
      </c>
      <c r="B96" s="4">
        <f t="shared" ca="1" si="9"/>
        <v>0.88794390915095645</v>
      </c>
      <c r="C96" s="4">
        <f t="shared" ca="1" si="10"/>
        <v>250</v>
      </c>
      <c r="D96" s="4">
        <f t="shared" ca="1" si="11"/>
        <v>2500</v>
      </c>
      <c r="E96" s="4">
        <f t="shared" si="12"/>
        <v>2250</v>
      </c>
      <c r="F96" s="4">
        <f t="shared" ca="1" si="13"/>
        <v>125</v>
      </c>
      <c r="G96" s="4">
        <f t="shared" ca="1" si="14"/>
        <v>375</v>
      </c>
    </row>
    <row r="97" spans="1:7" hidden="1">
      <c r="A97" s="4">
        <v>79</v>
      </c>
      <c r="B97" s="4">
        <f t="shared" ca="1" si="9"/>
        <v>0.82357212215448328</v>
      </c>
      <c r="C97" s="4">
        <f t="shared" ca="1" si="10"/>
        <v>250</v>
      </c>
      <c r="D97" s="4">
        <f t="shared" ca="1" si="11"/>
        <v>2500</v>
      </c>
      <c r="E97" s="4">
        <f t="shared" si="12"/>
        <v>2250</v>
      </c>
      <c r="F97" s="4">
        <f t="shared" ca="1" si="13"/>
        <v>125</v>
      </c>
      <c r="G97" s="4">
        <f t="shared" ca="1" si="14"/>
        <v>375</v>
      </c>
    </row>
    <row r="98" spans="1:7" hidden="1">
      <c r="A98" s="4">
        <v>80</v>
      </c>
      <c r="B98" s="4">
        <f t="shared" ca="1" si="9"/>
        <v>0.78884225436111566</v>
      </c>
      <c r="C98" s="4">
        <f t="shared" ca="1" si="10"/>
        <v>200</v>
      </c>
      <c r="D98" s="4">
        <f t="shared" ca="1" si="11"/>
        <v>2000</v>
      </c>
      <c r="E98" s="4">
        <f t="shared" si="12"/>
        <v>2250</v>
      </c>
      <c r="F98" s="4">
        <f t="shared" ca="1" si="13"/>
        <v>250</v>
      </c>
      <c r="G98" s="4">
        <f t="shared" ca="1" si="14"/>
        <v>0</v>
      </c>
    </row>
    <row r="99" spans="1:7" hidden="1">
      <c r="A99" s="4">
        <v>81</v>
      </c>
      <c r="B99" s="4">
        <f t="shared" ca="1" si="9"/>
        <v>0.53798351876076123</v>
      </c>
      <c r="C99" s="4">
        <f t="shared" ca="1" si="10"/>
        <v>200</v>
      </c>
      <c r="D99" s="4">
        <f t="shared" ca="1" si="11"/>
        <v>2000</v>
      </c>
      <c r="E99" s="4">
        <f t="shared" si="12"/>
        <v>2250</v>
      </c>
      <c r="F99" s="4">
        <f t="shared" ca="1" si="13"/>
        <v>250</v>
      </c>
      <c r="G99" s="4">
        <f t="shared" ca="1" si="14"/>
        <v>0</v>
      </c>
    </row>
    <row r="100" spans="1:7" hidden="1">
      <c r="A100" s="4">
        <v>82</v>
      </c>
      <c r="B100" s="4">
        <f t="shared" ca="1" si="9"/>
        <v>0.4739757085448203</v>
      </c>
      <c r="C100" s="4">
        <f t="shared" ca="1" si="10"/>
        <v>150</v>
      </c>
      <c r="D100" s="4">
        <f t="shared" ca="1" si="11"/>
        <v>1500</v>
      </c>
      <c r="E100" s="4">
        <f t="shared" si="12"/>
        <v>2250</v>
      </c>
      <c r="F100" s="4">
        <f t="shared" ca="1" si="13"/>
        <v>375</v>
      </c>
      <c r="G100" s="4">
        <f t="shared" ca="1" si="14"/>
        <v>-375</v>
      </c>
    </row>
    <row r="101" spans="1:7" hidden="1">
      <c r="A101" s="4">
        <v>83</v>
      </c>
      <c r="B101" s="4">
        <f t="shared" ca="1" si="9"/>
        <v>0.84920168018797626</v>
      </c>
      <c r="C101" s="4">
        <f t="shared" ca="1" si="10"/>
        <v>250</v>
      </c>
      <c r="D101" s="4">
        <f t="shared" ca="1" si="11"/>
        <v>2500</v>
      </c>
      <c r="E101" s="4">
        <f t="shared" si="12"/>
        <v>2250</v>
      </c>
      <c r="F101" s="4">
        <f t="shared" ca="1" si="13"/>
        <v>125</v>
      </c>
      <c r="G101" s="4">
        <f t="shared" ca="1" si="14"/>
        <v>375</v>
      </c>
    </row>
    <row r="102" spans="1:7" hidden="1">
      <c r="A102" s="4">
        <v>84</v>
      </c>
      <c r="B102" s="4">
        <f t="shared" ca="1" si="9"/>
        <v>0.93511887348795919</v>
      </c>
      <c r="C102" s="4">
        <f t="shared" ca="1" si="10"/>
        <v>250</v>
      </c>
      <c r="D102" s="4">
        <f t="shared" ca="1" si="11"/>
        <v>2500</v>
      </c>
      <c r="E102" s="4">
        <f t="shared" si="12"/>
        <v>2250</v>
      </c>
      <c r="F102" s="4">
        <f t="shared" ca="1" si="13"/>
        <v>125</v>
      </c>
      <c r="G102" s="4">
        <f t="shared" ca="1" si="14"/>
        <v>375</v>
      </c>
    </row>
    <row r="103" spans="1:7" hidden="1">
      <c r="A103" s="4">
        <v>85</v>
      </c>
      <c r="B103" s="4">
        <f t="shared" ca="1" si="9"/>
        <v>0.43673234824074092</v>
      </c>
      <c r="C103" s="4">
        <f t="shared" ca="1" si="10"/>
        <v>150</v>
      </c>
      <c r="D103" s="4">
        <f t="shared" ca="1" si="11"/>
        <v>1500</v>
      </c>
      <c r="E103" s="4">
        <f t="shared" si="12"/>
        <v>2250</v>
      </c>
      <c r="F103" s="4">
        <f t="shared" ca="1" si="13"/>
        <v>375</v>
      </c>
      <c r="G103" s="4">
        <f t="shared" ca="1" si="14"/>
        <v>-375</v>
      </c>
    </row>
    <row r="104" spans="1:7" hidden="1">
      <c r="A104" s="4">
        <v>86</v>
      </c>
      <c r="B104" s="4">
        <f t="shared" ca="1" si="9"/>
        <v>0.63839043050535071</v>
      </c>
      <c r="C104" s="4">
        <f t="shared" ca="1" si="10"/>
        <v>200</v>
      </c>
      <c r="D104" s="4">
        <f t="shared" ca="1" si="11"/>
        <v>2000</v>
      </c>
      <c r="E104" s="4">
        <f t="shared" si="12"/>
        <v>2250</v>
      </c>
      <c r="F104" s="4">
        <f t="shared" ca="1" si="13"/>
        <v>250</v>
      </c>
      <c r="G104" s="4">
        <f t="shared" ca="1" si="14"/>
        <v>0</v>
      </c>
    </row>
    <row r="105" spans="1:7" hidden="1">
      <c r="A105" s="4">
        <v>87</v>
      </c>
      <c r="B105" s="4">
        <f t="shared" ca="1" si="9"/>
        <v>0.59217455016955167</v>
      </c>
      <c r="C105" s="4">
        <f t="shared" ca="1" si="10"/>
        <v>200</v>
      </c>
      <c r="D105" s="4">
        <f t="shared" ca="1" si="11"/>
        <v>2000</v>
      </c>
      <c r="E105" s="4">
        <f t="shared" si="12"/>
        <v>2250</v>
      </c>
      <c r="F105" s="4">
        <f t="shared" ca="1" si="13"/>
        <v>250</v>
      </c>
      <c r="G105" s="4">
        <f t="shared" ca="1" si="14"/>
        <v>0</v>
      </c>
    </row>
    <row r="106" spans="1:7" hidden="1">
      <c r="A106" s="4">
        <v>88</v>
      </c>
      <c r="B106" s="4">
        <f t="shared" ca="1" si="9"/>
        <v>0.90553818210289849</v>
      </c>
      <c r="C106" s="4">
        <f t="shared" ca="1" si="10"/>
        <v>250</v>
      </c>
      <c r="D106" s="4">
        <f t="shared" ca="1" si="11"/>
        <v>2500</v>
      </c>
      <c r="E106" s="4">
        <f t="shared" si="12"/>
        <v>2250</v>
      </c>
      <c r="F106" s="4">
        <f t="shared" ca="1" si="13"/>
        <v>125</v>
      </c>
      <c r="G106" s="4">
        <f t="shared" ca="1" si="14"/>
        <v>375</v>
      </c>
    </row>
    <row r="107" spans="1:7" hidden="1">
      <c r="A107" s="4">
        <v>89</v>
      </c>
      <c r="B107" s="4">
        <f t="shared" ca="1" si="9"/>
        <v>0.40772845334905017</v>
      </c>
      <c r="C107" s="4">
        <f t="shared" ca="1" si="10"/>
        <v>150</v>
      </c>
      <c r="D107" s="4">
        <f t="shared" ca="1" si="11"/>
        <v>1500</v>
      </c>
      <c r="E107" s="4">
        <f t="shared" si="12"/>
        <v>2250</v>
      </c>
      <c r="F107" s="4">
        <f t="shared" ca="1" si="13"/>
        <v>375</v>
      </c>
      <c r="G107" s="4">
        <f t="shared" ca="1" si="14"/>
        <v>-375</v>
      </c>
    </row>
    <row r="108" spans="1:7" hidden="1">
      <c r="A108" s="4">
        <v>90</v>
      </c>
      <c r="B108" s="4">
        <f t="shared" ca="1" si="9"/>
        <v>0.94091272925162051</v>
      </c>
      <c r="C108" s="4">
        <f t="shared" ca="1" si="10"/>
        <v>250</v>
      </c>
      <c r="D108" s="4">
        <f t="shared" ca="1" si="11"/>
        <v>2500</v>
      </c>
      <c r="E108" s="4">
        <f t="shared" si="12"/>
        <v>2250</v>
      </c>
      <c r="F108" s="4">
        <f t="shared" ca="1" si="13"/>
        <v>125</v>
      </c>
      <c r="G108" s="4">
        <f t="shared" ca="1" si="14"/>
        <v>375</v>
      </c>
    </row>
    <row r="109" spans="1:7" hidden="1">
      <c r="A109" s="4">
        <v>91</v>
      </c>
      <c r="B109" s="4">
        <f t="shared" ca="1" si="9"/>
        <v>0.30616139270020981</v>
      </c>
      <c r="C109" s="4">
        <f t="shared" ca="1" si="10"/>
        <v>150</v>
      </c>
      <c r="D109" s="4">
        <f t="shared" ca="1" si="11"/>
        <v>1500</v>
      </c>
      <c r="E109" s="4">
        <f t="shared" si="12"/>
        <v>2250</v>
      </c>
      <c r="F109" s="4">
        <f t="shared" ca="1" si="13"/>
        <v>375</v>
      </c>
      <c r="G109" s="4">
        <f t="shared" ca="1" si="14"/>
        <v>-375</v>
      </c>
    </row>
    <row r="110" spans="1:7" hidden="1">
      <c r="A110" s="4">
        <v>92</v>
      </c>
      <c r="B110" s="4">
        <f t="shared" ca="1" si="9"/>
        <v>0.16995023514648133</v>
      </c>
      <c r="C110" s="4">
        <f t="shared" ca="1" si="10"/>
        <v>100</v>
      </c>
      <c r="D110" s="4">
        <f t="shared" ca="1" si="11"/>
        <v>1000</v>
      </c>
      <c r="E110" s="4">
        <f t="shared" si="12"/>
        <v>2250</v>
      </c>
      <c r="F110" s="4">
        <f t="shared" ca="1" si="13"/>
        <v>500</v>
      </c>
      <c r="G110" s="4">
        <f t="shared" ca="1" si="14"/>
        <v>-750</v>
      </c>
    </row>
    <row r="111" spans="1:7" hidden="1">
      <c r="A111" s="4">
        <v>93</v>
      </c>
      <c r="B111" s="4">
        <f t="shared" ca="1" si="9"/>
        <v>0.67775464550124831</v>
      </c>
      <c r="C111" s="4">
        <f t="shared" ca="1" si="10"/>
        <v>200</v>
      </c>
      <c r="D111" s="4">
        <f t="shared" ca="1" si="11"/>
        <v>2000</v>
      </c>
      <c r="E111" s="4">
        <f t="shared" si="12"/>
        <v>2250</v>
      </c>
      <c r="F111" s="4">
        <f t="shared" ca="1" si="13"/>
        <v>250</v>
      </c>
      <c r="G111" s="4">
        <f t="shared" ca="1" si="14"/>
        <v>0</v>
      </c>
    </row>
    <row r="112" spans="1:7" hidden="1">
      <c r="A112" s="4">
        <v>94</v>
      </c>
      <c r="B112" s="4">
        <f t="shared" ca="1" si="9"/>
        <v>0.61050483879507611</v>
      </c>
      <c r="C112" s="4">
        <f t="shared" ca="1" si="10"/>
        <v>200</v>
      </c>
      <c r="D112" s="4">
        <f t="shared" ca="1" si="11"/>
        <v>2000</v>
      </c>
      <c r="E112" s="4">
        <f t="shared" si="12"/>
        <v>2250</v>
      </c>
      <c r="F112" s="4">
        <f t="shared" ca="1" si="13"/>
        <v>250</v>
      </c>
      <c r="G112" s="4">
        <f t="shared" ca="1" si="14"/>
        <v>0</v>
      </c>
    </row>
    <row r="113" spans="1:7" hidden="1">
      <c r="A113" s="4">
        <v>95</v>
      </c>
      <c r="B113" s="4">
        <f t="shared" ca="1" si="9"/>
        <v>0.55670737711885099</v>
      </c>
      <c r="C113" s="4">
        <f t="shared" ca="1" si="10"/>
        <v>200</v>
      </c>
      <c r="D113" s="4">
        <f t="shared" ca="1" si="11"/>
        <v>2000</v>
      </c>
      <c r="E113" s="4">
        <f t="shared" si="12"/>
        <v>2250</v>
      </c>
      <c r="F113" s="4">
        <f t="shared" ca="1" si="13"/>
        <v>250</v>
      </c>
      <c r="G113" s="4">
        <f t="shared" ca="1" si="14"/>
        <v>0</v>
      </c>
    </row>
    <row r="114" spans="1:7" hidden="1">
      <c r="A114" s="4">
        <v>96</v>
      </c>
      <c r="B114" s="4">
        <f t="shared" ca="1" si="9"/>
        <v>0.65019986833969512</v>
      </c>
      <c r="C114" s="4">
        <f t="shared" ca="1" si="10"/>
        <v>200</v>
      </c>
      <c r="D114" s="4">
        <f t="shared" ca="1" si="11"/>
        <v>2000</v>
      </c>
      <c r="E114" s="4">
        <f t="shared" si="12"/>
        <v>2250</v>
      </c>
      <c r="F114" s="4">
        <f t="shared" ca="1" si="13"/>
        <v>250</v>
      </c>
      <c r="G114" s="4">
        <f t="shared" ca="1" si="14"/>
        <v>0</v>
      </c>
    </row>
    <row r="115" spans="1:7" hidden="1">
      <c r="A115" s="4">
        <v>97</v>
      </c>
      <c r="B115" s="4">
        <f t="shared" ca="1" si="9"/>
        <v>0.52700602401900754</v>
      </c>
      <c r="C115" s="4">
        <f t="shared" ca="1" si="10"/>
        <v>200</v>
      </c>
      <c r="D115" s="4">
        <f t="shared" ca="1" si="11"/>
        <v>2000</v>
      </c>
      <c r="E115" s="4">
        <f t="shared" si="12"/>
        <v>2250</v>
      </c>
      <c r="F115" s="4">
        <f t="shared" ca="1" si="13"/>
        <v>250</v>
      </c>
      <c r="G115" s="4">
        <f t="shared" ca="1" si="14"/>
        <v>0</v>
      </c>
    </row>
    <row r="116" spans="1:7" hidden="1">
      <c r="A116" s="4">
        <v>98</v>
      </c>
      <c r="B116" s="4">
        <f t="shared" ca="1" si="9"/>
        <v>0.56059290608769052</v>
      </c>
      <c r="C116" s="4">
        <f t="shared" ca="1" si="10"/>
        <v>200</v>
      </c>
      <c r="D116" s="4">
        <f t="shared" ca="1" si="11"/>
        <v>2000</v>
      </c>
      <c r="E116" s="4">
        <f t="shared" si="12"/>
        <v>2250</v>
      </c>
      <c r="F116" s="4">
        <f t="shared" ca="1" si="13"/>
        <v>250</v>
      </c>
      <c r="G116" s="4">
        <f t="shared" ca="1" si="14"/>
        <v>0</v>
      </c>
    </row>
    <row r="117" spans="1:7" hidden="1">
      <c r="A117" s="4">
        <v>99</v>
      </c>
      <c r="B117" s="4">
        <f t="shared" ca="1" si="9"/>
        <v>0.86621487823933807</v>
      </c>
      <c r="C117" s="4">
        <f t="shared" ca="1" si="10"/>
        <v>250</v>
      </c>
      <c r="D117" s="4">
        <f t="shared" ca="1" si="11"/>
        <v>2500</v>
      </c>
      <c r="E117" s="4">
        <f t="shared" si="12"/>
        <v>2250</v>
      </c>
      <c r="F117" s="4">
        <f t="shared" ca="1" si="13"/>
        <v>125</v>
      </c>
      <c r="G117" s="4">
        <f t="shared" ca="1" si="14"/>
        <v>375</v>
      </c>
    </row>
    <row r="118" spans="1:7" hidden="1">
      <c r="A118" s="4">
        <v>100</v>
      </c>
      <c r="B118" s="4">
        <f t="shared" ca="1" si="9"/>
        <v>0.6251073709776036</v>
      </c>
      <c r="C118" s="4">
        <f t="shared" ca="1" si="10"/>
        <v>200</v>
      </c>
      <c r="D118" s="4">
        <f t="shared" ca="1" si="11"/>
        <v>2000</v>
      </c>
      <c r="E118" s="4">
        <f t="shared" si="12"/>
        <v>2250</v>
      </c>
      <c r="F118" s="4">
        <f t="shared" ca="1" si="13"/>
        <v>250</v>
      </c>
      <c r="G118" s="4">
        <f t="shared" ca="1" si="14"/>
        <v>0</v>
      </c>
    </row>
    <row r="119" spans="1:7" hidden="1">
      <c r="A119" s="4">
        <v>101</v>
      </c>
      <c r="B119" s="4">
        <f t="shared" ca="1" si="9"/>
        <v>0.12501923281679328</v>
      </c>
      <c r="C119" s="4">
        <f t="shared" ca="1" si="10"/>
        <v>100</v>
      </c>
      <c r="D119" s="4">
        <f t="shared" ca="1" si="11"/>
        <v>1000</v>
      </c>
      <c r="E119" s="4">
        <f t="shared" si="12"/>
        <v>2250</v>
      </c>
      <c r="F119" s="4">
        <f t="shared" ca="1" si="13"/>
        <v>500</v>
      </c>
      <c r="G119" s="4">
        <f t="shared" ca="1" si="14"/>
        <v>-750</v>
      </c>
    </row>
    <row r="120" spans="1:7" hidden="1">
      <c r="A120" s="4">
        <v>102</v>
      </c>
      <c r="B120" s="4">
        <f t="shared" ca="1" si="9"/>
        <v>0.85071034244606292</v>
      </c>
      <c r="C120" s="4">
        <f t="shared" ca="1" si="10"/>
        <v>250</v>
      </c>
      <c r="D120" s="4">
        <f t="shared" ca="1" si="11"/>
        <v>2500</v>
      </c>
      <c r="E120" s="4">
        <f t="shared" si="12"/>
        <v>2250</v>
      </c>
      <c r="F120" s="4">
        <f t="shared" ca="1" si="13"/>
        <v>125</v>
      </c>
      <c r="G120" s="4">
        <f t="shared" ca="1" si="14"/>
        <v>375</v>
      </c>
    </row>
    <row r="121" spans="1:7" hidden="1">
      <c r="A121" s="4">
        <v>103</v>
      </c>
      <c r="B121" s="4">
        <f t="shared" ca="1" si="9"/>
        <v>3.4065668199660504E-2</v>
      </c>
      <c r="C121" s="4">
        <f t="shared" ca="1" si="10"/>
        <v>100</v>
      </c>
      <c r="D121" s="4">
        <f t="shared" ca="1" si="11"/>
        <v>1000</v>
      </c>
      <c r="E121" s="4">
        <f t="shared" si="12"/>
        <v>2250</v>
      </c>
      <c r="F121" s="4">
        <f t="shared" ca="1" si="13"/>
        <v>500</v>
      </c>
      <c r="G121" s="4">
        <f t="shared" ca="1" si="14"/>
        <v>-750</v>
      </c>
    </row>
    <row r="122" spans="1:7" hidden="1">
      <c r="A122" s="4">
        <v>104</v>
      </c>
      <c r="B122" s="4">
        <f t="shared" ca="1" si="9"/>
        <v>0.28244562161950237</v>
      </c>
      <c r="C122" s="4">
        <f t="shared" ca="1" si="10"/>
        <v>100</v>
      </c>
      <c r="D122" s="4">
        <f t="shared" ca="1" si="11"/>
        <v>1000</v>
      </c>
      <c r="E122" s="4">
        <f t="shared" si="12"/>
        <v>2250</v>
      </c>
      <c r="F122" s="4">
        <f t="shared" ca="1" si="13"/>
        <v>500</v>
      </c>
      <c r="G122" s="4">
        <f t="shared" ca="1" si="14"/>
        <v>-750</v>
      </c>
    </row>
    <row r="123" spans="1:7" hidden="1">
      <c r="A123" s="4">
        <v>105</v>
      </c>
      <c r="B123" s="4">
        <f t="shared" ca="1" si="9"/>
        <v>0.64664689441234469</v>
      </c>
      <c r="C123" s="4">
        <f t="shared" ca="1" si="10"/>
        <v>200</v>
      </c>
      <c r="D123" s="4">
        <f t="shared" ca="1" si="11"/>
        <v>2000</v>
      </c>
      <c r="E123" s="4">
        <f t="shared" si="12"/>
        <v>2250</v>
      </c>
      <c r="F123" s="4">
        <f t="shared" ca="1" si="13"/>
        <v>250</v>
      </c>
      <c r="G123" s="4">
        <f t="shared" ca="1" si="14"/>
        <v>0</v>
      </c>
    </row>
    <row r="124" spans="1:7" hidden="1">
      <c r="A124" s="4">
        <v>106</v>
      </c>
      <c r="B124" s="4">
        <f t="shared" ca="1" si="9"/>
        <v>0.28426947868091679</v>
      </c>
      <c r="C124" s="4">
        <f t="shared" ca="1" si="10"/>
        <v>100</v>
      </c>
      <c r="D124" s="4">
        <f t="shared" ca="1" si="11"/>
        <v>1000</v>
      </c>
      <c r="E124" s="4">
        <f t="shared" si="12"/>
        <v>2250</v>
      </c>
      <c r="F124" s="4">
        <f t="shared" ca="1" si="13"/>
        <v>500</v>
      </c>
      <c r="G124" s="4">
        <f t="shared" ca="1" si="14"/>
        <v>-750</v>
      </c>
    </row>
    <row r="125" spans="1:7" hidden="1">
      <c r="A125" s="4">
        <v>107</v>
      </c>
      <c r="B125" s="4">
        <f t="shared" ca="1" si="9"/>
        <v>0.92456503173312743</v>
      </c>
      <c r="C125" s="4">
        <f t="shared" ca="1" si="10"/>
        <v>250</v>
      </c>
      <c r="D125" s="4">
        <f t="shared" ca="1" si="11"/>
        <v>2500</v>
      </c>
      <c r="E125" s="4">
        <f t="shared" si="12"/>
        <v>2250</v>
      </c>
      <c r="F125" s="4">
        <f t="shared" ca="1" si="13"/>
        <v>125</v>
      </c>
      <c r="G125" s="4">
        <f t="shared" ca="1" si="14"/>
        <v>375</v>
      </c>
    </row>
    <row r="126" spans="1:7" hidden="1">
      <c r="A126" s="4">
        <v>108</v>
      </c>
      <c r="B126" s="4">
        <f t="shared" ca="1" si="9"/>
        <v>0.17462787186624606</v>
      </c>
      <c r="C126" s="4">
        <f t="shared" ca="1" si="10"/>
        <v>100</v>
      </c>
      <c r="D126" s="4">
        <f t="shared" ca="1" si="11"/>
        <v>1000</v>
      </c>
      <c r="E126" s="4">
        <f t="shared" si="12"/>
        <v>2250</v>
      </c>
      <c r="F126" s="4">
        <f t="shared" ca="1" si="13"/>
        <v>500</v>
      </c>
      <c r="G126" s="4">
        <f t="shared" ca="1" si="14"/>
        <v>-750</v>
      </c>
    </row>
    <row r="127" spans="1:7" hidden="1">
      <c r="A127" s="4">
        <v>109</v>
      </c>
      <c r="B127" s="4">
        <f t="shared" ca="1" si="9"/>
        <v>0.71627275085713915</v>
      </c>
      <c r="C127" s="4">
        <f t="shared" ca="1" si="10"/>
        <v>200</v>
      </c>
      <c r="D127" s="4">
        <f t="shared" ca="1" si="11"/>
        <v>2000</v>
      </c>
      <c r="E127" s="4">
        <f t="shared" si="12"/>
        <v>2250</v>
      </c>
      <c r="F127" s="4">
        <f t="shared" ca="1" si="13"/>
        <v>250</v>
      </c>
      <c r="G127" s="4">
        <f t="shared" ca="1" si="14"/>
        <v>0</v>
      </c>
    </row>
    <row r="128" spans="1:7" hidden="1">
      <c r="A128" s="4">
        <v>110</v>
      </c>
      <c r="B128" s="4">
        <f t="shared" ca="1" si="9"/>
        <v>0.15816020220586668</v>
      </c>
      <c r="C128" s="4">
        <f t="shared" ca="1" si="10"/>
        <v>100</v>
      </c>
      <c r="D128" s="4">
        <f t="shared" ca="1" si="11"/>
        <v>1000</v>
      </c>
      <c r="E128" s="4">
        <f t="shared" si="12"/>
        <v>2250</v>
      </c>
      <c r="F128" s="4">
        <f t="shared" ca="1" si="13"/>
        <v>500</v>
      </c>
      <c r="G128" s="4">
        <f t="shared" ca="1" si="14"/>
        <v>-750</v>
      </c>
    </row>
    <row r="129" spans="1:7" hidden="1">
      <c r="A129" s="4">
        <v>111</v>
      </c>
      <c r="B129" s="4">
        <f t="shared" ca="1" si="9"/>
        <v>0.12118122186437541</v>
      </c>
      <c r="C129" s="4">
        <f t="shared" ca="1" si="10"/>
        <v>100</v>
      </c>
      <c r="D129" s="4">
        <f t="shared" ca="1" si="11"/>
        <v>1000</v>
      </c>
      <c r="E129" s="4">
        <f t="shared" si="12"/>
        <v>2250</v>
      </c>
      <c r="F129" s="4">
        <f t="shared" ca="1" si="13"/>
        <v>500</v>
      </c>
      <c r="G129" s="4">
        <f t="shared" ca="1" si="14"/>
        <v>-750</v>
      </c>
    </row>
    <row r="130" spans="1:7" hidden="1">
      <c r="A130" s="4">
        <v>112</v>
      </c>
      <c r="B130" s="4">
        <f t="shared" ca="1" si="9"/>
        <v>0.35534564366713406</v>
      </c>
      <c r="C130" s="4">
        <f t="shared" ca="1" si="10"/>
        <v>150</v>
      </c>
      <c r="D130" s="4">
        <f t="shared" ca="1" si="11"/>
        <v>1500</v>
      </c>
      <c r="E130" s="4">
        <f t="shared" si="12"/>
        <v>2250</v>
      </c>
      <c r="F130" s="4">
        <f t="shared" ca="1" si="13"/>
        <v>375</v>
      </c>
      <c r="G130" s="4">
        <f t="shared" ca="1" si="14"/>
        <v>-375</v>
      </c>
    </row>
    <row r="131" spans="1:7" hidden="1">
      <c r="A131" s="4">
        <v>113</v>
      </c>
      <c r="B131" s="4">
        <f t="shared" ca="1" si="9"/>
        <v>0.23099450781440789</v>
      </c>
      <c r="C131" s="4">
        <f t="shared" ca="1" si="10"/>
        <v>100</v>
      </c>
      <c r="D131" s="4">
        <f t="shared" ca="1" si="11"/>
        <v>1000</v>
      </c>
      <c r="E131" s="4">
        <f t="shared" si="12"/>
        <v>2250</v>
      </c>
      <c r="F131" s="4">
        <f t="shared" ca="1" si="13"/>
        <v>500</v>
      </c>
      <c r="G131" s="4">
        <f t="shared" ca="1" si="14"/>
        <v>-750</v>
      </c>
    </row>
    <row r="132" spans="1:7" hidden="1">
      <c r="A132" s="4">
        <v>114</v>
      </c>
      <c r="B132" s="4">
        <f t="shared" ca="1" si="9"/>
        <v>0.23116768965282641</v>
      </c>
      <c r="C132" s="4">
        <f t="shared" ca="1" si="10"/>
        <v>100</v>
      </c>
      <c r="D132" s="4">
        <f t="shared" ca="1" si="11"/>
        <v>1000</v>
      </c>
      <c r="E132" s="4">
        <f t="shared" si="12"/>
        <v>2250</v>
      </c>
      <c r="F132" s="4">
        <f t="shared" ca="1" si="13"/>
        <v>500</v>
      </c>
      <c r="G132" s="4">
        <f t="shared" ca="1" si="14"/>
        <v>-750</v>
      </c>
    </row>
    <row r="133" spans="1:7" hidden="1">
      <c r="A133" s="4">
        <v>115</v>
      </c>
      <c r="B133" s="4">
        <f t="shared" ca="1" si="9"/>
        <v>0.52717824232037158</v>
      </c>
      <c r="C133" s="4">
        <f t="shared" ca="1" si="10"/>
        <v>200</v>
      </c>
      <c r="D133" s="4">
        <f t="shared" ca="1" si="11"/>
        <v>2000</v>
      </c>
      <c r="E133" s="4">
        <f t="shared" si="12"/>
        <v>2250</v>
      </c>
      <c r="F133" s="4">
        <f t="shared" ca="1" si="13"/>
        <v>250</v>
      </c>
      <c r="G133" s="4">
        <f t="shared" ca="1" si="14"/>
        <v>0</v>
      </c>
    </row>
    <row r="134" spans="1:7" hidden="1">
      <c r="A134" s="4">
        <v>116</v>
      </c>
      <c r="B134" s="4">
        <f t="shared" ca="1" si="9"/>
        <v>0.62402932192769145</v>
      </c>
      <c r="C134" s="4">
        <f t="shared" ca="1" si="10"/>
        <v>200</v>
      </c>
      <c r="D134" s="4">
        <f t="shared" ca="1" si="11"/>
        <v>2000</v>
      </c>
      <c r="E134" s="4">
        <f t="shared" si="12"/>
        <v>2250</v>
      </c>
      <c r="F134" s="4">
        <f t="shared" ca="1" si="13"/>
        <v>250</v>
      </c>
      <c r="G134" s="4">
        <f t="shared" ca="1" si="14"/>
        <v>0</v>
      </c>
    </row>
    <row r="135" spans="1:7" hidden="1">
      <c r="A135" s="4">
        <v>117</v>
      </c>
      <c r="B135" s="4">
        <f t="shared" ca="1" si="9"/>
        <v>0.43628963102136076</v>
      </c>
      <c r="C135" s="4">
        <f t="shared" ca="1" si="10"/>
        <v>150</v>
      </c>
      <c r="D135" s="4">
        <f t="shared" ca="1" si="11"/>
        <v>1500</v>
      </c>
      <c r="E135" s="4">
        <f t="shared" si="12"/>
        <v>2250</v>
      </c>
      <c r="F135" s="4">
        <f t="shared" ca="1" si="13"/>
        <v>375</v>
      </c>
      <c r="G135" s="4">
        <f t="shared" ca="1" si="14"/>
        <v>-375</v>
      </c>
    </row>
    <row r="136" spans="1:7" hidden="1">
      <c r="A136" s="4">
        <v>118</v>
      </c>
      <c r="B136" s="4">
        <f t="shared" ca="1" si="9"/>
        <v>0.97726241879082942</v>
      </c>
      <c r="C136" s="4">
        <f t="shared" ca="1" si="10"/>
        <v>300</v>
      </c>
      <c r="D136" s="4">
        <f t="shared" ca="1" si="11"/>
        <v>3000</v>
      </c>
      <c r="E136" s="4">
        <f t="shared" si="12"/>
        <v>2250</v>
      </c>
      <c r="F136" s="4">
        <f t="shared" ca="1" si="13"/>
        <v>0</v>
      </c>
      <c r="G136" s="4">
        <f t="shared" ca="1" si="14"/>
        <v>750</v>
      </c>
    </row>
    <row r="137" spans="1:7" hidden="1">
      <c r="A137" s="4">
        <v>119</v>
      </c>
      <c r="B137" s="4">
        <f t="shared" ca="1" si="9"/>
        <v>2.4338662179981263E-3</v>
      </c>
      <c r="C137" s="4">
        <f t="shared" ca="1" si="10"/>
        <v>100</v>
      </c>
      <c r="D137" s="4">
        <f t="shared" ca="1" si="11"/>
        <v>1000</v>
      </c>
      <c r="E137" s="4">
        <f t="shared" si="12"/>
        <v>2250</v>
      </c>
      <c r="F137" s="4">
        <f t="shared" ca="1" si="13"/>
        <v>500</v>
      </c>
      <c r="G137" s="4">
        <f t="shared" ca="1" si="14"/>
        <v>-750</v>
      </c>
    </row>
    <row r="138" spans="1:7" hidden="1">
      <c r="A138" s="4">
        <v>120</v>
      </c>
      <c r="B138" s="4">
        <f t="shared" ca="1" si="9"/>
        <v>0.56850084350751839</v>
      </c>
      <c r="C138" s="4">
        <f t="shared" ca="1" si="10"/>
        <v>200</v>
      </c>
      <c r="D138" s="4">
        <f t="shared" ca="1" si="11"/>
        <v>2000</v>
      </c>
      <c r="E138" s="4">
        <f t="shared" si="12"/>
        <v>2250</v>
      </c>
      <c r="F138" s="4">
        <f t="shared" ca="1" si="13"/>
        <v>250</v>
      </c>
      <c r="G138" s="4">
        <f t="shared" ca="1" si="14"/>
        <v>0</v>
      </c>
    </row>
    <row r="139" spans="1:7" hidden="1">
      <c r="A139" s="4">
        <v>121</v>
      </c>
      <c r="B139" s="4">
        <f t="shared" ca="1" si="9"/>
        <v>0.10717079653911521</v>
      </c>
      <c r="C139" s="4">
        <f t="shared" ca="1" si="10"/>
        <v>100</v>
      </c>
      <c r="D139" s="4">
        <f t="shared" ca="1" si="11"/>
        <v>1000</v>
      </c>
      <c r="E139" s="4">
        <f t="shared" si="12"/>
        <v>2250</v>
      </c>
      <c r="F139" s="4">
        <f t="shared" ca="1" si="13"/>
        <v>500</v>
      </c>
      <c r="G139" s="4">
        <f t="shared" ca="1" si="14"/>
        <v>-750</v>
      </c>
    </row>
    <row r="140" spans="1:7" hidden="1">
      <c r="A140" s="4">
        <v>122</v>
      </c>
      <c r="B140" s="4">
        <f t="shared" ca="1" si="9"/>
        <v>0.32450915151361215</v>
      </c>
      <c r="C140" s="4">
        <f t="shared" ca="1" si="10"/>
        <v>150</v>
      </c>
      <c r="D140" s="4">
        <f t="shared" ca="1" si="11"/>
        <v>1500</v>
      </c>
      <c r="E140" s="4">
        <f t="shared" si="12"/>
        <v>2250</v>
      </c>
      <c r="F140" s="4">
        <f t="shared" ca="1" si="13"/>
        <v>375</v>
      </c>
      <c r="G140" s="4">
        <f t="shared" ca="1" si="14"/>
        <v>-375</v>
      </c>
    </row>
    <row r="141" spans="1:7" hidden="1">
      <c r="A141" s="4">
        <v>123</v>
      </c>
      <c r="B141" s="4">
        <f t="shared" ca="1" si="9"/>
        <v>0.53448329735843214</v>
      </c>
      <c r="C141" s="4">
        <f t="shared" ca="1" si="10"/>
        <v>200</v>
      </c>
      <c r="D141" s="4">
        <f t="shared" ca="1" si="11"/>
        <v>2000</v>
      </c>
      <c r="E141" s="4">
        <f t="shared" si="12"/>
        <v>2250</v>
      </c>
      <c r="F141" s="4">
        <f t="shared" ca="1" si="13"/>
        <v>250</v>
      </c>
      <c r="G141" s="4">
        <f t="shared" ca="1" si="14"/>
        <v>0</v>
      </c>
    </row>
    <row r="142" spans="1:7" hidden="1">
      <c r="A142" s="4">
        <v>124</v>
      </c>
      <c r="B142" s="4">
        <f t="shared" ca="1" si="9"/>
        <v>0.43301138754067614</v>
      </c>
      <c r="C142" s="4">
        <f t="shared" ca="1" si="10"/>
        <v>150</v>
      </c>
      <c r="D142" s="4">
        <f t="shared" ca="1" si="11"/>
        <v>1500</v>
      </c>
      <c r="E142" s="4">
        <f t="shared" si="12"/>
        <v>2250</v>
      </c>
      <c r="F142" s="4">
        <f t="shared" ca="1" si="13"/>
        <v>375</v>
      </c>
      <c r="G142" s="4">
        <f t="shared" ca="1" si="14"/>
        <v>-375</v>
      </c>
    </row>
    <row r="143" spans="1:7" hidden="1">
      <c r="A143" s="4">
        <v>125</v>
      </c>
      <c r="B143" s="4">
        <f t="shared" ca="1" si="9"/>
        <v>0.93908167634638307</v>
      </c>
      <c r="C143" s="4">
        <f t="shared" ca="1" si="10"/>
        <v>250</v>
      </c>
      <c r="D143" s="4">
        <f t="shared" ca="1" si="11"/>
        <v>2500</v>
      </c>
      <c r="E143" s="4">
        <f t="shared" si="12"/>
        <v>2250</v>
      </c>
      <c r="F143" s="4">
        <f t="shared" ca="1" si="13"/>
        <v>125</v>
      </c>
      <c r="G143" s="4">
        <f t="shared" ca="1" si="14"/>
        <v>375</v>
      </c>
    </row>
    <row r="144" spans="1:7" hidden="1">
      <c r="A144" s="4">
        <v>126</v>
      </c>
      <c r="B144" s="4">
        <f t="shared" ca="1" si="9"/>
        <v>1.499098426198775E-3</v>
      </c>
      <c r="C144" s="4">
        <f t="shared" ca="1" si="10"/>
        <v>100</v>
      </c>
      <c r="D144" s="4">
        <f t="shared" ca="1" si="11"/>
        <v>1000</v>
      </c>
      <c r="E144" s="4">
        <f t="shared" si="12"/>
        <v>2250</v>
      </c>
      <c r="F144" s="4">
        <f t="shared" ca="1" si="13"/>
        <v>500</v>
      </c>
      <c r="G144" s="4">
        <f t="shared" ca="1" si="14"/>
        <v>-750</v>
      </c>
    </row>
    <row r="145" spans="1:7" hidden="1">
      <c r="A145" s="4">
        <v>127</v>
      </c>
      <c r="B145" s="4">
        <f t="shared" ca="1" si="9"/>
        <v>0.98263814464245225</v>
      </c>
      <c r="C145" s="4">
        <f t="shared" ca="1" si="10"/>
        <v>300</v>
      </c>
      <c r="D145" s="4">
        <f t="shared" ca="1" si="11"/>
        <v>3000</v>
      </c>
      <c r="E145" s="4">
        <f t="shared" si="12"/>
        <v>2250</v>
      </c>
      <c r="F145" s="4">
        <f t="shared" ca="1" si="13"/>
        <v>0</v>
      </c>
      <c r="G145" s="4">
        <f t="shared" ca="1" si="14"/>
        <v>750</v>
      </c>
    </row>
    <row r="146" spans="1:7" hidden="1">
      <c r="A146" s="4">
        <v>128</v>
      </c>
      <c r="B146" s="4">
        <f t="shared" ca="1" si="9"/>
        <v>0.69507055713125732</v>
      </c>
      <c r="C146" s="4">
        <f t="shared" ca="1" si="10"/>
        <v>200</v>
      </c>
      <c r="D146" s="4">
        <f t="shared" ca="1" si="11"/>
        <v>2000</v>
      </c>
      <c r="E146" s="4">
        <f t="shared" si="12"/>
        <v>2250</v>
      </c>
      <c r="F146" s="4">
        <f t="shared" ca="1" si="13"/>
        <v>250</v>
      </c>
      <c r="G146" s="4">
        <f t="shared" ca="1" si="14"/>
        <v>0</v>
      </c>
    </row>
    <row r="147" spans="1:7" hidden="1">
      <c r="A147" s="4">
        <v>129</v>
      </c>
      <c r="B147" s="4">
        <f t="shared" ca="1" si="9"/>
        <v>0.99870183768264076</v>
      </c>
      <c r="C147" s="4">
        <f t="shared" ca="1" si="10"/>
        <v>300</v>
      </c>
      <c r="D147" s="4">
        <f t="shared" ca="1" si="11"/>
        <v>3000</v>
      </c>
      <c r="E147" s="4">
        <f t="shared" si="12"/>
        <v>2250</v>
      </c>
      <c r="F147" s="4">
        <f t="shared" ca="1" si="13"/>
        <v>0</v>
      </c>
      <c r="G147" s="4">
        <f t="shared" ca="1" si="14"/>
        <v>750</v>
      </c>
    </row>
    <row r="148" spans="1:7" hidden="1">
      <c r="A148" s="4">
        <v>130</v>
      </c>
      <c r="B148" s="4">
        <f t="shared" ref="B148:B211" ca="1" si="15">RAND()</f>
        <v>0.76255369854392963</v>
      </c>
      <c r="C148" s="4">
        <f t="shared" ref="C148:C211" ca="1" si="16">VLOOKUP(B148,$D$5:$E$9,2,TRUE)</f>
        <v>200</v>
      </c>
      <c r="D148" s="4">
        <f t="shared" ref="D148:D211" ca="1" si="17">$B$5*MIN($B$9,C148)</f>
        <v>2000</v>
      </c>
      <c r="E148" s="4">
        <f t="shared" ref="E148:E211" si="18">$B$9*$B$4</f>
        <v>2250</v>
      </c>
      <c r="F148" s="4">
        <f t="shared" ref="F148:F211" ca="1" si="19">MAX(0,$B$9-C148)*$B$6</f>
        <v>250</v>
      </c>
      <c r="G148" s="4">
        <f t="shared" ref="G148:G211" ca="1" si="20">D148-E148+F148</f>
        <v>0</v>
      </c>
    </row>
    <row r="149" spans="1:7" hidden="1">
      <c r="A149" s="4">
        <v>131</v>
      </c>
      <c r="B149" s="4">
        <f t="shared" ca="1" si="15"/>
        <v>0.91779881809271524</v>
      </c>
      <c r="C149" s="4">
        <f t="shared" ca="1" si="16"/>
        <v>250</v>
      </c>
      <c r="D149" s="4">
        <f t="shared" ca="1" si="17"/>
        <v>2500</v>
      </c>
      <c r="E149" s="4">
        <f t="shared" si="18"/>
        <v>2250</v>
      </c>
      <c r="F149" s="4">
        <f t="shared" ca="1" si="19"/>
        <v>125</v>
      </c>
      <c r="G149" s="4">
        <f t="shared" ca="1" si="20"/>
        <v>375</v>
      </c>
    </row>
    <row r="150" spans="1:7" hidden="1">
      <c r="A150" s="4">
        <v>132</v>
      </c>
      <c r="B150" s="4">
        <f t="shared" ca="1" si="15"/>
        <v>3.540991579086239E-2</v>
      </c>
      <c r="C150" s="4">
        <f t="shared" ca="1" si="16"/>
        <v>100</v>
      </c>
      <c r="D150" s="4">
        <f t="shared" ca="1" si="17"/>
        <v>1000</v>
      </c>
      <c r="E150" s="4">
        <f t="shared" si="18"/>
        <v>2250</v>
      </c>
      <c r="F150" s="4">
        <f t="shared" ca="1" si="19"/>
        <v>500</v>
      </c>
      <c r="G150" s="4">
        <f t="shared" ca="1" si="20"/>
        <v>-750</v>
      </c>
    </row>
    <row r="151" spans="1:7" hidden="1">
      <c r="A151" s="4">
        <v>133</v>
      </c>
      <c r="B151" s="4">
        <f t="shared" ca="1" si="15"/>
        <v>7.3780110934747234E-2</v>
      </c>
      <c r="C151" s="4">
        <f t="shared" ca="1" si="16"/>
        <v>100</v>
      </c>
      <c r="D151" s="4">
        <f t="shared" ca="1" si="17"/>
        <v>1000</v>
      </c>
      <c r="E151" s="4">
        <f t="shared" si="18"/>
        <v>2250</v>
      </c>
      <c r="F151" s="4">
        <f t="shared" ca="1" si="19"/>
        <v>500</v>
      </c>
      <c r="G151" s="4">
        <f t="shared" ca="1" si="20"/>
        <v>-750</v>
      </c>
    </row>
    <row r="152" spans="1:7" hidden="1">
      <c r="A152" s="4">
        <v>134</v>
      </c>
      <c r="B152" s="4">
        <f t="shared" ca="1" si="15"/>
        <v>0.13793080906069233</v>
      </c>
      <c r="C152" s="4">
        <f t="shared" ca="1" si="16"/>
        <v>100</v>
      </c>
      <c r="D152" s="4">
        <f t="shared" ca="1" si="17"/>
        <v>1000</v>
      </c>
      <c r="E152" s="4">
        <f t="shared" si="18"/>
        <v>2250</v>
      </c>
      <c r="F152" s="4">
        <f t="shared" ca="1" si="19"/>
        <v>500</v>
      </c>
      <c r="G152" s="4">
        <f t="shared" ca="1" si="20"/>
        <v>-750</v>
      </c>
    </row>
    <row r="153" spans="1:7" hidden="1">
      <c r="A153" s="4">
        <v>135</v>
      </c>
      <c r="B153" s="4">
        <f t="shared" ca="1" si="15"/>
        <v>0.68063762627681013</v>
      </c>
      <c r="C153" s="4">
        <f t="shared" ca="1" si="16"/>
        <v>200</v>
      </c>
      <c r="D153" s="4">
        <f t="shared" ca="1" si="17"/>
        <v>2000</v>
      </c>
      <c r="E153" s="4">
        <f t="shared" si="18"/>
        <v>2250</v>
      </c>
      <c r="F153" s="4">
        <f t="shared" ca="1" si="19"/>
        <v>250</v>
      </c>
      <c r="G153" s="4">
        <f t="shared" ca="1" si="20"/>
        <v>0</v>
      </c>
    </row>
    <row r="154" spans="1:7" hidden="1">
      <c r="A154" s="4">
        <v>136</v>
      </c>
      <c r="B154" s="4">
        <f t="shared" ca="1" si="15"/>
        <v>0.72624708417578143</v>
      </c>
      <c r="C154" s="4">
        <f t="shared" ca="1" si="16"/>
        <v>200</v>
      </c>
      <c r="D154" s="4">
        <f t="shared" ca="1" si="17"/>
        <v>2000</v>
      </c>
      <c r="E154" s="4">
        <f t="shared" si="18"/>
        <v>2250</v>
      </c>
      <c r="F154" s="4">
        <f t="shared" ca="1" si="19"/>
        <v>250</v>
      </c>
      <c r="G154" s="4">
        <f t="shared" ca="1" si="20"/>
        <v>0</v>
      </c>
    </row>
    <row r="155" spans="1:7" hidden="1">
      <c r="A155" s="4">
        <v>137</v>
      </c>
      <c r="B155" s="4">
        <f t="shared" ca="1" si="15"/>
        <v>0.58425515169674003</v>
      </c>
      <c r="C155" s="4">
        <f t="shared" ca="1" si="16"/>
        <v>200</v>
      </c>
      <c r="D155" s="4">
        <f t="shared" ca="1" si="17"/>
        <v>2000</v>
      </c>
      <c r="E155" s="4">
        <f t="shared" si="18"/>
        <v>2250</v>
      </c>
      <c r="F155" s="4">
        <f t="shared" ca="1" si="19"/>
        <v>250</v>
      </c>
      <c r="G155" s="4">
        <f t="shared" ca="1" si="20"/>
        <v>0</v>
      </c>
    </row>
    <row r="156" spans="1:7" hidden="1">
      <c r="A156" s="4">
        <v>138</v>
      </c>
      <c r="B156" s="4">
        <f t="shared" ca="1" si="15"/>
        <v>0.48139315819165096</v>
      </c>
      <c r="C156" s="4">
        <f t="shared" ca="1" si="16"/>
        <v>150</v>
      </c>
      <c r="D156" s="4">
        <f t="shared" ca="1" si="17"/>
        <v>1500</v>
      </c>
      <c r="E156" s="4">
        <f t="shared" si="18"/>
        <v>2250</v>
      </c>
      <c r="F156" s="4">
        <f t="shared" ca="1" si="19"/>
        <v>375</v>
      </c>
      <c r="G156" s="4">
        <f t="shared" ca="1" si="20"/>
        <v>-375</v>
      </c>
    </row>
    <row r="157" spans="1:7" hidden="1">
      <c r="A157" s="4">
        <v>139</v>
      </c>
      <c r="B157" s="4">
        <f t="shared" ca="1" si="15"/>
        <v>5.1531870810494929E-2</v>
      </c>
      <c r="C157" s="4">
        <f t="shared" ca="1" si="16"/>
        <v>100</v>
      </c>
      <c r="D157" s="4">
        <f t="shared" ca="1" si="17"/>
        <v>1000</v>
      </c>
      <c r="E157" s="4">
        <f t="shared" si="18"/>
        <v>2250</v>
      </c>
      <c r="F157" s="4">
        <f t="shared" ca="1" si="19"/>
        <v>500</v>
      </c>
      <c r="G157" s="4">
        <f t="shared" ca="1" si="20"/>
        <v>-750</v>
      </c>
    </row>
    <row r="158" spans="1:7" hidden="1">
      <c r="A158" s="4">
        <v>140</v>
      </c>
      <c r="B158" s="4">
        <f t="shared" ca="1" si="15"/>
        <v>0.51958842763837143</v>
      </c>
      <c r="C158" s="4">
        <f t="shared" ca="1" si="16"/>
        <v>200</v>
      </c>
      <c r="D158" s="4">
        <f t="shared" ca="1" si="17"/>
        <v>2000</v>
      </c>
      <c r="E158" s="4">
        <f t="shared" si="18"/>
        <v>2250</v>
      </c>
      <c r="F158" s="4">
        <f t="shared" ca="1" si="19"/>
        <v>250</v>
      </c>
      <c r="G158" s="4">
        <f t="shared" ca="1" si="20"/>
        <v>0</v>
      </c>
    </row>
    <row r="159" spans="1:7" hidden="1">
      <c r="A159" s="4">
        <v>141</v>
      </c>
      <c r="B159" s="4">
        <f t="shared" ca="1" si="15"/>
        <v>2.7456168655547564E-2</v>
      </c>
      <c r="C159" s="4">
        <f t="shared" ca="1" si="16"/>
        <v>100</v>
      </c>
      <c r="D159" s="4">
        <f t="shared" ca="1" si="17"/>
        <v>1000</v>
      </c>
      <c r="E159" s="4">
        <f t="shared" si="18"/>
        <v>2250</v>
      </c>
      <c r="F159" s="4">
        <f t="shared" ca="1" si="19"/>
        <v>500</v>
      </c>
      <c r="G159" s="4">
        <f t="shared" ca="1" si="20"/>
        <v>-750</v>
      </c>
    </row>
    <row r="160" spans="1:7" hidden="1">
      <c r="A160" s="4">
        <v>142</v>
      </c>
      <c r="B160" s="4">
        <f t="shared" ca="1" si="15"/>
        <v>0.238829909115304</v>
      </c>
      <c r="C160" s="4">
        <f t="shared" ca="1" si="16"/>
        <v>100</v>
      </c>
      <c r="D160" s="4">
        <f t="shared" ca="1" si="17"/>
        <v>1000</v>
      </c>
      <c r="E160" s="4">
        <f t="shared" si="18"/>
        <v>2250</v>
      </c>
      <c r="F160" s="4">
        <f t="shared" ca="1" si="19"/>
        <v>500</v>
      </c>
      <c r="G160" s="4">
        <f t="shared" ca="1" si="20"/>
        <v>-750</v>
      </c>
    </row>
    <row r="161" spans="1:7" hidden="1">
      <c r="A161" s="4">
        <v>143</v>
      </c>
      <c r="B161" s="4">
        <f t="shared" ca="1" si="15"/>
        <v>9.4215371597875519E-3</v>
      </c>
      <c r="C161" s="4">
        <f t="shared" ca="1" si="16"/>
        <v>100</v>
      </c>
      <c r="D161" s="4">
        <f t="shared" ca="1" si="17"/>
        <v>1000</v>
      </c>
      <c r="E161" s="4">
        <f t="shared" si="18"/>
        <v>2250</v>
      </c>
      <c r="F161" s="4">
        <f t="shared" ca="1" si="19"/>
        <v>500</v>
      </c>
      <c r="G161" s="4">
        <f t="shared" ca="1" si="20"/>
        <v>-750</v>
      </c>
    </row>
    <row r="162" spans="1:7" hidden="1">
      <c r="A162" s="4">
        <v>144</v>
      </c>
      <c r="B162" s="4">
        <f t="shared" ca="1" si="15"/>
        <v>0.79396282813949715</v>
      </c>
      <c r="C162" s="4">
        <f t="shared" ca="1" si="16"/>
        <v>200</v>
      </c>
      <c r="D162" s="4">
        <f t="shared" ca="1" si="17"/>
        <v>2000</v>
      </c>
      <c r="E162" s="4">
        <f t="shared" si="18"/>
        <v>2250</v>
      </c>
      <c r="F162" s="4">
        <f t="shared" ca="1" si="19"/>
        <v>250</v>
      </c>
      <c r="G162" s="4">
        <f t="shared" ca="1" si="20"/>
        <v>0</v>
      </c>
    </row>
    <row r="163" spans="1:7" hidden="1">
      <c r="A163" s="4">
        <v>145</v>
      </c>
      <c r="B163" s="4">
        <f t="shared" ca="1" si="15"/>
        <v>0.9418808215662996</v>
      </c>
      <c r="C163" s="4">
        <f t="shared" ca="1" si="16"/>
        <v>250</v>
      </c>
      <c r="D163" s="4">
        <f t="shared" ca="1" si="17"/>
        <v>2500</v>
      </c>
      <c r="E163" s="4">
        <f t="shared" si="18"/>
        <v>2250</v>
      </c>
      <c r="F163" s="4">
        <f t="shared" ca="1" si="19"/>
        <v>125</v>
      </c>
      <c r="G163" s="4">
        <f t="shared" ca="1" si="20"/>
        <v>375</v>
      </c>
    </row>
    <row r="164" spans="1:7" hidden="1">
      <c r="A164" s="4">
        <v>146</v>
      </c>
      <c r="B164" s="4">
        <f t="shared" ca="1" si="15"/>
        <v>0.43027916113103415</v>
      </c>
      <c r="C164" s="4">
        <f t="shared" ca="1" si="16"/>
        <v>150</v>
      </c>
      <c r="D164" s="4">
        <f t="shared" ca="1" si="17"/>
        <v>1500</v>
      </c>
      <c r="E164" s="4">
        <f t="shared" si="18"/>
        <v>2250</v>
      </c>
      <c r="F164" s="4">
        <f t="shared" ca="1" si="19"/>
        <v>375</v>
      </c>
      <c r="G164" s="4">
        <f t="shared" ca="1" si="20"/>
        <v>-375</v>
      </c>
    </row>
    <row r="165" spans="1:7" hidden="1">
      <c r="A165" s="4">
        <v>147</v>
      </c>
      <c r="B165" s="4">
        <f t="shared" ca="1" si="15"/>
        <v>0.43195056140708654</v>
      </c>
      <c r="C165" s="4">
        <f t="shared" ca="1" si="16"/>
        <v>150</v>
      </c>
      <c r="D165" s="4">
        <f t="shared" ca="1" si="17"/>
        <v>1500</v>
      </c>
      <c r="E165" s="4">
        <f t="shared" si="18"/>
        <v>2250</v>
      </c>
      <c r="F165" s="4">
        <f t="shared" ca="1" si="19"/>
        <v>375</v>
      </c>
      <c r="G165" s="4">
        <f t="shared" ca="1" si="20"/>
        <v>-375</v>
      </c>
    </row>
    <row r="166" spans="1:7" hidden="1">
      <c r="A166" s="4">
        <v>148</v>
      </c>
      <c r="B166" s="4">
        <f t="shared" ca="1" si="15"/>
        <v>0.83366203644832793</v>
      </c>
      <c r="C166" s="4">
        <f t="shared" ca="1" si="16"/>
        <v>250</v>
      </c>
      <c r="D166" s="4">
        <f t="shared" ca="1" si="17"/>
        <v>2500</v>
      </c>
      <c r="E166" s="4">
        <f t="shared" si="18"/>
        <v>2250</v>
      </c>
      <c r="F166" s="4">
        <f t="shared" ca="1" si="19"/>
        <v>125</v>
      </c>
      <c r="G166" s="4">
        <f t="shared" ca="1" si="20"/>
        <v>375</v>
      </c>
    </row>
    <row r="167" spans="1:7" hidden="1">
      <c r="A167" s="4">
        <v>149</v>
      </c>
      <c r="B167" s="4">
        <f t="shared" ca="1" si="15"/>
        <v>0.22548297932230166</v>
      </c>
      <c r="C167" s="4">
        <f t="shared" ca="1" si="16"/>
        <v>100</v>
      </c>
      <c r="D167" s="4">
        <f t="shared" ca="1" si="17"/>
        <v>1000</v>
      </c>
      <c r="E167" s="4">
        <f t="shared" si="18"/>
        <v>2250</v>
      </c>
      <c r="F167" s="4">
        <f t="shared" ca="1" si="19"/>
        <v>500</v>
      </c>
      <c r="G167" s="4">
        <f t="shared" ca="1" si="20"/>
        <v>-750</v>
      </c>
    </row>
    <row r="168" spans="1:7" hidden="1">
      <c r="A168" s="4">
        <v>150</v>
      </c>
      <c r="B168" s="4">
        <f t="shared" ca="1" si="15"/>
        <v>0.95955305891558973</v>
      </c>
      <c r="C168" s="4">
        <f t="shared" ca="1" si="16"/>
        <v>300</v>
      </c>
      <c r="D168" s="4">
        <f t="shared" ca="1" si="17"/>
        <v>3000</v>
      </c>
      <c r="E168" s="4">
        <f t="shared" si="18"/>
        <v>2250</v>
      </c>
      <c r="F168" s="4">
        <f t="shared" ca="1" si="19"/>
        <v>0</v>
      </c>
      <c r="G168" s="4">
        <f t="shared" ca="1" si="20"/>
        <v>750</v>
      </c>
    </row>
    <row r="169" spans="1:7" hidden="1">
      <c r="A169" s="4">
        <v>151</v>
      </c>
      <c r="B169" s="4">
        <f t="shared" ca="1" si="15"/>
        <v>3.9646639035759712E-3</v>
      </c>
      <c r="C169" s="4">
        <f t="shared" ca="1" si="16"/>
        <v>100</v>
      </c>
      <c r="D169" s="4">
        <f t="shared" ca="1" si="17"/>
        <v>1000</v>
      </c>
      <c r="E169" s="4">
        <f t="shared" si="18"/>
        <v>2250</v>
      </c>
      <c r="F169" s="4">
        <f t="shared" ca="1" si="19"/>
        <v>500</v>
      </c>
      <c r="G169" s="4">
        <f t="shared" ca="1" si="20"/>
        <v>-750</v>
      </c>
    </row>
    <row r="170" spans="1:7" hidden="1">
      <c r="A170" s="4">
        <v>152</v>
      </c>
      <c r="B170" s="4">
        <f t="shared" ca="1" si="15"/>
        <v>0.996391944564191</v>
      </c>
      <c r="C170" s="4">
        <f t="shared" ca="1" si="16"/>
        <v>300</v>
      </c>
      <c r="D170" s="4">
        <f t="shared" ca="1" si="17"/>
        <v>3000</v>
      </c>
      <c r="E170" s="4">
        <f t="shared" si="18"/>
        <v>2250</v>
      </c>
      <c r="F170" s="4">
        <f t="shared" ca="1" si="19"/>
        <v>0</v>
      </c>
      <c r="G170" s="4">
        <f t="shared" ca="1" si="20"/>
        <v>750</v>
      </c>
    </row>
    <row r="171" spans="1:7" hidden="1">
      <c r="A171" s="4">
        <v>153</v>
      </c>
      <c r="B171" s="4">
        <f t="shared" ca="1" si="15"/>
        <v>0.68486502890876555</v>
      </c>
      <c r="C171" s="4">
        <f t="shared" ca="1" si="16"/>
        <v>200</v>
      </c>
      <c r="D171" s="4">
        <f t="shared" ca="1" si="17"/>
        <v>2000</v>
      </c>
      <c r="E171" s="4">
        <f t="shared" si="18"/>
        <v>2250</v>
      </c>
      <c r="F171" s="4">
        <f t="shared" ca="1" si="19"/>
        <v>250</v>
      </c>
      <c r="G171" s="4">
        <f t="shared" ca="1" si="20"/>
        <v>0</v>
      </c>
    </row>
    <row r="172" spans="1:7" hidden="1">
      <c r="A172" s="4">
        <v>154</v>
      </c>
      <c r="B172" s="4">
        <f t="shared" ca="1" si="15"/>
        <v>0.82826472578027621</v>
      </c>
      <c r="C172" s="4">
        <f t="shared" ca="1" si="16"/>
        <v>250</v>
      </c>
      <c r="D172" s="4">
        <f t="shared" ca="1" si="17"/>
        <v>2500</v>
      </c>
      <c r="E172" s="4">
        <f t="shared" si="18"/>
        <v>2250</v>
      </c>
      <c r="F172" s="4">
        <f t="shared" ca="1" si="19"/>
        <v>125</v>
      </c>
      <c r="G172" s="4">
        <f t="shared" ca="1" si="20"/>
        <v>375</v>
      </c>
    </row>
    <row r="173" spans="1:7" hidden="1">
      <c r="A173" s="4">
        <v>155</v>
      </c>
      <c r="B173" s="4">
        <f t="shared" ca="1" si="15"/>
        <v>0.98492828735834781</v>
      </c>
      <c r="C173" s="4">
        <f t="shared" ca="1" si="16"/>
        <v>300</v>
      </c>
      <c r="D173" s="4">
        <f t="shared" ca="1" si="17"/>
        <v>3000</v>
      </c>
      <c r="E173" s="4">
        <f t="shared" si="18"/>
        <v>2250</v>
      </c>
      <c r="F173" s="4">
        <f t="shared" ca="1" si="19"/>
        <v>0</v>
      </c>
      <c r="G173" s="4">
        <f t="shared" ca="1" si="20"/>
        <v>750</v>
      </c>
    </row>
    <row r="174" spans="1:7" hidden="1">
      <c r="A174" s="4">
        <v>156</v>
      </c>
      <c r="B174" s="4">
        <f t="shared" ca="1" si="15"/>
        <v>0.7948662831211889</v>
      </c>
      <c r="C174" s="4">
        <f t="shared" ca="1" si="16"/>
        <v>200</v>
      </c>
      <c r="D174" s="4">
        <f t="shared" ca="1" si="17"/>
        <v>2000</v>
      </c>
      <c r="E174" s="4">
        <f t="shared" si="18"/>
        <v>2250</v>
      </c>
      <c r="F174" s="4">
        <f t="shared" ca="1" si="19"/>
        <v>250</v>
      </c>
      <c r="G174" s="4">
        <f t="shared" ca="1" si="20"/>
        <v>0</v>
      </c>
    </row>
    <row r="175" spans="1:7" hidden="1">
      <c r="A175" s="4">
        <v>157</v>
      </c>
      <c r="B175" s="4">
        <f t="shared" ca="1" si="15"/>
        <v>0.83707691868520051</v>
      </c>
      <c r="C175" s="4">
        <f t="shared" ca="1" si="16"/>
        <v>250</v>
      </c>
      <c r="D175" s="4">
        <f t="shared" ca="1" si="17"/>
        <v>2500</v>
      </c>
      <c r="E175" s="4">
        <f t="shared" si="18"/>
        <v>2250</v>
      </c>
      <c r="F175" s="4">
        <f t="shared" ca="1" si="19"/>
        <v>125</v>
      </c>
      <c r="G175" s="4">
        <f t="shared" ca="1" si="20"/>
        <v>375</v>
      </c>
    </row>
    <row r="176" spans="1:7" hidden="1">
      <c r="A176" s="4">
        <v>158</v>
      </c>
      <c r="B176" s="4">
        <f t="shared" ca="1" si="15"/>
        <v>4.1294572000648566E-3</v>
      </c>
      <c r="C176" s="4">
        <f t="shared" ca="1" si="16"/>
        <v>100</v>
      </c>
      <c r="D176" s="4">
        <f t="shared" ca="1" si="17"/>
        <v>1000</v>
      </c>
      <c r="E176" s="4">
        <f t="shared" si="18"/>
        <v>2250</v>
      </c>
      <c r="F176" s="4">
        <f t="shared" ca="1" si="19"/>
        <v>500</v>
      </c>
      <c r="G176" s="4">
        <f t="shared" ca="1" si="20"/>
        <v>-750</v>
      </c>
    </row>
    <row r="177" spans="1:7" hidden="1">
      <c r="A177" s="4">
        <v>159</v>
      </c>
      <c r="B177" s="4">
        <f t="shared" ca="1" si="15"/>
        <v>6.7851014426169143E-2</v>
      </c>
      <c r="C177" s="4">
        <f t="shared" ca="1" si="16"/>
        <v>100</v>
      </c>
      <c r="D177" s="4">
        <f t="shared" ca="1" si="17"/>
        <v>1000</v>
      </c>
      <c r="E177" s="4">
        <f t="shared" si="18"/>
        <v>2250</v>
      </c>
      <c r="F177" s="4">
        <f t="shared" ca="1" si="19"/>
        <v>500</v>
      </c>
      <c r="G177" s="4">
        <f t="shared" ca="1" si="20"/>
        <v>-750</v>
      </c>
    </row>
    <row r="178" spans="1:7" hidden="1">
      <c r="A178" s="4">
        <v>160</v>
      </c>
      <c r="B178" s="4">
        <f t="shared" ca="1" si="15"/>
        <v>0.76511582981093862</v>
      </c>
      <c r="C178" s="4">
        <f t="shared" ca="1" si="16"/>
        <v>200</v>
      </c>
      <c r="D178" s="4">
        <f t="shared" ca="1" si="17"/>
        <v>2000</v>
      </c>
      <c r="E178" s="4">
        <f t="shared" si="18"/>
        <v>2250</v>
      </c>
      <c r="F178" s="4">
        <f t="shared" ca="1" si="19"/>
        <v>250</v>
      </c>
      <c r="G178" s="4">
        <f t="shared" ca="1" si="20"/>
        <v>0</v>
      </c>
    </row>
    <row r="179" spans="1:7" hidden="1">
      <c r="A179" s="4">
        <v>161</v>
      </c>
      <c r="B179" s="4">
        <f t="shared" ca="1" si="15"/>
        <v>0.84624713580709421</v>
      </c>
      <c r="C179" s="4">
        <f t="shared" ca="1" si="16"/>
        <v>250</v>
      </c>
      <c r="D179" s="4">
        <f t="shared" ca="1" si="17"/>
        <v>2500</v>
      </c>
      <c r="E179" s="4">
        <f t="shared" si="18"/>
        <v>2250</v>
      </c>
      <c r="F179" s="4">
        <f t="shared" ca="1" si="19"/>
        <v>125</v>
      </c>
      <c r="G179" s="4">
        <f t="shared" ca="1" si="20"/>
        <v>375</v>
      </c>
    </row>
    <row r="180" spans="1:7" hidden="1">
      <c r="A180" s="4">
        <v>162</v>
      </c>
      <c r="B180" s="4">
        <f t="shared" ca="1" si="15"/>
        <v>9.1077787354194251E-2</v>
      </c>
      <c r="C180" s="4">
        <f t="shared" ca="1" si="16"/>
        <v>100</v>
      </c>
      <c r="D180" s="4">
        <f t="shared" ca="1" si="17"/>
        <v>1000</v>
      </c>
      <c r="E180" s="4">
        <f t="shared" si="18"/>
        <v>2250</v>
      </c>
      <c r="F180" s="4">
        <f t="shared" ca="1" si="19"/>
        <v>500</v>
      </c>
      <c r="G180" s="4">
        <f t="shared" ca="1" si="20"/>
        <v>-750</v>
      </c>
    </row>
    <row r="181" spans="1:7" hidden="1">
      <c r="A181" s="4">
        <v>163</v>
      </c>
      <c r="B181" s="4">
        <f t="shared" ca="1" si="15"/>
        <v>0.7348108135285496</v>
      </c>
      <c r="C181" s="4">
        <f t="shared" ca="1" si="16"/>
        <v>200</v>
      </c>
      <c r="D181" s="4">
        <f t="shared" ca="1" si="17"/>
        <v>2000</v>
      </c>
      <c r="E181" s="4">
        <f t="shared" si="18"/>
        <v>2250</v>
      </c>
      <c r="F181" s="4">
        <f t="shared" ca="1" si="19"/>
        <v>250</v>
      </c>
      <c r="G181" s="4">
        <f t="shared" ca="1" si="20"/>
        <v>0</v>
      </c>
    </row>
    <row r="182" spans="1:7" hidden="1">
      <c r="A182" s="4">
        <v>164</v>
      </c>
      <c r="B182" s="4">
        <f t="shared" ca="1" si="15"/>
        <v>0.81241150749268942</v>
      </c>
      <c r="C182" s="4">
        <f t="shared" ca="1" si="16"/>
        <v>250</v>
      </c>
      <c r="D182" s="4">
        <f t="shared" ca="1" si="17"/>
        <v>2500</v>
      </c>
      <c r="E182" s="4">
        <f t="shared" si="18"/>
        <v>2250</v>
      </c>
      <c r="F182" s="4">
        <f t="shared" ca="1" si="19"/>
        <v>125</v>
      </c>
      <c r="G182" s="4">
        <f t="shared" ca="1" si="20"/>
        <v>375</v>
      </c>
    </row>
    <row r="183" spans="1:7" hidden="1">
      <c r="A183" s="4">
        <v>165</v>
      </c>
      <c r="B183" s="4">
        <f t="shared" ca="1" si="15"/>
        <v>0.99678889752947242</v>
      </c>
      <c r="C183" s="4">
        <f t="shared" ca="1" si="16"/>
        <v>300</v>
      </c>
      <c r="D183" s="4">
        <f t="shared" ca="1" si="17"/>
        <v>3000</v>
      </c>
      <c r="E183" s="4">
        <f t="shared" si="18"/>
        <v>2250</v>
      </c>
      <c r="F183" s="4">
        <f t="shared" ca="1" si="19"/>
        <v>0</v>
      </c>
      <c r="G183" s="4">
        <f t="shared" ca="1" si="20"/>
        <v>750</v>
      </c>
    </row>
    <row r="184" spans="1:7" hidden="1">
      <c r="A184" s="4">
        <v>166</v>
      </c>
      <c r="B184" s="4">
        <f t="shared" ca="1" si="15"/>
        <v>0.27284295724371499</v>
      </c>
      <c r="C184" s="4">
        <f t="shared" ca="1" si="16"/>
        <v>100</v>
      </c>
      <c r="D184" s="4">
        <f t="shared" ca="1" si="17"/>
        <v>1000</v>
      </c>
      <c r="E184" s="4">
        <f t="shared" si="18"/>
        <v>2250</v>
      </c>
      <c r="F184" s="4">
        <f t="shared" ca="1" si="19"/>
        <v>500</v>
      </c>
      <c r="G184" s="4">
        <f t="shared" ca="1" si="20"/>
        <v>-750</v>
      </c>
    </row>
    <row r="185" spans="1:7" hidden="1">
      <c r="A185" s="4">
        <v>167</v>
      </c>
      <c r="B185" s="4">
        <f t="shared" ca="1" si="15"/>
        <v>0.85327914242481095</v>
      </c>
      <c r="C185" s="4">
        <f t="shared" ca="1" si="16"/>
        <v>250</v>
      </c>
      <c r="D185" s="4">
        <f t="shared" ca="1" si="17"/>
        <v>2500</v>
      </c>
      <c r="E185" s="4">
        <f t="shared" si="18"/>
        <v>2250</v>
      </c>
      <c r="F185" s="4">
        <f t="shared" ca="1" si="19"/>
        <v>125</v>
      </c>
      <c r="G185" s="4">
        <f t="shared" ca="1" si="20"/>
        <v>375</v>
      </c>
    </row>
    <row r="186" spans="1:7" hidden="1">
      <c r="A186" s="4">
        <v>168</v>
      </c>
      <c r="B186" s="4">
        <f t="shared" ca="1" si="15"/>
        <v>1.8896126344837283E-3</v>
      </c>
      <c r="C186" s="4">
        <f t="shared" ca="1" si="16"/>
        <v>100</v>
      </c>
      <c r="D186" s="4">
        <f t="shared" ca="1" si="17"/>
        <v>1000</v>
      </c>
      <c r="E186" s="4">
        <f t="shared" si="18"/>
        <v>2250</v>
      </c>
      <c r="F186" s="4">
        <f t="shared" ca="1" si="19"/>
        <v>500</v>
      </c>
      <c r="G186" s="4">
        <f t="shared" ca="1" si="20"/>
        <v>-750</v>
      </c>
    </row>
    <row r="187" spans="1:7" hidden="1">
      <c r="A187" s="4">
        <v>169</v>
      </c>
      <c r="B187" s="4">
        <f t="shared" ca="1" si="15"/>
        <v>0.72436530106063091</v>
      </c>
      <c r="C187" s="4">
        <f t="shared" ca="1" si="16"/>
        <v>200</v>
      </c>
      <c r="D187" s="4">
        <f t="shared" ca="1" si="17"/>
        <v>2000</v>
      </c>
      <c r="E187" s="4">
        <f t="shared" si="18"/>
        <v>2250</v>
      </c>
      <c r="F187" s="4">
        <f t="shared" ca="1" si="19"/>
        <v>250</v>
      </c>
      <c r="G187" s="4">
        <f t="shared" ca="1" si="20"/>
        <v>0</v>
      </c>
    </row>
    <row r="188" spans="1:7" hidden="1">
      <c r="A188" s="4">
        <v>170</v>
      </c>
      <c r="B188" s="4">
        <f t="shared" ca="1" si="15"/>
        <v>0.17182584040662086</v>
      </c>
      <c r="C188" s="4">
        <f t="shared" ca="1" si="16"/>
        <v>100</v>
      </c>
      <c r="D188" s="4">
        <f t="shared" ca="1" si="17"/>
        <v>1000</v>
      </c>
      <c r="E188" s="4">
        <f t="shared" si="18"/>
        <v>2250</v>
      </c>
      <c r="F188" s="4">
        <f t="shared" ca="1" si="19"/>
        <v>500</v>
      </c>
      <c r="G188" s="4">
        <f t="shared" ca="1" si="20"/>
        <v>-750</v>
      </c>
    </row>
    <row r="189" spans="1:7" hidden="1">
      <c r="A189" s="4">
        <v>171</v>
      </c>
      <c r="B189" s="4">
        <f t="shared" ca="1" si="15"/>
        <v>0.3710740261504909</v>
      </c>
      <c r="C189" s="4">
        <f t="shared" ca="1" si="16"/>
        <v>150</v>
      </c>
      <c r="D189" s="4">
        <f t="shared" ca="1" si="17"/>
        <v>1500</v>
      </c>
      <c r="E189" s="4">
        <f t="shared" si="18"/>
        <v>2250</v>
      </c>
      <c r="F189" s="4">
        <f t="shared" ca="1" si="19"/>
        <v>375</v>
      </c>
      <c r="G189" s="4">
        <f t="shared" ca="1" si="20"/>
        <v>-375</v>
      </c>
    </row>
    <row r="190" spans="1:7" hidden="1">
      <c r="A190" s="4">
        <v>172</v>
      </c>
      <c r="B190" s="4">
        <f t="shared" ca="1" si="15"/>
        <v>0.4309921849724957</v>
      </c>
      <c r="C190" s="4">
        <f t="shared" ca="1" si="16"/>
        <v>150</v>
      </c>
      <c r="D190" s="4">
        <f t="shared" ca="1" si="17"/>
        <v>1500</v>
      </c>
      <c r="E190" s="4">
        <f t="shared" si="18"/>
        <v>2250</v>
      </c>
      <c r="F190" s="4">
        <f t="shared" ca="1" si="19"/>
        <v>375</v>
      </c>
      <c r="G190" s="4">
        <f t="shared" ca="1" si="20"/>
        <v>-375</v>
      </c>
    </row>
    <row r="191" spans="1:7" hidden="1">
      <c r="A191" s="4">
        <v>173</v>
      </c>
      <c r="B191" s="4">
        <f t="shared" ca="1" si="15"/>
        <v>0.55771039401390954</v>
      </c>
      <c r="C191" s="4">
        <f t="shared" ca="1" si="16"/>
        <v>200</v>
      </c>
      <c r="D191" s="4">
        <f t="shared" ca="1" si="17"/>
        <v>2000</v>
      </c>
      <c r="E191" s="4">
        <f t="shared" si="18"/>
        <v>2250</v>
      </c>
      <c r="F191" s="4">
        <f t="shared" ca="1" si="19"/>
        <v>250</v>
      </c>
      <c r="G191" s="4">
        <f t="shared" ca="1" si="20"/>
        <v>0</v>
      </c>
    </row>
    <row r="192" spans="1:7" hidden="1">
      <c r="A192" s="4">
        <v>174</v>
      </c>
      <c r="B192" s="4">
        <f t="shared" ca="1" si="15"/>
        <v>0.86708917230338989</v>
      </c>
      <c r="C192" s="4">
        <f t="shared" ca="1" si="16"/>
        <v>250</v>
      </c>
      <c r="D192" s="4">
        <f t="shared" ca="1" si="17"/>
        <v>2500</v>
      </c>
      <c r="E192" s="4">
        <f t="shared" si="18"/>
        <v>2250</v>
      </c>
      <c r="F192" s="4">
        <f t="shared" ca="1" si="19"/>
        <v>125</v>
      </c>
      <c r="G192" s="4">
        <f t="shared" ca="1" si="20"/>
        <v>375</v>
      </c>
    </row>
    <row r="193" spans="1:7" hidden="1">
      <c r="A193" s="4">
        <v>175</v>
      </c>
      <c r="B193" s="4">
        <f t="shared" ca="1" si="15"/>
        <v>0.70167008420171739</v>
      </c>
      <c r="C193" s="4">
        <f t="shared" ca="1" si="16"/>
        <v>200</v>
      </c>
      <c r="D193" s="4">
        <f t="shared" ca="1" si="17"/>
        <v>2000</v>
      </c>
      <c r="E193" s="4">
        <f t="shared" si="18"/>
        <v>2250</v>
      </c>
      <c r="F193" s="4">
        <f t="shared" ca="1" si="19"/>
        <v>250</v>
      </c>
      <c r="G193" s="4">
        <f t="shared" ca="1" si="20"/>
        <v>0</v>
      </c>
    </row>
    <row r="194" spans="1:7" hidden="1">
      <c r="A194" s="4">
        <v>176</v>
      </c>
      <c r="B194" s="4">
        <f t="shared" ca="1" si="15"/>
        <v>0.47562798544165419</v>
      </c>
      <c r="C194" s="4">
        <f t="shared" ca="1" si="16"/>
        <v>150</v>
      </c>
      <c r="D194" s="4">
        <f t="shared" ca="1" si="17"/>
        <v>1500</v>
      </c>
      <c r="E194" s="4">
        <f t="shared" si="18"/>
        <v>2250</v>
      </c>
      <c r="F194" s="4">
        <f t="shared" ca="1" si="19"/>
        <v>375</v>
      </c>
      <c r="G194" s="4">
        <f t="shared" ca="1" si="20"/>
        <v>-375</v>
      </c>
    </row>
    <row r="195" spans="1:7" hidden="1">
      <c r="A195" s="4">
        <v>177</v>
      </c>
      <c r="B195" s="4">
        <f t="shared" ca="1" si="15"/>
        <v>0.20149211323226635</v>
      </c>
      <c r="C195" s="4">
        <f t="shared" ca="1" si="16"/>
        <v>100</v>
      </c>
      <c r="D195" s="4">
        <f t="shared" ca="1" si="17"/>
        <v>1000</v>
      </c>
      <c r="E195" s="4">
        <f t="shared" si="18"/>
        <v>2250</v>
      </c>
      <c r="F195" s="4">
        <f t="shared" ca="1" si="19"/>
        <v>500</v>
      </c>
      <c r="G195" s="4">
        <f t="shared" ca="1" si="20"/>
        <v>-750</v>
      </c>
    </row>
    <row r="196" spans="1:7" hidden="1">
      <c r="A196" s="4">
        <v>178</v>
      </c>
      <c r="B196" s="4">
        <f t="shared" ca="1" si="15"/>
        <v>0.45413942987940947</v>
      </c>
      <c r="C196" s="4">
        <f t="shared" ca="1" si="16"/>
        <v>150</v>
      </c>
      <c r="D196" s="4">
        <f t="shared" ca="1" si="17"/>
        <v>1500</v>
      </c>
      <c r="E196" s="4">
        <f t="shared" si="18"/>
        <v>2250</v>
      </c>
      <c r="F196" s="4">
        <f t="shared" ca="1" si="19"/>
        <v>375</v>
      </c>
      <c r="G196" s="4">
        <f t="shared" ca="1" si="20"/>
        <v>-375</v>
      </c>
    </row>
    <row r="197" spans="1:7" hidden="1">
      <c r="A197" s="4">
        <v>179</v>
      </c>
      <c r="B197" s="4">
        <f t="shared" ca="1" si="15"/>
        <v>0.28134534836651459</v>
      </c>
      <c r="C197" s="4">
        <f t="shared" ca="1" si="16"/>
        <v>100</v>
      </c>
      <c r="D197" s="4">
        <f t="shared" ca="1" si="17"/>
        <v>1000</v>
      </c>
      <c r="E197" s="4">
        <f t="shared" si="18"/>
        <v>2250</v>
      </c>
      <c r="F197" s="4">
        <f t="shared" ca="1" si="19"/>
        <v>500</v>
      </c>
      <c r="G197" s="4">
        <f t="shared" ca="1" si="20"/>
        <v>-750</v>
      </c>
    </row>
    <row r="198" spans="1:7" hidden="1">
      <c r="A198" s="4">
        <v>180</v>
      </c>
      <c r="B198" s="4">
        <f t="shared" ca="1" si="15"/>
        <v>0.15708825476495836</v>
      </c>
      <c r="C198" s="4">
        <f t="shared" ca="1" si="16"/>
        <v>100</v>
      </c>
      <c r="D198" s="4">
        <f t="shared" ca="1" si="17"/>
        <v>1000</v>
      </c>
      <c r="E198" s="4">
        <f t="shared" si="18"/>
        <v>2250</v>
      </c>
      <c r="F198" s="4">
        <f t="shared" ca="1" si="19"/>
        <v>500</v>
      </c>
      <c r="G198" s="4">
        <f t="shared" ca="1" si="20"/>
        <v>-750</v>
      </c>
    </row>
    <row r="199" spans="1:7" hidden="1">
      <c r="A199" s="4">
        <v>181</v>
      </c>
      <c r="B199" s="4">
        <f t="shared" ca="1" si="15"/>
        <v>0.47946060606930208</v>
      </c>
      <c r="C199" s="4">
        <f t="shared" ca="1" si="16"/>
        <v>150</v>
      </c>
      <c r="D199" s="4">
        <f t="shared" ca="1" si="17"/>
        <v>1500</v>
      </c>
      <c r="E199" s="4">
        <f t="shared" si="18"/>
        <v>2250</v>
      </c>
      <c r="F199" s="4">
        <f t="shared" ca="1" si="19"/>
        <v>375</v>
      </c>
      <c r="G199" s="4">
        <f t="shared" ca="1" si="20"/>
        <v>-375</v>
      </c>
    </row>
    <row r="200" spans="1:7" hidden="1">
      <c r="A200" s="4">
        <v>182</v>
      </c>
      <c r="B200" s="4">
        <f t="shared" ca="1" si="15"/>
        <v>0.80081705011453996</v>
      </c>
      <c r="C200" s="4">
        <f t="shared" ca="1" si="16"/>
        <v>250</v>
      </c>
      <c r="D200" s="4">
        <f t="shared" ca="1" si="17"/>
        <v>2500</v>
      </c>
      <c r="E200" s="4">
        <f t="shared" si="18"/>
        <v>2250</v>
      </c>
      <c r="F200" s="4">
        <f t="shared" ca="1" si="19"/>
        <v>125</v>
      </c>
      <c r="G200" s="4">
        <f t="shared" ca="1" si="20"/>
        <v>375</v>
      </c>
    </row>
    <row r="201" spans="1:7" hidden="1">
      <c r="A201" s="4">
        <v>183</v>
      </c>
      <c r="B201" s="4">
        <f t="shared" ca="1" si="15"/>
        <v>0.54128243286323574</v>
      </c>
      <c r="C201" s="4">
        <f t="shared" ca="1" si="16"/>
        <v>200</v>
      </c>
      <c r="D201" s="4">
        <f t="shared" ca="1" si="17"/>
        <v>2000</v>
      </c>
      <c r="E201" s="4">
        <f t="shared" si="18"/>
        <v>2250</v>
      </c>
      <c r="F201" s="4">
        <f t="shared" ca="1" si="19"/>
        <v>250</v>
      </c>
      <c r="G201" s="4">
        <f t="shared" ca="1" si="20"/>
        <v>0</v>
      </c>
    </row>
    <row r="202" spans="1:7" hidden="1">
      <c r="A202" s="4">
        <v>184</v>
      </c>
      <c r="B202" s="4">
        <f t="shared" ca="1" si="15"/>
        <v>0.26678041133265995</v>
      </c>
      <c r="C202" s="4">
        <f t="shared" ca="1" si="16"/>
        <v>100</v>
      </c>
      <c r="D202" s="4">
        <f t="shared" ca="1" si="17"/>
        <v>1000</v>
      </c>
      <c r="E202" s="4">
        <f t="shared" si="18"/>
        <v>2250</v>
      </c>
      <c r="F202" s="4">
        <f t="shared" ca="1" si="19"/>
        <v>500</v>
      </c>
      <c r="G202" s="4">
        <f t="shared" ca="1" si="20"/>
        <v>-750</v>
      </c>
    </row>
    <row r="203" spans="1:7" hidden="1">
      <c r="A203" s="4">
        <v>185</v>
      </c>
      <c r="B203" s="4">
        <f t="shared" ca="1" si="15"/>
        <v>0.3880210043140121</v>
      </c>
      <c r="C203" s="4">
        <f t="shared" ca="1" si="16"/>
        <v>150</v>
      </c>
      <c r="D203" s="4">
        <f t="shared" ca="1" si="17"/>
        <v>1500</v>
      </c>
      <c r="E203" s="4">
        <f t="shared" si="18"/>
        <v>2250</v>
      </c>
      <c r="F203" s="4">
        <f t="shared" ca="1" si="19"/>
        <v>375</v>
      </c>
      <c r="G203" s="4">
        <f t="shared" ca="1" si="20"/>
        <v>-375</v>
      </c>
    </row>
    <row r="204" spans="1:7" hidden="1">
      <c r="A204" s="4">
        <v>186</v>
      </c>
      <c r="B204" s="4">
        <f t="shared" ca="1" si="15"/>
        <v>0.74007994957509937</v>
      </c>
      <c r="C204" s="4">
        <f t="shared" ca="1" si="16"/>
        <v>200</v>
      </c>
      <c r="D204" s="4">
        <f t="shared" ca="1" si="17"/>
        <v>2000</v>
      </c>
      <c r="E204" s="4">
        <f t="shared" si="18"/>
        <v>2250</v>
      </c>
      <c r="F204" s="4">
        <f t="shared" ca="1" si="19"/>
        <v>250</v>
      </c>
      <c r="G204" s="4">
        <f t="shared" ca="1" si="20"/>
        <v>0</v>
      </c>
    </row>
    <row r="205" spans="1:7" hidden="1">
      <c r="A205" s="4">
        <v>187</v>
      </c>
      <c r="B205" s="4">
        <f t="shared" ca="1" si="15"/>
        <v>0.65451709199320607</v>
      </c>
      <c r="C205" s="4">
        <f t="shared" ca="1" si="16"/>
        <v>200</v>
      </c>
      <c r="D205" s="4">
        <f t="shared" ca="1" si="17"/>
        <v>2000</v>
      </c>
      <c r="E205" s="4">
        <f t="shared" si="18"/>
        <v>2250</v>
      </c>
      <c r="F205" s="4">
        <f t="shared" ca="1" si="19"/>
        <v>250</v>
      </c>
      <c r="G205" s="4">
        <f t="shared" ca="1" si="20"/>
        <v>0</v>
      </c>
    </row>
    <row r="206" spans="1:7" hidden="1">
      <c r="A206" s="4">
        <v>188</v>
      </c>
      <c r="B206" s="4">
        <f t="shared" ca="1" si="15"/>
        <v>0.87283158930153726</v>
      </c>
      <c r="C206" s="4">
        <f t="shared" ca="1" si="16"/>
        <v>250</v>
      </c>
      <c r="D206" s="4">
        <f t="shared" ca="1" si="17"/>
        <v>2500</v>
      </c>
      <c r="E206" s="4">
        <f t="shared" si="18"/>
        <v>2250</v>
      </c>
      <c r="F206" s="4">
        <f t="shared" ca="1" si="19"/>
        <v>125</v>
      </c>
      <c r="G206" s="4">
        <f t="shared" ca="1" si="20"/>
        <v>375</v>
      </c>
    </row>
    <row r="207" spans="1:7" hidden="1">
      <c r="A207" s="4">
        <v>189</v>
      </c>
      <c r="B207" s="4">
        <f t="shared" ca="1" si="15"/>
        <v>0.87048323842223263</v>
      </c>
      <c r="C207" s="4">
        <f t="shared" ca="1" si="16"/>
        <v>250</v>
      </c>
      <c r="D207" s="4">
        <f t="shared" ca="1" si="17"/>
        <v>2500</v>
      </c>
      <c r="E207" s="4">
        <f t="shared" si="18"/>
        <v>2250</v>
      </c>
      <c r="F207" s="4">
        <f t="shared" ca="1" si="19"/>
        <v>125</v>
      </c>
      <c r="G207" s="4">
        <f t="shared" ca="1" si="20"/>
        <v>375</v>
      </c>
    </row>
    <row r="208" spans="1:7" hidden="1">
      <c r="A208" s="4">
        <v>190</v>
      </c>
      <c r="B208" s="4">
        <f t="shared" ca="1" si="15"/>
        <v>0.16411878529436363</v>
      </c>
      <c r="C208" s="4">
        <f t="shared" ca="1" si="16"/>
        <v>100</v>
      </c>
      <c r="D208" s="4">
        <f t="shared" ca="1" si="17"/>
        <v>1000</v>
      </c>
      <c r="E208" s="4">
        <f t="shared" si="18"/>
        <v>2250</v>
      </c>
      <c r="F208" s="4">
        <f t="shared" ca="1" si="19"/>
        <v>500</v>
      </c>
      <c r="G208" s="4">
        <f t="shared" ca="1" si="20"/>
        <v>-750</v>
      </c>
    </row>
    <row r="209" spans="1:7" hidden="1">
      <c r="A209" s="4">
        <v>191</v>
      </c>
      <c r="B209" s="4">
        <f t="shared" ca="1" si="15"/>
        <v>0.32562284346563686</v>
      </c>
      <c r="C209" s="4">
        <f t="shared" ca="1" si="16"/>
        <v>150</v>
      </c>
      <c r="D209" s="4">
        <f t="shared" ca="1" si="17"/>
        <v>1500</v>
      </c>
      <c r="E209" s="4">
        <f t="shared" si="18"/>
        <v>2250</v>
      </c>
      <c r="F209" s="4">
        <f t="shared" ca="1" si="19"/>
        <v>375</v>
      </c>
      <c r="G209" s="4">
        <f t="shared" ca="1" si="20"/>
        <v>-375</v>
      </c>
    </row>
    <row r="210" spans="1:7" hidden="1">
      <c r="A210" s="4">
        <v>192</v>
      </c>
      <c r="B210" s="4">
        <f t="shared" ca="1" si="15"/>
        <v>0.94225605113791389</v>
      </c>
      <c r="C210" s="4">
        <f t="shared" ca="1" si="16"/>
        <v>250</v>
      </c>
      <c r="D210" s="4">
        <f t="shared" ca="1" si="17"/>
        <v>2500</v>
      </c>
      <c r="E210" s="4">
        <f t="shared" si="18"/>
        <v>2250</v>
      </c>
      <c r="F210" s="4">
        <f t="shared" ca="1" si="19"/>
        <v>125</v>
      </c>
      <c r="G210" s="4">
        <f t="shared" ca="1" si="20"/>
        <v>375</v>
      </c>
    </row>
    <row r="211" spans="1:7" hidden="1">
      <c r="A211" s="4">
        <v>193</v>
      </c>
      <c r="B211" s="4">
        <f t="shared" ca="1" si="15"/>
        <v>0.36659940297713822</v>
      </c>
      <c r="C211" s="4">
        <f t="shared" ca="1" si="16"/>
        <v>150</v>
      </c>
      <c r="D211" s="4">
        <f t="shared" ca="1" si="17"/>
        <v>1500</v>
      </c>
      <c r="E211" s="4">
        <f t="shared" si="18"/>
        <v>2250</v>
      </c>
      <c r="F211" s="4">
        <f t="shared" ca="1" si="19"/>
        <v>375</v>
      </c>
      <c r="G211" s="4">
        <f t="shared" ca="1" si="20"/>
        <v>-375</v>
      </c>
    </row>
    <row r="212" spans="1:7" hidden="1">
      <c r="A212" s="4">
        <v>194</v>
      </c>
      <c r="B212" s="4">
        <f t="shared" ref="B212:B275" ca="1" si="21">RAND()</f>
        <v>0.79323173587533702</v>
      </c>
      <c r="C212" s="4">
        <f t="shared" ref="C212:C275" ca="1" si="22">VLOOKUP(B212,$D$5:$E$9,2,TRUE)</f>
        <v>200</v>
      </c>
      <c r="D212" s="4">
        <f t="shared" ref="D212:D275" ca="1" si="23">$B$5*MIN($B$9,C212)</f>
        <v>2000</v>
      </c>
      <c r="E212" s="4">
        <f t="shared" ref="E212:E275" si="24">$B$9*$B$4</f>
        <v>2250</v>
      </c>
      <c r="F212" s="4">
        <f t="shared" ref="F212:F275" ca="1" si="25">MAX(0,$B$9-C212)*$B$6</f>
        <v>250</v>
      </c>
      <c r="G212" s="4">
        <f t="shared" ref="G212:G275" ca="1" si="26">D212-E212+F212</f>
        <v>0</v>
      </c>
    </row>
    <row r="213" spans="1:7" hidden="1">
      <c r="A213" s="4">
        <v>195</v>
      </c>
      <c r="B213" s="4">
        <f t="shared" ca="1" si="21"/>
        <v>0.36391619077538739</v>
      </c>
      <c r="C213" s="4">
        <f t="shared" ca="1" si="22"/>
        <v>150</v>
      </c>
      <c r="D213" s="4">
        <f t="shared" ca="1" si="23"/>
        <v>1500</v>
      </c>
      <c r="E213" s="4">
        <f t="shared" si="24"/>
        <v>2250</v>
      </c>
      <c r="F213" s="4">
        <f t="shared" ca="1" si="25"/>
        <v>375</v>
      </c>
      <c r="G213" s="4">
        <f t="shared" ca="1" si="26"/>
        <v>-375</v>
      </c>
    </row>
    <row r="214" spans="1:7" hidden="1">
      <c r="A214" s="4">
        <v>196</v>
      </c>
      <c r="B214" s="4">
        <f t="shared" ca="1" si="21"/>
        <v>0.9143919708554813</v>
      </c>
      <c r="C214" s="4">
        <f t="shared" ca="1" si="22"/>
        <v>250</v>
      </c>
      <c r="D214" s="4">
        <f t="shared" ca="1" si="23"/>
        <v>2500</v>
      </c>
      <c r="E214" s="4">
        <f t="shared" si="24"/>
        <v>2250</v>
      </c>
      <c r="F214" s="4">
        <f t="shared" ca="1" si="25"/>
        <v>125</v>
      </c>
      <c r="G214" s="4">
        <f t="shared" ca="1" si="26"/>
        <v>375</v>
      </c>
    </row>
    <row r="215" spans="1:7" hidden="1">
      <c r="A215" s="4">
        <v>197</v>
      </c>
      <c r="B215" s="4">
        <f t="shared" ca="1" si="21"/>
        <v>4.0365256743482125E-2</v>
      </c>
      <c r="C215" s="4">
        <f t="shared" ca="1" si="22"/>
        <v>100</v>
      </c>
      <c r="D215" s="4">
        <f t="shared" ca="1" si="23"/>
        <v>1000</v>
      </c>
      <c r="E215" s="4">
        <f t="shared" si="24"/>
        <v>2250</v>
      </c>
      <c r="F215" s="4">
        <f t="shared" ca="1" si="25"/>
        <v>500</v>
      </c>
      <c r="G215" s="4">
        <f t="shared" ca="1" si="26"/>
        <v>-750</v>
      </c>
    </row>
    <row r="216" spans="1:7" hidden="1">
      <c r="A216" s="4">
        <v>198</v>
      </c>
      <c r="B216" s="4">
        <f t="shared" ca="1" si="21"/>
        <v>2.9038958074101284E-2</v>
      </c>
      <c r="C216" s="4">
        <f t="shared" ca="1" si="22"/>
        <v>100</v>
      </c>
      <c r="D216" s="4">
        <f t="shared" ca="1" si="23"/>
        <v>1000</v>
      </c>
      <c r="E216" s="4">
        <f t="shared" si="24"/>
        <v>2250</v>
      </c>
      <c r="F216" s="4">
        <f t="shared" ca="1" si="25"/>
        <v>500</v>
      </c>
      <c r="G216" s="4">
        <f t="shared" ca="1" si="26"/>
        <v>-750</v>
      </c>
    </row>
    <row r="217" spans="1:7" hidden="1">
      <c r="A217" s="4">
        <v>199</v>
      </c>
      <c r="B217" s="4">
        <f t="shared" ca="1" si="21"/>
        <v>0.86604122512488213</v>
      </c>
      <c r="C217" s="4">
        <f t="shared" ca="1" si="22"/>
        <v>250</v>
      </c>
      <c r="D217" s="4">
        <f t="shared" ca="1" si="23"/>
        <v>2500</v>
      </c>
      <c r="E217" s="4">
        <f t="shared" si="24"/>
        <v>2250</v>
      </c>
      <c r="F217" s="4">
        <f t="shared" ca="1" si="25"/>
        <v>125</v>
      </c>
      <c r="G217" s="4">
        <f t="shared" ca="1" si="26"/>
        <v>375</v>
      </c>
    </row>
    <row r="218" spans="1:7" hidden="1">
      <c r="A218" s="4">
        <v>200</v>
      </c>
      <c r="B218" s="4">
        <f t="shared" ca="1" si="21"/>
        <v>0.77792521267621817</v>
      </c>
      <c r="C218" s="4">
        <f t="shared" ca="1" si="22"/>
        <v>200</v>
      </c>
      <c r="D218" s="4">
        <f t="shared" ca="1" si="23"/>
        <v>2000</v>
      </c>
      <c r="E218" s="4">
        <f t="shared" si="24"/>
        <v>2250</v>
      </c>
      <c r="F218" s="4">
        <f t="shared" ca="1" si="25"/>
        <v>250</v>
      </c>
      <c r="G218" s="4">
        <f t="shared" ca="1" si="26"/>
        <v>0</v>
      </c>
    </row>
    <row r="219" spans="1:7" hidden="1">
      <c r="A219" s="4">
        <v>201</v>
      </c>
      <c r="B219" s="4">
        <f t="shared" ca="1" si="21"/>
        <v>0.53012333352696861</v>
      </c>
      <c r="C219" s="4">
        <f t="shared" ca="1" si="22"/>
        <v>200</v>
      </c>
      <c r="D219" s="4">
        <f t="shared" ca="1" si="23"/>
        <v>2000</v>
      </c>
      <c r="E219" s="4">
        <f t="shared" si="24"/>
        <v>2250</v>
      </c>
      <c r="F219" s="4">
        <f t="shared" ca="1" si="25"/>
        <v>250</v>
      </c>
      <c r="G219" s="4">
        <f t="shared" ca="1" si="26"/>
        <v>0</v>
      </c>
    </row>
    <row r="220" spans="1:7" hidden="1">
      <c r="A220" s="4">
        <v>202</v>
      </c>
      <c r="B220" s="4">
        <f t="shared" ca="1" si="21"/>
        <v>0.66675377212928477</v>
      </c>
      <c r="C220" s="4">
        <f t="shared" ca="1" si="22"/>
        <v>200</v>
      </c>
      <c r="D220" s="4">
        <f t="shared" ca="1" si="23"/>
        <v>2000</v>
      </c>
      <c r="E220" s="4">
        <f t="shared" si="24"/>
        <v>2250</v>
      </c>
      <c r="F220" s="4">
        <f t="shared" ca="1" si="25"/>
        <v>250</v>
      </c>
      <c r="G220" s="4">
        <f t="shared" ca="1" si="26"/>
        <v>0</v>
      </c>
    </row>
    <row r="221" spans="1:7" hidden="1">
      <c r="A221" s="4">
        <v>203</v>
      </c>
      <c r="B221" s="4">
        <f t="shared" ca="1" si="21"/>
        <v>0.66323755954357544</v>
      </c>
      <c r="C221" s="4">
        <f t="shared" ca="1" si="22"/>
        <v>200</v>
      </c>
      <c r="D221" s="4">
        <f t="shared" ca="1" si="23"/>
        <v>2000</v>
      </c>
      <c r="E221" s="4">
        <f t="shared" si="24"/>
        <v>2250</v>
      </c>
      <c r="F221" s="4">
        <f t="shared" ca="1" si="25"/>
        <v>250</v>
      </c>
      <c r="G221" s="4">
        <f t="shared" ca="1" si="26"/>
        <v>0</v>
      </c>
    </row>
    <row r="222" spans="1:7" hidden="1">
      <c r="A222" s="4">
        <v>204</v>
      </c>
      <c r="B222" s="4">
        <f t="shared" ca="1" si="21"/>
        <v>0.70332336886054625</v>
      </c>
      <c r="C222" s="4">
        <f t="shared" ca="1" si="22"/>
        <v>200</v>
      </c>
      <c r="D222" s="4">
        <f t="shared" ca="1" si="23"/>
        <v>2000</v>
      </c>
      <c r="E222" s="4">
        <f t="shared" si="24"/>
        <v>2250</v>
      </c>
      <c r="F222" s="4">
        <f t="shared" ca="1" si="25"/>
        <v>250</v>
      </c>
      <c r="G222" s="4">
        <f t="shared" ca="1" si="26"/>
        <v>0</v>
      </c>
    </row>
    <row r="223" spans="1:7" hidden="1">
      <c r="A223" s="4">
        <v>205</v>
      </c>
      <c r="B223" s="4">
        <f t="shared" ca="1" si="21"/>
        <v>4.4862552174238401E-2</v>
      </c>
      <c r="C223" s="4">
        <f t="shared" ca="1" si="22"/>
        <v>100</v>
      </c>
      <c r="D223" s="4">
        <f t="shared" ca="1" si="23"/>
        <v>1000</v>
      </c>
      <c r="E223" s="4">
        <f t="shared" si="24"/>
        <v>2250</v>
      </c>
      <c r="F223" s="4">
        <f t="shared" ca="1" si="25"/>
        <v>500</v>
      </c>
      <c r="G223" s="4">
        <f t="shared" ca="1" si="26"/>
        <v>-750</v>
      </c>
    </row>
    <row r="224" spans="1:7" hidden="1">
      <c r="A224" s="4">
        <v>206</v>
      </c>
      <c r="B224" s="4">
        <f t="shared" ca="1" si="21"/>
        <v>0.97673325937125055</v>
      </c>
      <c r="C224" s="4">
        <f t="shared" ca="1" si="22"/>
        <v>300</v>
      </c>
      <c r="D224" s="4">
        <f t="shared" ca="1" si="23"/>
        <v>3000</v>
      </c>
      <c r="E224" s="4">
        <f t="shared" si="24"/>
        <v>2250</v>
      </c>
      <c r="F224" s="4">
        <f t="shared" ca="1" si="25"/>
        <v>0</v>
      </c>
      <c r="G224" s="4">
        <f t="shared" ca="1" si="26"/>
        <v>750</v>
      </c>
    </row>
    <row r="225" spans="1:7" hidden="1">
      <c r="A225" s="4">
        <v>207</v>
      </c>
      <c r="B225" s="4">
        <f t="shared" ca="1" si="21"/>
        <v>0.92579338028331171</v>
      </c>
      <c r="C225" s="4">
        <f t="shared" ca="1" si="22"/>
        <v>250</v>
      </c>
      <c r="D225" s="4">
        <f t="shared" ca="1" si="23"/>
        <v>2500</v>
      </c>
      <c r="E225" s="4">
        <f t="shared" si="24"/>
        <v>2250</v>
      </c>
      <c r="F225" s="4">
        <f t="shared" ca="1" si="25"/>
        <v>125</v>
      </c>
      <c r="G225" s="4">
        <f t="shared" ca="1" si="26"/>
        <v>375</v>
      </c>
    </row>
    <row r="226" spans="1:7" hidden="1">
      <c r="A226" s="4">
        <v>208</v>
      </c>
      <c r="B226" s="4">
        <f t="shared" ca="1" si="21"/>
        <v>0.22503940929280997</v>
      </c>
      <c r="C226" s="4">
        <f t="shared" ca="1" si="22"/>
        <v>100</v>
      </c>
      <c r="D226" s="4">
        <f t="shared" ca="1" si="23"/>
        <v>1000</v>
      </c>
      <c r="E226" s="4">
        <f t="shared" si="24"/>
        <v>2250</v>
      </c>
      <c r="F226" s="4">
        <f t="shared" ca="1" si="25"/>
        <v>500</v>
      </c>
      <c r="G226" s="4">
        <f t="shared" ca="1" si="26"/>
        <v>-750</v>
      </c>
    </row>
    <row r="227" spans="1:7" hidden="1">
      <c r="A227" s="4">
        <v>209</v>
      </c>
      <c r="B227" s="4">
        <f t="shared" ca="1" si="21"/>
        <v>0.44823550883636454</v>
      </c>
      <c r="C227" s="4">
        <f t="shared" ca="1" si="22"/>
        <v>150</v>
      </c>
      <c r="D227" s="4">
        <f t="shared" ca="1" si="23"/>
        <v>1500</v>
      </c>
      <c r="E227" s="4">
        <f t="shared" si="24"/>
        <v>2250</v>
      </c>
      <c r="F227" s="4">
        <f t="shared" ca="1" si="25"/>
        <v>375</v>
      </c>
      <c r="G227" s="4">
        <f t="shared" ca="1" si="26"/>
        <v>-375</v>
      </c>
    </row>
    <row r="228" spans="1:7" hidden="1">
      <c r="A228" s="4">
        <v>210</v>
      </c>
      <c r="B228" s="4">
        <f t="shared" ca="1" si="21"/>
        <v>0.68200231634554331</v>
      </c>
      <c r="C228" s="4">
        <f t="shared" ca="1" si="22"/>
        <v>200</v>
      </c>
      <c r="D228" s="4">
        <f t="shared" ca="1" si="23"/>
        <v>2000</v>
      </c>
      <c r="E228" s="4">
        <f t="shared" si="24"/>
        <v>2250</v>
      </c>
      <c r="F228" s="4">
        <f t="shared" ca="1" si="25"/>
        <v>250</v>
      </c>
      <c r="G228" s="4">
        <f t="shared" ca="1" si="26"/>
        <v>0</v>
      </c>
    </row>
    <row r="229" spans="1:7" hidden="1">
      <c r="A229" s="4">
        <v>211</v>
      </c>
      <c r="B229" s="4">
        <f t="shared" ca="1" si="21"/>
        <v>0.52156049594941656</v>
      </c>
      <c r="C229" s="4">
        <f t="shared" ca="1" si="22"/>
        <v>200</v>
      </c>
      <c r="D229" s="4">
        <f t="shared" ca="1" si="23"/>
        <v>2000</v>
      </c>
      <c r="E229" s="4">
        <f t="shared" si="24"/>
        <v>2250</v>
      </c>
      <c r="F229" s="4">
        <f t="shared" ca="1" si="25"/>
        <v>250</v>
      </c>
      <c r="G229" s="4">
        <f t="shared" ca="1" si="26"/>
        <v>0</v>
      </c>
    </row>
    <row r="230" spans="1:7" hidden="1">
      <c r="A230" s="4">
        <v>212</v>
      </c>
      <c r="B230" s="4">
        <f t="shared" ca="1" si="21"/>
        <v>0.16729974080030474</v>
      </c>
      <c r="C230" s="4">
        <f t="shared" ca="1" si="22"/>
        <v>100</v>
      </c>
      <c r="D230" s="4">
        <f t="shared" ca="1" si="23"/>
        <v>1000</v>
      </c>
      <c r="E230" s="4">
        <f t="shared" si="24"/>
        <v>2250</v>
      </c>
      <c r="F230" s="4">
        <f t="shared" ca="1" si="25"/>
        <v>500</v>
      </c>
      <c r="G230" s="4">
        <f t="shared" ca="1" si="26"/>
        <v>-750</v>
      </c>
    </row>
    <row r="231" spans="1:7" hidden="1">
      <c r="A231" s="4">
        <v>213</v>
      </c>
      <c r="B231" s="4">
        <f t="shared" ca="1" si="21"/>
        <v>0.54307259688649867</v>
      </c>
      <c r="C231" s="4">
        <f t="shared" ca="1" si="22"/>
        <v>200</v>
      </c>
      <c r="D231" s="4">
        <f t="shared" ca="1" si="23"/>
        <v>2000</v>
      </c>
      <c r="E231" s="4">
        <f t="shared" si="24"/>
        <v>2250</v>
      </c>
      <c r="F231" s="4">
        <f t="shared" ca="1" si="25"/>
        <v>250</v>
      </c>
      <c r="G231" s="4">
        <f t="shared" ca="1" si="26"/>
        <v>0</v>
      </c>
    </row>
    <row r="232" spans="1:7" hidden="1">
      <c r="A232" s="4">
        <v>214</v>
      </c>
      <c r="B232" s="4">
        <f t="shared" ca="1" si="21"/>
        <v>0.39406541374454673</v>
      </c>
      <c r="C232" s="4">
        <f t="shared" ca="1" si="22"/>
        <v>150</v>
      </c>
      <c r="D232" s="4">
        <f t="shared" ca="1" si="23"/>
        <v>1500</v>
      </c>
      <c r="E232" s="4">
        <f t="shared" si="24"/>
        <v>2250</v>
      </c>
      <c r="F232" s="4">
        <f t="shared" ca="1" si="25"/>
        <v>375</v>
      </c>
      <c r="G232" s="4">
        <f t="shared" ca="1" si="26"/>
        <v>-375</v>
      </c>
    </row>
    <row r="233" spans="1:7" hidden="1">
      <c r="A233" s="4">
        <v>215</v>
      </c>
      <c r="B233" s="4">
        <f t="shared" ca="1" si="21"/>
        <v>0.87070741856604206</v>
      </c>
      <c r="C233" s="4">
        <f t="shared" ca="1" si="22"/>
        <v>250</v>
      </c>
      <c r="D233" s="4">
        <f t="shared" ca="1" si="23"/>
        <v>2500</v>
      </c>
      <c r="E233" s="4">
        <f t="shared" si="24"/>
        <v>2250</v>
      </c>
      <c r="F233" s="4">
        <f t="shared" ca="1" si="25"/>
        <v>125</v>
      </c>
      <c r="G233" s="4">
        <f t="shared" ca="1" si="26"/>
        <v>375</v>
      </c>
    </row>
    <row r="234" spans="1:7" hidden="1">
      <c r="A234" s="4">
        <v>216</v>
      </c>
      <c r="B234" s="4">
        <f t="shared" ca="1" si="21"/>
        <v>0.44584856977498155</v>
      </c>
      <c r="C234" s="4">
        <f t="shared" ca="1" si="22"/>
        <v>150</v>
      </c>
      <c r="D234" s="4">
        <f t="shared" ca="1" si="23"/>
        <v>1500</v>
      </c>
      <c r="E234" s="4">
        <f t="shared" si="24"/>
        <v>2250</v>
      </c>
      <c r="F234" s="4">
        <f t="shared" ca="1" si="25"/>
        <v>375</v>
      </c>
      <c r="G234" s="4">
        <f t="shared" ca="1" si="26"/>
        <v>-375</v>
      </c>
    </row>
    <row r="235" spans="1:7" hidden="1">
      <c r="A235" s="4">
        <v>217</v>
      </c>
      <c r="B235" s="4">
        <f t="shared" ca="1" si="21"/>
        <v>0.30404116389431823</v>
      </c>
      <c r="C235" s="4">
        <f t="shared" ca="1" si="22"/>
        <v>150</v>
      </c>
      <c r="D235" s="4">
        <f t="shared" ca="1" si="23"/>
        <v>1500</v>
      </c>
      <c r="E235" s="4">
        <f t="shared" si="24"/>
        <v>2250</v>
      </c>
      <c r="F235" s="4">
        <f t="shared" ca="1" si="25"/>
        <v>375</v>
      </c>
      <c r="G235" s="4">
        <f t="shared" ca="1" si="26"/>
        <v>-375</v>
      </c>
    </row>
    <row r="236" spans="1:7" hidden="1">
      <c r="A236" s="4">
        <v>218</v>
      </c>
      <c r="B236" s="4">
        <f t="shared" ca="1" si="21"/>
        <v>0.48315909871115836</v>
      </c>
      <c r="C236" s="4">
        <f t="shared" ca="1" si="22"/>
        <v>150</v>
      </c>
      <c r="D236" s="4">
        <f t="shared" ca="1" si="23"/>
        <v>1500</v>
      </c>
      <c r="E236" s="4">
        <f t="shared" si="24"/>
        <v>2250</v>
      </c>
      <c r="F236" s="4">
        <f t="shared" ca="1" si="25"/>
        <v>375</v>
      </c>
      <c r="G236" s="4">
        <f t="shared" ca="1" si="26"/>
        <v>-375</v>
      </c>
    </row>
    <row r="237" spans="1:7" hidden="1">
      <c r="A237" s="4">
        <v>219</v>
      </c>
      <c r="B237" s="4">
        <f t="shared" ca="1" si="21"/>
        <v>0.57892190578084268</v>
      </c>
      <c r="C237" s="4">
        <f t="shared" ca="1" si="22"/>
        <v>200</v>
      </c>
      <c r="D237" s="4">
        <f t="shared" ca="1" si="23"/>
        <v>2000</v>
      </c>
      <c r="E237" s="4">
        <f t="shared" si="24"/>
        <v>2250</v>
      </c>
      <c r="F237" s="4">
        <f t="shared" ca="1" si="25"/>
        <v>250</v>
      </c>
      <c r="G237" s="4">
        <f t="shared" ca="1" si="26"/>
        <v>0</v>
      </c>
    </row>
    <row r="238" spans="1:7" hidden="1">
      <c r="A238" s="4">
        <v>220</v>
      </c>
      <c r="B238" s="4">
        <f t="shared" ca="1" si="21"/>
        <v>0.24363563853063763</v>
      </c>
      <c r="C238" s="4">
        <f t="shared" ca="1" si="22"/>
        <v>100</v>
      </c>
      <c r="D238" s="4">
        <f t="shared" ca="1" si="23"/>
        <v>1000</v>
      </c>
      <c r="E238" s="4">
        <f t="shared" si="24"/>
        <v>2250</v>
      </c>
      <c r="F238" s="4">
        <f t="shared" ca="1" si="25"/>
        <v>500</v>
      </c>
      <c r="G238" s="4">
        <f t="shared" ca="1" si="26"/>
        <v>-750</v>
      </c>
    </row>
    <row r="239" spans="1:7" hidden="1">
      <c r="A239" s="4">
        <v>221</v>
      </c>
      <c r="B239" s="4">
        <f t="shared" ca="1" si="21"/>
        <v>1.5032827669801407E-2</v>
      </c>
      <c r="C239" s="4">
        <f t="shared" ca="1" si="22"/>
        <v>100</v>
      </c>
      <c r="D239" s="4">
        <f t="shared" ca="1" si="23"/>
        <v>1000</v>
      </c>
      <c r="E239" s="4">
        <f t="shared" si="24"/>
        <v>2250</v>
      </c>
      <c r="F239" s="4">
        <f t="shared" ca="1" si="25"/>
        <v>500</v>
      </c>
      <c r="G239" s="4">
        <f t="shared" ca="1" si="26"/>
        <v>-750</v>
      </c>
    </row>
    <row r="240" spans="1:7" hidden="1">
      <c r="A240" s="4">
        <v>222</v>
      </c>
      <c r="B240" s="4">
        <f t="shared" ca="1" si="21"/>
        <v>0.27632665182787841</v>
      </c>
      <c r="C240" s="4">
        <f t="shared" ca="1" si="22"/>
        <v>100</v>
      </c>
      <c r="D240" s="4">
        <f t="shared" ca="1" si="23"/>
        <v>1000</v>
      </c>
      <c r="E240" s="4">
        <f t="shared" si="24"/>
        <v>2250</v>
      </c>
      <c r="F240" s="4">
        <f t="shared" ca="1" si="25"/>
        <v>500</v>
      </c>
      <c r="G240" s="4">
        <f t="shared" ca="1" si="26"/>
        <v>-750</v>
      </c>
    </row>
    <row r="241" spans="1:7" hidden="1">
      <c r="A241" s="4">
        <v>223</v>
      </c>
      <c r="B241" s="4">
        <f t="shared" ca="1" si="21"/>
        <v>0.8873384090661931</v>
      </c>
      <c r="C241" s="4">
        <f t="shared" ca="1" si="22"/>
        <v>250</v>
      </c>
      <c r="D241" s="4">
        <f t="shared" ca="1" si="23"/>
        <v>2500</v>
      </c>
      <c r="E241" s="4">
        <f t="shared" si="24"/>
        <v>2250</v>
      </c>
      <c r="F241" s="4">
        <f t="shared" ca="1" si="25"/>
        <v>125</v>
      </c>
      <c r="G241" s="4">
        <f t="shared" ca="1" si="26"/>
        <v>375</v>
      </c>
    </row>
    <row r="242" spans="1:7" hidden="1">
      <c r="A242" s="4">
        <v>224</v>
      </c>
      <c r="B242" s="4">
        <f t="shared" ca="1" si="21"/>
        <v>0.54963315005059599</v>
      </c>
      <c r="C242" s="4">
        <f t="shared" ca="1" si="22"/>
        <v>200</v>
      </c>
      <c r="D242" s="4">
        <f t="shared" ca="1" si="23"/>
        <v>2000</v>
      </c>
      <c r="E242" s="4">
        <f t="shared" si="24"/>
        <v>2250</v>
      </c>
      <c r="F242" s="4">
        <f t="shared" ca="1" si="25"/>
        <v>250</v>
      </c>
      <c r="G242" s="4">
        <f t="shared" ca="1" si="26"/>
        <v>0</v>
      </c>
    </row>
    <row r="243" spans="1:7" hidden="1">
      <c r="A243" s="4">
        <v>225</v>
      </c>
      <c r="B243" s="4">
        <f t="shared" ca="1" si="21"/>
        <v>0.29473616443533246</v>
      </c>
      <c r="C243" s="4">
        <f t="shared" ca="1" si="22"/>
        <v>100</v>
      </c>
      <c r="D243" s="4">
        <f t="shared" ca="1" si="23"/>
        <v>1000</v>
      </c>
      <c r="E243" s="4">
        <f t="shared" si="24"/>
        <v>2250</v>
      </c>
      <c r="F243" s="4">
        <f t="shared" ca="1" si="25"/>
        <v>500</v>
      </c>
      <c r="G243" s="4">
        <f t="shared" ca="1" si="26"/>
        <v>-750</v>
      </c>
    </row>
    <row r="244" spans="1:7" hidden="1">
      <c r="A244" s="4">
        <v>226</v>
      </c>
      <c r="B244" s="4">
        <f t="shared" ca="1" si="21"/>
        <v>7.8208048014618115E-2</v>
      </c>
      <c r="C244" s="4">
        <f t="shared" ca="1" si="22"/>
        <v>100</v>
      </c>
      <c r="D244" s="4">
        <f t="shared" ca="1" si="23"/>
        <v>1000</v>
      </c>
      <c r="E244" s="4">
        <f t="shared" si="24"/>
        <v>2250</v>
      </c>
      <c r="F244" s="4">
        <f t="shared" ca="1" si="25"/>
        <v>500</v>
      </c>
      <c r="G244" s="4">
        <f t="shared" ca="1" si="26"/>
        <v>-750</v>
      </c>
    </row>
    <row r="245" spans="1:7" hidden="1">
      <c r="A245" s="4">
        <v>227</v>
      </c>
      <c r="B245" s="4">
        <f t="shared" ca="1" si="21"/>
        <v>0.91902836688742018</v>
      </c>
      <c r="C245" s="4">
        <f t="shared" ca="1" si="22"/>
        <v>250</v>
      </c>
      <c r="D245" s="4">
        <f t="shared" ca="1" si="23"/>
        <v>2500</v>
      </c>
      <c r="E245" s="4">
        <f t="shared" si="24"/>
        <v>2250</v>
      </c>
      <c r="F245" s="4">
        <f t="shared" ca="1" si="25"/>
        <v>125</v>
      </c>
      <c r="G245" s="4">
        <f t="shared" ca="1" si="26"/>
        <v>375</v>
      </c>
    </row>
    <row r="246" spans="1:7" hidden="1">
      <c r="A246" s="4">
        <v>228</v>
      </c>
      <c r="B246" s="4">
        <f t="shared" ca="1" si="21"/>
        <v>0.40610308604453604</v>
      </c>
      <c r="C246" s="4">
        <f t="shared" ca="1" si="22"/>
        <v>150</v>
      </c>
      <c r="D246" s="4">
        <f t="shared" ca="1" si="23"/>
        <v>1500</v>
      </c>
      <c r="E246" s="4">
        <f t="shared" si="24"/>
        <v>2250</v>
      </c>
      <c r="F246" s="4">
        <f t="shared" ca="1" si="25"/>
        <v>375</v>
      </c>
      <c r="G246" s="4">
        <f t="shared" ca="1" si="26"/>
        <v>-375</v>
      </c>
    </row>
    <row r="247" spans="1:7" hidden="1">
      <c r="A247" s="4">
        <v>229</v>
      </c>
      <c r="B247" s="4">
        <f t="shared" ca="1" si="21"/>
        <v>1.4359149438134988E-2</v>
      </c>
      <c r="C247" s="4">
        <f t="shared" ca="1" si="22"/>
        <v>100</v>
      </c>
      <c r="D247" s="4">
        <f t="shared" ca="1" si="23"/>
        <v>1000</v>
      </c>
      <c r="E247" s="4">
        <f t="shared" si="24"/>
        <v>2250</v>
      </c>
      <c r="F247" s="4">
        <f t="shared" ca="1" si="25"/>
        <v>500</v>
      </c>
      <c r="G247" s="4">
        <f t="shared" ca="1" si="26"/>
        <v>-750</v>
      </c>
    </row>
    <row r="248" spans="1:7" hidden="1">
      <c r="A248" s="4">
        <v>230</v>
      </c>
      <c r="B248" s="4">
        <f t="shared" ca="1" si="21"/>
        <v>0.693722324313093</v>
      </c>
      <c r="C248" s="4">
        <f t="shared" ca="1" si="22"/>
        <v>200</v>
      </c>
      <c r="D248" s="4">
        <f t="shared" ca="1" si="23"/>
        <v>2000</v>
      </c>
      <c r="E248" s="4">
        <f t="shared" si="24"/>
        <v>2250</v>
      </c>
      <c r="F248" s="4">
        <f t="shared" ca="1" si="25"/>
        <v>250</v>
      </c>
      <c r="G248" s="4">
        <f t="shared" ca="1" si="26"/>
        <v>0</v>
      </c>
    </row>
    <row r="249" spans="1:7" hidden="1">
      <c r="A249" s="4">
        <v>231</v>
      </c>
      <c r="B249" s="4">
        <f t="shared" ca="1" si="21"/>
        <v>0.36352429848918777</v>
      </c>
      <c r="C249" s="4">
        <f t="shared" ca="1" si="22"/>
        <v>150</v>
      </c>
      <c r="D249" s="4">
        <f t="shared" ca="1" si="23"/>
        <v>1500</v>
      </c>
      <c r="E249" s="4">
        <f t="shared" si="24"/>
        <v>2250</v>
      </c>
      <c r="F249" s="4">
        <f t="shared" ca="1" si="25"/>
        <v>375</v>
      </c>
      <c r="G249" s="4">
        <f t="shared" ca="1" si="26"/>
        <v>-375</v>
      </c>
    </row>
    <row r="250" spans="1:7" hidden="1">
      <c r="A250" s="4">
        <v>232</v>
      </c>
      <c r="B250" s="4">
        <f t="shared" ca="1" si="21"/>
        <v>0.92296852642229477</v>
      </c>
      <c r="C250" s="4">
        <f t="shared" ca="1" si="22"/>
        <v>250</v>
      </c>
      <c r="D250" s="4">
        <f t="shared" ca="1" si="23"/>
        <v>2500</v>
      </c>
      <c r="E250" s="4">
        <f t="shared" si="24"/>
        <v>2250</v>
      </c>
      <c r="F250" s="4">
        <f t="shared" ca="1" si="25"/>
        <v>125</v>
      </c>
      <c r="G250" s="4">
        <f t="shared" ca="1" si="26"/>
        <v>375</v>
      </c>
    </row>
    <row r="251" spans="1:7" hidden="1">
      <c r="A251" s="4">
        <v>233</v>
      </c>
      <c r="B251" s="4">
        <f t="shared" ca="1" si="21"/>
        <v>0.98019844170177528</v>
      </c>
      <c r="C251" s="4">
        <f t="shared" ca="1" si="22"/>
        <v>300</v>
      </c>
      <c r="D251" s="4">
        <f t="shared" ca="1" si="23"/>
        <v>3000</v>
      </c>
      <c r="E251" s="4">
        <f t="shared" si="24"/>
        <v>2250</v>
      </c>
      <c r="F251" s="4">
        <f t="shared" ca="1" si="25"/>
        <v>0</v>
      </c>
      <c r="G251" s="4">
        <f t="shared" ca="1" si="26"/>
        <v>750</v>
      </c>
    </row>
    <row r="252" spans="1:7" hidden="1">
      <c r="A252" s="4">
        <v>234</v>
      </c>
      <c r="B252" s="4">
        <f t="shared" ca="1" si="21"/>
        <v>0.92201092581653432</v>
      </c>
      <c r="C252" s="4">
        <f t="shared" ca="1" si="22"/>
        <v>250</v>
      </c>
      <c r="D252" s="4">
        <f t="shared" ca="1" si="23"/>
        <v>2500</v>
      </c>
      <c r="E252" s="4">
        <f t="shared" si="24"/>
        <v>2250</v>
      </c>
      <c r="F252" s="4">
        <f t="shared" ca="1" si="25"/>
        <v>125</v>
      </c>
      <c r="G252" s="4">
        <f t="shared" ca="1" si="26"/>
        <v>375</v>
      </c>
    </row>
    <row r="253" spans="1:7" hidden="1">
      <c r="A253" s="4">
        <v>235</v>
      </c>
      <c r="B253" s="4">
        <f t="shared" ca="1" si="21"/>
        <v>0.40243558114005995</v>
      </c>
      <c r="C253" s="4">
        <f t="shared" ca="1" si="22"/>
        <v>150</v>
      </c>
      <c r="D253" s="4">
        <f t="shared" ca="1" si="23"/>
        <v>1500</v>
      </c>
      <c r="E253" s="4">
        <f t="shared" si="24"/>
        <v>2250</v>
      </c>
      <c r="F253" s="4">
        <f t="shared" ca="1" si="25"/>
        <v>375</v>
      </c>
      <c r="G253" s="4">
        <f t="shared" ca="1" si="26"/>
        <v>-375</v>
      </c>
    </row>
    <row r="254" spans="1:7" hidden="1">
      <c r="A254" s="4">
        <v>236</v>
      </c>
      <c r="B254" s="4">
        <f t="shared" ca="1" si="21"/>
        <v>0.52667148745123626</v>
      </c>
      <c r="C254" s="4">
        <f t="shared" ca="1" si="22"/>
        <v>200</v>
      </c>
      <c r="D254" s="4">
        <f t="shared" ca="1" si="23"/>
        <v>2000</v>
      </c>
      <c r="E254" s="4">
        <f t="shared" si="24"/>
        <v>2250</v>
      </c>
      <c r="F254" s="4">
        <f t="shared" ca="1" si="25"/>
        <v>250</v>
      </c>
      <c r="G254" s="4">
        <f t="shared" ca="1" si="26"/>
        <v>0</v>
      </c>
    </row>
    <row r="255" spans="1:7" hidden="1">
      <c r="A255" s="4">
        <v>237</v>
      </c>
      <c r="B255" s="4">
        <f t="shared" ca="1" si="21"/>
        <v>0.34063483451908239</v>
      </c>
      <c r="C255" s="4">
        <f t="shared" ca="1" si="22"/>
        <v>150</v>
      </c>
      <c r="D255" s="4">
        <f t="shared" ca="1" si="23"/>
        <v>1500</v>
      </c>
      <c r="E255" s="4">
        <f t="shared" si="24"/>
        <v>2250</v>
      </c>
      <c r="F255" s="4">
        <f t="shared" ca="1" si="25"/>
        <v>375</v>
      </c>
      <c r="G255" s="4">
        <f t="shared" ca="1" si="26"/>
        <v>-375</v>
      </c>
    </row>
    <row r="256" spans="1:7" hidden="1">
      <c r="A256" s="4">
        <v>238</v>
      </c>
      <c r="B256" s="4">
        <f t="shared" ca="1" si="21"/>
        <v>0.63928416482298323</v>
      </c>
      <c r="C256" s="4">
        <f t="shared" ca="1" si="22"/>
        <v>200</v>
      </c>
      <c r="D256" s="4">
        <f t="shared" ca="1" si="23"/>
        <v>2000</v>
      </c>
      <c r="E256" s="4">
        <f t="shared" si="24"/>
        <v>2250</v>
      </c>
      <c r="F256" s="4">
        <f t="shared" ca="1" si="25"/>
        <v>250</v>
      </c>
      <c r="G256" s="4">
        <f t="shared" ca="1" si="26"/>
        <v>0</v>
      </c>
    </row>
    <row r="257" spans="1:7" hidden="1">
      <c r="A257" s="4">
        <v>239</v>
      </c>
      <c r="B257" s="4">
        <f t="shared" ca="1" si="21"/>
        <v>0.76903980580994347</v>
      </c>
      <c r="C257" s="4">
        <f t="shared" ca="1" si="22"/>
        <v>200</v>
      </c>
      <c r="D257" s="4">
        <f t="shared" ca="1" si="23"/>
        <v>2000</v>
      </c>
      <c r="E257" s="4">
        <f t="shared" si="24"/>
        <v>2250</v>
      </c>
      <c r="F257" s="4">
        <f t="shared" ca="1" si="25"/>
        <v>250</v>
      </c>
      <c r="G257" s="4">
        <f t="shared" ca="1" si="26"/>
        <v>0</v>
      </c>
    </row>
    <row r="258" spans="1:7" hidden="1">
      <c r="A258" s="4">
        <v>240</v>
      </c>
      <c r="B258" s="4">
        <f t="shared" ca="1" si="21"/>
        <v>4.9315218949792405E-2</v>
      </c>
      <c r="C258" s="4">
        <f t="shared" ca="1" si="22"/>
        <v>100</v>
      </c>
      <c r="D258" s="4">
        <f t="shared" ca="1" si="23"/>
        <v>1000</v>
      </c>
      <c r="E258" s="4">
        <f t="shared" si="24"/>
        <v>2250</v>
      </c>
      <c r="F258" s="4">
        <f t="shared" ca="1" si="25"/>
        <v>500</v>
      </c>
      <c r="G258" s="4">
        <f t="shared" ca="1" si="26"/>
        <v>-750</v>
      </c>
    </row>
    <row r="259" spans="1:7" hidden="1">
      <c r="A259" s="4">
        <v>241</v>
      </c>
      <c r="B259" s="4">
        <f t="shared" ca="1" si="21"/>
        <v>0.72536408699890031</v>
      </c>
      <c r="C259" s="4">
        <f t="shared" ca="1" si="22"/>
        <v>200</v>
      </c>
      <c r="D259" s="4">
        <f t="shared" ca="1" si="23"/>
        <v>2000</v>
      </c>
      <c r="E259" s="4">
        <f t="shared" si="24"/>
        <v>2250</v>
      </c>
      <c r="F259" s="4">
        <f t="shared" ca="1" si="25"/>
        <v>250</v>
      </c>
      <c r="G259" s="4">
        <f t="shared" ca="1" si="26"/>
        <v>0</v>
      </c>
    </row>
    <row r="260" spans="1:7" hidden="1">
      <c r="A260" s="4">
        <v>242</v>
      </c>
      <c r="B260" s="4">
        <f t="shared" ca="1" si="21"/>
        <v>0.87345008724788076</v>
      </c>
      <c r="C260" s="4">
        <f t="shared" ca="1" si="22"/>
        <v>250</v>
      </c>
      <c r="D260" s="4">
        <f t="shared" ca="1" si="23"/>
        <v>2500</v>
      </c>
      <c r="E260" s="4">
        <f t="shared" si="24"/>
        <v>2250</v>
      </c>
      <c r="F260" s="4">
        <f t="shared" ca="1" si="25"/>
        <v>125</v>
      </c>
      <c r="G260" s="4">
        <f t="shared" ca="1" si="26"/>
        <v>375</v>
      </c>
    </row>
    <row r="261" spans="1:7" hidden="1">
      <c r="A261" s="4">
        <v>243</v>
      </c>
      <c r="B261" s="4">
        <f t="shared" ca="1" si="21"/>
        <v>0.6347378389190701</v>
      </c>
      <c r="C261" s="4">
        <f t="shared" ca="1" si="22"/>
        <v>200</v>
      </c>
      <c r="D261" s="4">
        <f t="shared" ca="1" si="23"/>
        <v>2000</v>
      </c>
      <c r="E261" s="4">
        <f t="shared" si="24"/>
        <v>2250</v>
      </c>
      <c r="F261" s="4">
        <f t="shared" ca="1" si="25"/>
        <v>250</v>
      </c>
      <c r="G261" s="4">
        <f t="shared" ca="1" si="26"/>
        <v>0</v>
      </c>
    </row>
    <row r="262" spans="1:7" hidden="1">
      <c r="A262" s="4">
        <v>244</v>
      </c>
      <c r="B262" s="4">
        <f t="shared" ca="1" si="21"/>
        <v>0.55963427588862003</v>
      </c>
      <c r="C262" s="4">
        <f t="shared" ca="1" si="22"/>
        <v>200</v>
      </c>
      <c r="D262" s="4">
        <f t="shared" ca="1" si="23"/>
        <v>2000</v>
      </c>
      <c r="E262" s="4">
        <f t="shared" si="24"/>
        <v>2250</v>
      </c>
      <c r="F262" s="4">
        <f t="shared" ca="1" si="25"/>
        <v>250</v>
      </c>
      <c r="G262" s="4">
        <f t="shared" ca="1" si="26"/>
        <v>0</v>
      </c>
    </row>
    <row r="263" spans="1:7" hidden="1">
      <c r="A263" s="4">
        <v>245</v>
      </c>
      <c r="B263" s="4">
        <f t="shared" ca="1" si="21"/>
        <v>0.90674552344782622</v>
      </c>
      <c r="C263" s="4">
        <f t="shared" ca="1" si="22"/>
        <v>250</v>
      </c>
      <c r="D263" s="4">
        <f t="shared" ca="1" si="23"/>
        <v>2500</v>
      </c>
      <c r="E263" s="4">
        <f t="shared" si="24"/>
        <v>2250</v>
      </c>
      <c r="F263" s="4">
        <f t="shared" ca="1" si="25"/>
        <v>125</v>
      </c>
      <c r="G263" s="4">
        <f t="shared" ca="1" si="26"/>
        <v>375</v>
      </c>
    </row>
    <row r="264" spans="1:7" hidden="1">
      <c r="A264" s="4">
        <v>246</v>
      </c>
      <c r="B264" s="4">
        <f t="shared" ca="1" si="21"/>
        <v>0.1767705423404301</v>
      </c>
      <c r="C264" s="4">
        <f t="shared" ca="1" si="22"/>
        <v>100</v>
      </c>
      <c r="D264" s="4">
        <f t="shared" ca="1" si="23"/>
        <v>1000</v>
      </c>
      <c r="E264" s="4">
        <f t="shared" si="24"/>
        <v>2250</v>
      </c>
      <c r="F264" s="4">
        <f t="shared" ca="1" si="25"/>
        <v>500</v>
      </c>
      <c r="G264" s="4">
        <f t="shared" ca="1" si="26"/>
        <v>-750</v>
      </c>
    </row>
    <row r="265" spans="1:7" hidden="1">
      <c r="A265" s="4">
        <v>247</v>
      </c>
      <c r="B265" s="4">
        <f t="shared" ca="1" si="21"/>
        <v>0.89730001457469988</v>
      </c>
      <c r="C265" s="4">
        <f t="shared" ca="1" si="22"/>
        <v>250</v>
      </c>
      <c r="D265" s="4">
        <f t="shared" ca="1" si="23"/>
        <v>2500</v>
      </c>
      <c r="E265" s="4">
        <f t="shared" si="24"/>
        <v>2250</v>
      </c>
      <c r="F265" s="4">
        <f t="shared" ca="1" si="25"/>
        <v>125</v>
      </c>
      <c r="G265" s="4">
        <f t="shared" ca="1" si="26"/>
        <v>375</v>
      </c>
    </row>
    <row r="266" spans="1:7" hidden="1">
      <c r="A266" s="4">
        <v>248</v>
      </c>
      <c r="B266" s="4">
        <f t="shared" ca="1" si="21"/>
        <v>0.88288415343869797</v>
      </c>
      <c r="C266" s="4">
        <f t="shared" ca="1" si="22"/>
        <v>250</v>
      </c>
      <c r="D266" s="4">
        <f t="shared" ca="1" si="23"/>
        <v>2500</v>
      </c>
      <c r="E266" s="4">
        <f t="shared" si="24"/>
        <v>2250</v>
      </c>
      <c r="F266" s="4">
        <f t="shared" ca="1" si="25"/>
        <v>125</v>
      </c>
      <c r="G266" s="4">
        <f t="shared" ca="1" si="26"/>
        <v>375</v>
      </c>
    </row>
    <row r="267" spans="1:7" hidden="1">
      <c r="A267" s="4">
        <v>249</v>
      </c>
      <c r="B267" s="4">
        <f t="shared" ca="1" si="21"/>
        <v>0.57830280724331107</v>
      </c>
      <c r="C267" s="4">
        <f t="shared" ca="1" si="22"/>
        <v>200</v>
      </c>
      <c r="D267" s="4">
        <f t="shared" ca="1" si="23"/>
        <v>2000</v>
      </c>
      <c r="E267" s="4">
        <f t="shared" si="24"/>
        <v>2250</v>
      </c>
      <c r="F267" s="4">
        <f t="shared" ca="1" si="25"/>
        <v>250</v>
      </c>
      <c r="G267" s="4">
        <f t="shared" ca="1" si="26"/>
        <v>0</v>
      </c>
    </row>
    <row r="268" spans="1:7" hidden="1">
      <c r="A268" s="4">
        <v>250</v>
      </c>
      <c r="B268" s="4">
        <f t="shared" ca="1" si="21"/>
        <v>0.40628673240899793</v>
      </c>
      <c r="C268" s="4">
        <f t="shared" ca="1" si="22"/>
        <v>150</v>
      </c>
      <c r="D268" s="4">
        <f t="shared" ca="1" si="23"/>
        <v>1500</v>
      </c>
      <c r="E268" s="4">
        <f t="shared" si="24"/>
        <v>2250</v>
      </c>
      <c r="F268" s="4">
        <f t="shared" ca="1" si="25"/>
        <v>375</v>
      </c>
      <c r="G268" s="4">
        <f t="shared" ca="1" si="26"/>
        <v>-375</v>
      </c>
    </row>
    <row r="269" spans="1:7" hidden="1">
      <c r="A269" s="4">
        <v>251</v>
      </c>
      <c r="B269" s="4">
        <f t="shared" ca="1" si="21"/>
        <v>0.74886540224544351</v>
      </c>
      <c r="C269" s="4">
        <f t="shared" ca="1" si="22"/>
        <v>200</v>
      </c>
      <c r="D269" s="4">
        <f t="shared" ca="1" si="23"/>
        <v>2000</v>
      </c>
      <c r="E269" s="4">
        <f t="shared" si="24"/>
        <v>2250</v>
      </c>
      <c r="F269" s="4">
        <f t="shared" ca="1" si="25"/>
        <v>250</v>
      </c>
      <c r="G269" s="4">
        <f t="shared" ca="1" si="26"/>
        <v>0</v>
      </c>
    </row>
    <row r="270" spans="1:7" hidden="1">
      <c r="A270" s="4">
        <v>252</v>
      </c>
      <c r="B270" s="4">
        <f t="shared" ca="1" si="21"/>
        <v>0.70059554285431025</v>
      </c>
      <c r="C270" s="4">
        <f t="shared" ca="1" si="22"/>
        <v>200</v>
      </c>
      <c r="D270" s="4">
        <f t="shared" ca="1" si="23"/>
        <v>2000</v>
      </c>
      <c r="E270" s="4">
        <f t="shared" si="24"/>
        <v>2250</v>
      </c>
      <c r="F270" s="4">
        <f t="shared" ca="1" si="25"/>
        <v>250</v>
      </c>
      <c r="G270" s="4">
        <f t="shared" ca="1" si="26"/>
        <v>0</v>
      </c>
    </row>
    <row r="271" spans="1:7" hidden="1">
      <c r="A271" s="4">
        <v>253</v>
      </c>
      <c r="B271" s="4">
        <f t="shared" ca="1" si="21"/>
        <v>5.4539459567048976E-3</v>
      </c>
      <c r="C271" s="4">
        <f t="shared" ca="1" si="22"/>
        <v>100</v>
      </c>
      <c r="D271" s="4">
        <f t="shared" ca="1" si="23"/>
        <v>1000</v>
      </c>
      <c r="E271" s="4">
        <f t="shared" si="24"/>
        <v>2250</v>
      </c>
      <c r="F271" s="4">
        <f t="shared" ca="1" si="25"/>
        <v>500</v>
      </c>
      <c r="G271" s="4">
        <f t="shared" ca="1" si="26"/>
        <v>-750</v>
      </c>
    </row>
    <row r="272" spans="1:7" hidden="1">
      <c r="A272" s="4">
        <v>254</v>
      </c>
      <c r="B272" s="4">
        <f t="shared" ca="1" si="21"/>
        <v>0.34168017691662944</v>
      </c>
      <c r="C272" s="4">
        <f t="shared" ca="1" si="22"/>
        <v>150</v>
      </c>
      <c r="D272" s="4">
        <f t="shared" ca="1" si="23"/>
        <v>1500</v>
      </c>
      <c r="E272" s="4">
        <f t="shared" si="24"/>
        <v>2250</v>
      </c>
      <c r="F272" s="4">
        <f t="shared" ca="1" si="25"/>
        <v>375</v>
      </c>
      <c r="G272" s="4">
        <f t="shared" ca="1" si="26"/>
        <v>-375</v>
      </c>
    </row>
    <row r="273" spans="1:7" hidden="1">
      <c r="A273" s="4">
        <v>255</v>
      </c>
      <c r="B273" s="4">
        <f t="shared" ca="1" si="21"/>
        <v>0.27805982775743698</v>
      </c>
      <c r="C273" s="4">
        <f t="shared" ca="1" si="22"/>
        <v>100</v>
      </c>
      <c r="D273" s="4">
        <f t="shared" ca="1" si="23"/>
        <v>1000</v>
      </c>
      <c r="E273" s="4">
        <f t="shared" si="24"/>
        <v>2250</v>
      </c>
      <c r="F273" s="4">
        <f t="shared" ca="1" si="25"/>
        <v>500</v>
      </c>
      <c r="G273" s="4">
        <f t="shared" ca="1" si="26"/>
        <v>-750</v>
      </c>
    </row>
    <row r="274" spans="1:7" hidden="1">
      <c r="A274" s="4">
        <v>256</v>
      </c>
      <c r="B274" s="4">
        <f t="shared" ca="1" si="21"/>
        <v>7.5757157597262315E-2</v>
      </c>
      <c r="C274" s="4">
        <f t="shared" ca="1" si="22"/>
        <v>100</v>
      </c>
      <c r="D274" s="4">
        <f t="shared" ca="1" si="23"/>
        <v>1000</v>
      </c>
      <c r="E274" s="4">
        <f t="shared" si="24"/>
        <v>2250</v>
      </c>
      <c r="F274" s="4">
        <f t="shared" ca="1" si="25"/>
        <v>500</v>
      </c>
      <c r="G274" s="4">
        <f t="shared" ca="1" si="26"/>
        <v>-750</v>
      </c>
    </row>
    <row r="275" spans="1:7" hidden="1">
      <c r="A275" s="4">
        <v>257</v>
      </c>
      <c r="B275" s="4">
        <f t="shared" ca="1" si="21"/>
        <v>0.34260296190107242</v>
      </c>
      <c r="C275" s="4">
        <f t="shared" ca="1" si="22"/>
        <v>150</v>
      </c>
      <c r="D275" s="4">
        <f t="shared" ca="1" si="23"/>
        <v>1500</v>
      </c>
      <c r="E275" s="4">
        <f t="shared" si="24"/>
        <v>2250</v>
      </c>
      <c r="F275" s="4">
        <f t="shared" ca="1" si="25"/>
        <v>375</v>
      </c>
      <c r="G275" s="4">
        <f t="shared" ca="1" si="26"/>
        <v>-375</v>
      </c>
    </row>
    <row r="276" spans="1:7" hidden="1">
      <c r="A276" s="4">
        <v>258</v>
      </c>
      <c r="B276" s="4">
        <f t="shared" ref="B276:B339" ca="1" si="27">RAND()</f>
        <v>0.18489153578496864</v>
      </c>
      <c r="C276" s="4">
        <f t="shared" ref="C276:C339" ca="1" si="28">VLOOKUP(B276,$D$5:$E$9,2,TRUE)</f>
        <v>100</v>
      </c>
      <c r="D276" s="4">
        <f t="shared" ref="D276:D339" ca="1" si="29">$B$5*MIN($B$9,C276)</f>
        <v>1000</v>
      </c>
      <c r="E276" s="4">
        <f t="shared" ref="E276:E339" si="30">$B$9*$B$4</f>
        <v>2250</v>
      </c>
      <c r="F276" s="4">
        <f t="shared" ref="F276:F339" ca="1" si="31">MAX(0,$B$9-C276)*$B$6</f>
        <v>500</v>
      </c>
      <c r="G276" s="4">
        <f t="shared" ref="G276:G339" ca="1" si="32">D276-E276+F276</f>
        <v>-750</v>
      </c>
    </row>
    <row r="277" spans="1:7" hidden="1">
      <c r="A277" s="4">
        <v>259</v>
      </c>
      <c r="B277" s="4">
        <f t="shared" ca="1" si="27"/>
        <v>5.4943192413093089E-2</v>
      </c>
      <c r="C277" s="4">
        <f t="shared" ca="1" si="28"/>
        <v>100</v>
      </c>
      <c r="D277" s="4">
        <f t="shared" ca="1" si="29"/>
        <v>1000</v>
      </c>
      <c r="E277" s="4">
        <f t="shared" si="30"/>
        <v>2250</v>
      </c>
      <c r="F277" s="4">
        <f t="shared" ca="1" si="31"/>
        <v>500</v>
      </c>
      <c r="G277" s="4">
        <f t="shared" ca="1" si="32"/>
        <v>-750</v>
      </c>
    </row>
    <row r="278" spans="1:7" hidden="1">
      <c r="A278" s="4">
        <v>260</v>
      </c>
      <c r="B278" s="4">
        <f t="shared" ca="1" si="27"/>
        <v>0.39491817746122559</v>
      </c>
      <c r="C278" s="4">
        <f t="shared" ca="1" si="28"/>
        <v>150</v>
      </c>
      <c r="D278" s="4">
        <f t="shared" ca="1" si="29"/>
        <v>1500</v>
      </c>
      <c r="E278" s="4">
        <f t="shared" si="30"/>
        <v>2250</v>
      </c>
      <c r="F278" s="4">
        <f t="shared" ca="1" si="31"/>
        <v>375</v>
      </c>
      <c r="G278" s="4">
        <f t="shared" ca="1" si="32"/>
        <v>-375</v>
      </c>
    </row>
    <row r="279" spans="1:7" hidden="1">
      <c r="A279" s="4">
        <v>261</v>
      </c>
      <c r="B279" s="4">
        <f t="shared" ca="1" si="27"/>
        <v>0.55790745501356742</v>
      </c>
      <c r="C279" s="4">
        <f t="shared" ca="1" si="28"/>
        <v>200</v>
      </c>
      <c r="D279" s="4">
        <f t="shared" ca="1" si="29"/>
        <v>2000</v>
      </c>
      <c r="E279" s="4">
        <f t="shared" si="30"/>
        <v>2250</v>
      </c>
      <c r="F279" s="4">
        <f t="shared" ca="1" si="31"/>
        <v>250</v>
      </c>
      <c r="G279" s="4">
        <f t="shared" ca="1" si="32"/>
        <v>0</v>
      </c>
    </row>
    <row r="280" spans="1:7" hidden="1">
      <c r="A280" s="4">
        <v>262</v>
      </c>
      <c r="B280" s="4">
        <f t="shared" ca="1" si="27"/>
        <v>0.11473289616747351</v>
      </c>
      <c r="C280" s="4">
        <f t="shared" ca="1" si="28"/>
        <v>100</v>
      </c>
      <c r="D280" s="4">
        <f t="shared" ca="1" si="29"/>
        <v>1000</v>
      </c>
      <c r="E280" s="4">
        <f t="shared" si="30"/>
        <v>2250</v>
      </c>
      <c r="F280" s="4">
        <f t="shared" ca="1" si="31"/>
        <v>500</v>
      </c>
      <c r="G280" s="4">
        <f t="shared" ca="1" si="32"/>
        <v>-750</v>
      </c>
    </row>
    <row r="281" spans="1:7" hidden="1">
      <c r="A281" s="4">
        <v>263</v>
      </c>
      <c r="B281" s="4">
        <f t="shared" ca="1" si="27"/>
        <v>0.400707512246404</v>
      </c>
      <c r="C281" s="4">
        <f t="shared" ca="1" si="28"/>
        <v>150</v>
      </c>
      <c r="D281" s="4">
        <f t="shared" ca="1" si="29"/>
        <v>1500</v>
      </c>
      <c r="E281" s="4">
        <f t="shared" si="30"/>
        <v>2250</v>
      </c>
      <c r="F281" s="4">
        <f t="shared" ca="1" si="31"/>
        <v>375</v>
      </c>
      <c r="G281" s="4">
        <f t="shared" ca="1" si="32"/>
        <v>-375</v>
      </c>
    </row>
    <row r="282" spans="1:7" hidden="1">
      <c r="A282" s="4">
        <v>264</v>
      </c>
      <c r="B282" s="4">
        <f t="shared" ca="1" si="27"/>
        <v>0.35100060422095047</v>
      </c>
      <c r="C282" s="4">
        <f t="shared" ca="1" si="28"/>
        <v>150</v>
      </c>
      <c r="D282" s="4">
        <f t="shared" ca="1" si="29"/>
        <v>1500</v>
      </c>
      <c r="E282" s="4">
        <f t="shared" si="30"/>
        <v>2250</v>
      </c>
      <c r="F282" s="4">
        <f t="shared" ca="1" si="31"/>
        <v>375</v>
      </c>
      <c r="G282" s="4">
        <f t="shared" ca="1" si="32"/>
        <v>-375</v>
      </c>
    </row>
    <row r="283" spans="1:7" hidden="1">
      <c r="A283" s="4">
        <v>265</v>
      </c>
      <c r="B283" s="4">
        <f t="shared" ca="1" si="27"/>
        <v>0.57874311307712856</v>
      </c>
      <c r="C283" s="4">
        <f t="shared" ca="1" si="28"/>
        <v>200</v>
      </c>
      <c r="D283" s="4">
        <f t="shared" ca="1" si="29"/>
        <v>2000</v>
      </c>
      <c r="E283" s="4">
        <f t="shared" si="30"/>
        <v>2250</v>
      </c>
      <c r="F283" s="4">
        <f t="shared" ca="1" si="31"/>
        <v>250</v>
      </c>
      <c r="G283" s="4">
        <f t="shared" ca="1" si="32"/>
        <v>0</v>
      </c>
    </row>
    <row r="284" spans="1:7" hidden="1">
      <c r="A284" s="4">
        <v>266</v>
      </c>
      <c r="B284" s="4">
        <f t="shared" ca="1" si="27"/>
        <v>0.21007220565960061</v>
      </c>
      <c r="C284" s="4">
        <f t="shared" ca="1" si="28"/>
        <v>100</v>
      </c>
      <c r="D284" s="4">
        <f t="shared" ca="1" si="29"/>
        <v>1000</v>
      </c>
      <c r="E284" s="4">
        <f t="shared" si="30"/>
        <v>2250</v>
      </c>
      <c r="F284" s="4">
        <f t="shared" ca="1" si="31"/>
        <v>500</v>
      </c>
      <c r="G284" s="4">
        <f t="shared" ca="1" si="32"/>
        <v>-750</v>
      </c>
    </row>
    <row r="285" spans="1:7" hidden="1">
      <c r="A285" s="4">
        <v>267</v>
      </c>
      <c r="B285" s="4">
        <f t="shared" ca="1" si="27"/>
        <v>0.86445983237845436</v>
      </c>
      <c r="C285" s="4">
        <f t="shared" ca="1" si="28"/>
        <v>250</v>
      </c>
      <c r="D285" s="4">
        <f t="shared" ca="1" si="29"/>
        <v>2500</v>
      </c>
      <c r="E285" s="4">
        <f t="shared" si="30"/>
        <v>2250</v>
      </c>
      <c r="F285" s="4">
        <f t="shared" ca="1" si="31"/>
        <v>125</v>
      </c>
      <c r="G285" s="4">
        <f t="shared" ca="1" si="32"/>
        <v>375</v>
      </c>
    </row>
    <row r="286" spans="1:7" hidden="1">
      <c r="A286" s="4">
        <v>268</v>
      </c>
      <c r="B286" s="4">
        <f t="shared" ca="1" si="27"/>
        <v>0.84482386576924084</v>
      </c>
      <c r="C286" s="4">
        <f t="shared" ca="1" si="28"/>
        <v>250</v>
      </c>
      <c r="D286" s="4">
        <f t="shared" ca="1" si="29"/>
        <v>2500</v>
      </c>
      <c r="E286" s="4">
        <f t="shared" si="30"/>
        <v>2250</v>
      </c>
      <c r="F286" s="4">
        <f t="shared" ca="1" si="31"/>
        <v>125</v>
      </c>
      <c r="G286" s="4">
        <f t="shared" ca="1" si="32"/>
        <v>375</v>
      </c>
    </row>
    <row r="287" spans="1:7" hidden="1">
      <c r="A287" s="4">
        <v>269</v>
      </c>
      <c r="B287" s="4">
        <f t="shared" ca="1" si="27"/>
        <v>0.19202749990463608</v>
      </c>
      <c r="C287" s="4">
        <f t="shared" ca="1" si="28"/>
        <v>100</v>
      </c>
      <c r="D287" s="4">
        <f t="shared" ca="1" si="29"/>
        <v>1000</v>
      </c>
      <c r="E287" s="4">
        <f t="shared" si="30"/>
        <v>2250</v>
      </c>
      <c r="F287" s="4">
        <f t="shared" ca="1" si="31"/>
        <v>500</v>
      </c>
      <c r="G287" s="4">
        <f t="shared" ca="1" si="32"/>
        <v>-750</v>
      </c>
    </row>
    <row r="288" spans="1:7" hidden="1">
      <c r="A288" s="4">
        <v>270</v>
      </c>
      <c r="B288" s="4">
        <f t="shared" ca="1" si="27"/>
        <v>0.36259961662508722</v>
      </c>
      <c r="C288" s="4">
        <f t="shared" ca="1" si="28"/>
        <v>150</v>
      </c>
      <c r="D288" s="4">
        <f t="shared" ca="1" si="29"/>
        <v>1500</v>
      </c>
      <c r="E288" s="4">
        <f t="shared" si="30"/>
        <v>2250</v>
      </c>
      <c r="F288" s="4">
        <f t="shared" ca="1" si="31"/>
        <v>375</v>
      </c>
      <c r="G288" s="4">
        <f t="shared" ca="1" si="32"/>
        <v>-375</v>
      </c>
    </row>
    <row r="289" spans="1:7" hidden="1">
      <c r="A289" s="4">
        <v>271</v>
      </c>
      <c r="B289" s="4">
        <f t="shared" ca="1" si="27"/>
        <v>0.53338652328885672</v>
      </c>
      <c r="C289" s="4">
        <f t="shared" ca="1" si="28"/>
        <v>200</v>
      </c>
      <c r="D289" s="4">
        <f t="shared" ca="1" si="29"/>
        <v>2000</v>
      </c>
      <c r="E289" s="4">
        <f t="shared" si="30"/>
        <v>2250</v>
      </c>
      <c r="F289" s="4">
        <f t="shared" ca="1" si="31"/>
        <v>250</v>
      </c>
      <c r="G289" s="4">
        <f t="shared" ca="1" si="32"/>
        <v>0</v>
      </c>
    </row>
    <row r="290" spans="1:7" hidden="1">
      <c r="A290" s="4">
        <v>272</v>
      </c>
      <c r="B290" s="4">
        <f t="shared" ca="1" si="27"/>
        <v>5.7020173887197712E-2</v>
      </c>
      <c r="C290" s="4">
        <f t="shared" ca="1" si="28"/>
        <v>100</v>
      </c>
      <c r="D290" s="4">
        <f t="shared" ca="1" si="29"/>
        <v>1000</v>
      </c>
      <c r="E290" s="4">
        <f t="shared" si="30"/>
        <v>2250</v>
      </c>
      <c r="F290" s="4">
        <f t="shared" ca="1" si="31"/>
        <v>500</v>
      </c>
      <c r="G290" s="4">
        <f t="shared" ca="1" si="32"/>
        <v>-750</v>
      </c>
    </row>
    <row r="291" spans="1:7" hidden="1">
      <c r="A291" s="4">
        <v>273</v>
      </c>
      <c r="B291" s="4">
        <f t="shared" ca="1" si="27"/>
        <v>0.88612385136045813</v>
      </c>
      <c r="C291" s="4">
        <f t="shared" ca="1" si="28"/>
        <v>250</v>
      </c>
      <c r="D291" s="4">
        <f t="shared" ca="1" si="29"/>
        <v>2500</v>
      </c>
      <c r="E291" s="4">
        <f t="shared" si="30"/>
        <v>2250</v>
      </c>
      <c r="F291" s="4">
        <f t="shared" ca="1" si="31"/>
        <v>125</v>
      </c>
      <c r="G291" s="4">
        <f t="shared" ca="1" si="32"/>
        <v>375</v>
      </c>
    </row>
    <row r="292" spans="1:7" hidden="1">
      <c r="A292" s="4">
        <v>274</v>
      </c>
      <c r="B292" s="4">
        <f t="shared" ca="1" si="27"/>
        <v>0.84606918679933396</v>
      </c>
      <c r="C292" s="4">
        <f t="shared" ca="1" si="28"/>
        <v>250</v>
      </c>
      <c r="D292" s="4">
        <f t="shared" ca="1" si="29"/>
        <v>2500</v>
      </c>
      <c r="E292" s="4">
        <f t="shared" si="30"/>
        <v>2250</v>
      </c>
      <c r="F292" s="4">
        <f t="shared" ca="1" si="31"/>
        <v>125</v>
      </c>
      <c r="G292" s="4">
        <f t="shared" ca="1" si="32"/>
        <v>375</v>
      </c>
    </row>
    <row r="293" spans="1:7" hidden="1">
      <c r="A293" s="4">
        <v>275</v>
      </c>
      <c r="B293" s="4">
        <f t="shared" ca="1" si="27"/>
        <v>4.6311610026330885E-2</v>
      </c>
      <c r="C293" s="4">
        <f t="shared" ca="1" si="28"/>
        <v>100</v>
      </c>
      <c r="D293" s="4">
        <f t="shared" ca="1" si="29"/>
        <v>1000</v>
      </c>
      <c r="E293" s="4">
        <f t="shared" si="30"/>
        <v>2250</v>
      </c>
      <c r="F293" s="4">
        <f t="shared" ca="1" si="31"/>
        <v>500</v>
      </c>
      <c r="G293" s="4">
        <f t="shared" ca="1" si="32"/>
        <v>-750</v>
      </c>
    </row>
    <row r="294" spans="1:7" hidden="1">
      <c r="A294" s="4">
        <v>276</v>
      </c>
      <c r="B294" s="4">
        <f t="shared" ca="1" si="27"/>
        <v>0.28909394213665263</v>
      </c>
      <c r="C294" s="4">
        <f t="shared" ca="1" si="28"/>
        <v>100</v>
      </c>
      <c r="D294" s="4">
        <f t="shared" ca="1" si="29"/>
        <v>1000</v>
      </c>
      <c r="E294" s="4">
        <f t="shared" si="30"/>
        <v>2250</v>
      </c>
      <c r="F294" s="4">
        <f t="shared" ca="1" si="31"/>
        <v>500</v>
      </c>
      <c r="G294" s="4">
        <f t="shared" ca="1" si="32"/>
        <v>-750</v>
      </c>
    </row>
    <row r="295" spans="1:7" hidden="1">
      <c r="A295" s="4">
        <v>277</v>
      </c>
      <c r="B295" s="4">
        <f t="shared" ca="1" si="27"/>
        <v>0.1304597069223753</v>
      </c>
      <c r="C295" s="4">
        <f t="shared" ca="1" si="28"/>
        <v>100</v>
      </c>
      <c r="D295" s="4">
        <f t="shared" ca="1" si="29"/>
        <v>1000</v>
      </c>
      <c r="E295" s="4">
        <f t="shared" si="30"/>
        <v>2250</v>
      </c>
      <c r="F295" s="4">
        <f t="shared" ca="1" si="31"/>
        <v>500</v>
      </c>
      <c r="G295" s="4">
        <f t="shared" ca="1" si="32"/>
        <v>-750</v>
      </c>
    </row>
    <row r="296" spans="1:7" hidden="1">
      <c r="A296" s="4">
        <v>278</v>
      </c>
      <c r="B296" s="4">
        <f t="shared" ca="1" si="27"/>
        <v>0.18531805557401182</v>
      </c>
      <c r="C296" s="4">
        <f t="shared" ca="1" si="28"/>
        <v>100</v>
      </c>
      <c r="D296" s="4">
        <f t="shared" ca="1" si="29"/>
        <v>1000</v>
      </c>
      <c r="E296" s="4">
        <f t="shared" si="30"/>
        <v>2250</v>
      </c>
      <c r="F296" s="4">
        <f t="shared" ca="1" si="31"/>
        <v>500</v>
      </c>
      <c r="G296" s="4">
        <f t="shared" ca="1" si="32"/>
        <v>-750</v>
      </c>
    </row>
    <row r="297" spans="1:7" hidden="1">
      <c r="A297" s="4">
        <v>279</v>
      </c>
      <c r="B297" s="4">
        <f t="shared" ca="1" si="27"/>
        <v>0.61132742852592492</v>
      </c>
      <c r="C297" s="4">
        <f t="shared" ca="1" si="28"/>
        <v>200</v>
      </c>
      <c r="D297" s="4">
        <f t="shared" ca="1" si="29"/>
        <v>2000</v>
      </c>
      <c r="E297" s="4">
        <f t="shared" si="30"/>
        <v>2250</v>
      </c>
      <c r="F297" s="4">
        <f t="shared" ca="1" si="31"/>
        <v>250</v>
      </c>
      <c r="G297" s="4">
        <f t="shared" ca="1" si="32"/>
        <v>0</v>
      </c>
    </row>
    <row r="298" spans="1:7" hidden="1">
      <c r="A298" s="4">
        <v>280</v>
      </c>
      <c r="B298" s="4">
        <f t="shared" ca="1" si="27"/>
        <v>0.85372580076632187</v>
      </c>
      <c r="C298" s="4">
        <f t="shared" ca="1" si="28"/>
        <v>250</v>
      </c>
      <c r="D298" s="4">
        <f t="shared" ca="1" si="29"/>
        <v>2500</v>
      </c>
      <c r="E298" s="4">
        <f t="shared" si="30"/>
        <v>2250</v>
      </c>
      <c r="F298" s="4">
        <f t="shared" ca="1" si="31"/>
        <v>125</v>
      </c>
      <c r="G298" s="4">
        <f t="shared" ca="1" si="32"/>
        <v>375</v>
      </c>
    </row>
    <row r="299" spans="1:7" hidden="1">
      <c r="A299" s="4">
        <v>281</v>
      </c>
      <c r="B299" s="4">
        <f t="shared" ca="1" si="27"/>
        <v>0.57379615497021164</v>
      </c>
      <c r="C299" s="4">
        <f t="shared" ca="1" si="28"/>
        <v>200</v>
      </c>
      <c r="D299" s="4">
        <f t="shared" ca="1" si="29"/>
        <v>2000</v>
      </c>
      <c r="E299" s="4">
        <f t="shared" si="30"/>
        <v>2250</v>
      </c>
      <c r="F299" s="4">
        <f t="shared" ca="1" si="31"/>
        <v>250</v>
      </c>
      <c r="G299" s="4">
        <f t="shared" ca="1" si="32"/>
        <v>0</v>
      </c>
    </row>
    <row r="300" spans="1:7" hidden="1">
      <c r="A300" s="4">
        <v>282</v>
      </c>
      <c r="B300" s="4">
        <f t="shared" ca="1" si="27"/>
        <v>0.17712607239948541</v>
      </c>
      <c r="C300" s="4">
        <f t="shared" ca="1" si="28"/>
        <v>100</v>
      </c>
      <c r="D300" s="4">
        <f t="shared" ca="1" si="29"/>
        <v>1000</v>
      </c>
      <c r="E300" s="4">
        <f t="shared" si="30"/>
        <v>2250</v>
      </c>
      <c r="F300" s="4">
        <f t="shared" ca="1" si="31"/>
        <v>500</v>
      </c>
      <c r="G300" s="4">
        <f t="shared" ca="1" si="32"/>
        <v>-750</v>
      </c>
    </row>
    <row r="301" spans="1:7" hidden="1">
      <c r="A301" s="4">
        <v>283</v>
      </c>
      <c r="B301" s="4">
        <f t="shared" ca="1" si="27"/>
        <v>0.31573784315413445</v>
      </c>
      <c r="C301" s="4">
        <f t="shared" ca="1" si="28"/>
        <v>150</v>
      </c>
      <c r="D301" s="4">
        <f t="shared" ca="1" si="29"/>
        <v>1500</v>
      </c>
      <c r="E301" s="4">
        <f t="shared" si="30"/>
        <v>2250</v>
      </c>
      <c r="F301" s="4">
        <f t="shared" ca="1" si="31"/>
        <v>375</v>
      </c>
      <c r="G301" s="4">
        <f t="shared" ca="1" si="32"/>
        <v>-375</v>
      </c>
    </row>
    <row r="302" spans="1:7" hidden="1">
      <c r="A302" s="4">
        <v>284</v>
      </c>
      <c r="B302" s="4">
        <f t="shared" ca="1" si="27"/>
        <v>8.2827416420174216E-2</v>
      </c>
      <c r="C302" s="4">
        <f t="shared" ca="1" si="28"/>
        <v>100</v>
      </c>
      <c r="D302" s="4">
        <f t="shared" ca="1" si="29"/>
        <v>1000</v>
      </c>
      <c r="E302" s="4">
        <f t="shared" si="30"/>
        <v>2250</v>
      </c>
      <c r="F302" s="4">
        <f t="shared" ca="1" si="31"/>
        <v>500</v>
      </c>
      <c r="G302" s="4">
        <f t="shared" ca="1" si="32"/>
        <v>-750</v>
      </c>
    </row>
    <row r="303" spans="1:7" hidden="1">
      <c r="A303" s="4">
        <v>285</v>
      </c>
      <c r="B303" s="4">
        <f t="shared" ca="1" si="27"/>
        <v>0.63167259280358412</v>
      </c>
      <c r="C303" s="4">
        <f t="shared" ca="1" si="28"/>
        <v>200</v>
      </c>
      <c r="D303" s="4">
        <f t="shared" ca="1" si="29"/>
        <v>2000</v>
      </c>
      <c r="E303" s="4">
        <f t="shared" si="30"/>
        <v>2250</v>
      </c>
      <c r="F303" s="4">
        <f t="shared" ca="1" si="31"/>
        <v>250</v>
      </c>
      <c r="G303" s="4">
        <f t="shared" ca="1" si="32"/>
        <v>0</v>
      </c>
    </row>
    <row r="304" spans="1:7" hidden="1">
      <c r="A304" s="4">
        <v>286</v>
      </c>
      <c r="B304" s="4">
        <f t="shared" ca="1" si="27"/>
        <v>0.1386667641183047</v>
      </c>
      <c r="C304" s="4">
        <f t="shared" ca="1" si="28"/>
        <v>100</v>
      </c>
      <c r="D304" s="4">
        <f t="shared" ca="1" si="29"/>
        <v>1000</v>
      </c>
      <c r="E304" s="4">
        <f t="shared" si="30"/>
        <v>2250</v>
      </c>
      <c r="F304" s="4">
        <f t="shared" ca="1" si="31"/>
        <v>500</v>
      </c>
      <c r="G304" s="4">
        <f t="shared" ca="1" si="32"/>
        <v>-750</v>
      </c>
    </row>
    <row r="305" spans="1:7" hidden="1">
      <c r="A305" s="4">
        <v>287</v>
      </c>
      <c r="B305" s="4">
        <f t="shared" ca="1" si="27"/>
        <v>0.18536677731846229</v>
      </c>
      <c r="C305" s="4">
        <f t="shared" ca="1" si="28"/>
        <v>100</v>
      </c>
      <c r="D305" s="4">
        <f t="shared" ca="1" si="29"/>
        <v>1000</v>
      </c>
      <c r="E305" s="4">
        <f t="shared" si="30"/>
        <v>2250</v>
      </c>
      <c r="F305" s="4">
        <f t="shared" ca="1" si="31"/>
        <v>500</v>
      </c>
      <c r="G305" s="4">
        <f t="shared" ca="1" si="32"/>
        <v>-750</v>
      </c>
    </row>
    <row r="306" spans="1:7" hidden="1">
      <c r="A306" s="4">
        <v>288</v>
      </c>
      <c r="B306" s="4">
        <f t="shared" ca="1" si="27"/>
        <v>7.5824043276945474E-2</v>
      </c>
      <c r="C306" s="4">
        <f t="shared" ca="1" si="28"/>
        <v>100</v>
      </c>
      <c r="D306" s="4">
        <f t="shared" ca="1" si="29"/>
        <v>1000</v>
      </c>
      <c r="E306" s="4">
        <f t="shared" si="30"/>
        <v>2250</v>
      </c>
      <c r="F306" s="4">
        <f t="shared" ca="1" si="31"/>
        <v>500</v>
      </c>
      <c r="G306" s="4">
        <f t="shared" ca="1" si="32"/>
        <v>-750</v>
      </c>
    </row>
    <row r="307" spans="1:7" hidden="1">
      <c r="A307" s="4">
        <v>289</v>
      </c>
      <c r="B307" s="4">
        <f t="shared" ca="1" si="27"/>
        <v>0.78581723194497755</v>
      </c>
      <c r="C307" s="4">
        <f t="shared" ca="1" si="28"/>
        <v>200</v>
      </c>
      <c r="D307" s="4">
        <f t="shared" ca="1" si="29"/>
        <v>2000</v>
      </c>
      <c r="E307" s="4">
        <f t="shared" si="30"/>
        <v>2250</v>
      </c>
      <c r="F307" s="4">
        <f t="shared" ca="1" si="31"/>
        <v>250</v>
      </c>
      <c r="G307" s="4">
        <f t="shared" ca="1" si="32"/>
        <v>0</v>
      </c>
    </row>
    <row r="308" spans="1:7" hidden="1">
      <c r="A308" s="4">
        <v>290</v>
      </c>
      <c r="B308" s="4">
        <f t="shared" ca="1" si="27"/>
        <v>0.70386586972911991</v>
      </c>
      <c r="C308" s="4">
        <f t="shared" ca="1" si="28"/>
        <v>200</v>
      </c>
      <c r="D308" s="4">
        <f t="shared" ca="1" si="29"/>
        <v>2000</v>
      </c>
      <c r="E308" s="4">
        <f t="shared" si="30"/>
        <v>2250</v>
      </c>
      <c r="F308" s="4">
        <f t="shared" ca="1" si="31"/>
        <v>250</v>
      </c>
      <c r="G308" s="4">
        <f t="shared" ca="1" si="32"/>
        <v>0</v>
      </c>
    </row>
    <row r="309" spans="1:7" hidden="1">
      <c r="A309" s="4">
        <v>291</v>
      </c>
      <c r="B309" s="4">
        <f t="shared" ca="1" si="27"/>
        <v>0.70761547767309441</v>
      </c>
      <c r="C309" s="4">
        <f t="shared" ca="1" si="28"/>
        <v>200</v>
      </c>
      <c r="D309" s="4">
        <f t="shared" ca="1" si="29"/>
        <v>2000</v>
      </c>
      <c r="E309" s="4">
        <f t="shared" si="30"/>
        <v>2250</v>
      </c>
      <c r="F309" s="4">
        <f t="shared" ca="1" si="31"/>
        <v>250</v>
      </c>
      <c r="G309" s="4">
        <f t="shared" ca="1" si="32"/>
        <v>0</v>
      </c>
    </row>
    <row r="310" spans="1:7" hidden="1">
      <c r="A310" s="4">
        <v>292</v>
      </c>
      <c r="B310" s="4">
        <f t="shared" ca="1" si="27"/>
        <v>0.31394295165978137</v>
      </c>
      <c r="C310" s="4">
        <f t="shared" ca="1" si="28"/>
        <v>150</v>
      </c>
      <c r="D310" s="4">
        <f t="shared" ca="1" si="29"/>
        <v>1500</v>
      </c>
      <c r="E310" s="4">
        <f t="shared" si="30"/>
        <v>2250</v>
      </c>
      <c r="F310" s="4">
        <f t="shared" ca="1" si="31"/>
        <v>375</v>
      </c>
      <c r="G310" s="4">
        <f t="shared" ca="1" si="32"/>
        <v>-375</v>
      </c>
    </row>
    <row r="311" spans="1:7" hidden="1">
      <c r="A311" s="4">
        <v>293</v>
      </c>
      <c r="B311" s="4">
        <f t="shared" ca="1" si="27"/>
        <v>0.8905765135247502</v>
      </c>
      <c r="C311" s="4">
        <f t="shared" ca="1" si="28"/>
        <v>250</v>
      </c>
      <c r="D311" s="4">
        <f t="shared" ca="1" si="29"/>
        <v>2500</v>
      </c>
      <c r="E311" s="4">
        <f t="shared" si="30"/>
        <v>2250</v>
      </c>
      <c r="F311" s="4">
        <f t="shared" ca="1" si="31"/>
        <v>125</v>
      </c>
      <c r="G311" s="4">
        <f t="shared" ca="1" si="32"/>
        <v>375</v>
      </c>
    </row>
    <row r="312" spans="1:7" hidden="1">
      <c r="A312" s="4">
        <v>294</v>
      </c>
      <c r="B312" s="4">
        <f t="shared" ca="1" si="27"/>
        <v>0.94110246605905357</v>
      </c>
      <c r="C312" s="4">
        <f t="shared" ca="1" si="28"/>
        <v>250</v>
      </c>
      <c r="D312" s="4">
        <f t="shared" ca="1" si="29"/>
        <v>2500</v>
      </c>
      <c r="E312" s="4">
        <f t="shared" si="30"/>
        <v>2250</v>
      </c>
      <c r="F312" s="4">
        <f t="shared" ca="1" si="31"/>
        <v>125</v>
      </c>
      <c r="G312" s="4">
        <f t="shared" ca="1" si="32"/>
        <v>375</v>
      </c>
    </row>
    <row r="313" spans="1:7" hidden="1">
      <c r="A313" s="4">
        <v>295</v>
      </c>
      <c r="B313" s="4">
        <f t="shared" ca="1" si="27"/>
        <v>1.0862554000821478E-2</v>
      </c>
      <c r="C313" s="4">
        <f t="shared" ca="1" si="28"/>
        <v>100</v>
      </c>
      <c r="D313" s="4">
        <f t="shared" ca="1" si="29"/>
        <v>1000</v>
      </c>
      <c r="E313" s="4">
        <f t="shared" si="30"/>
        <v>2250</v>
      </c>
      <c r="F313" s="4">
        <f t="shared" ca="1" si="31"/>
        <v>500</v>
      </c>
      <c r="G313" s="4">
        <f t="shared" ca="1" si="32"/>
        <v>-750</v>
      </c>
    </row>
    <row r="314" spans="1:7" hidden="1">
      <c r="A314" s="4">
        <v>296</v>
      </c>
      <c r="B314" s="4">
        <f t="shared" ca="1" si="27"/>
        <v>0.87922280619723259</v>
      </c>
      <c r="C314" s="4">
        <f t="shared" ca="1" si="28"/>
        <v>250</v>
      </c>
      <c r="D314" s="4">
        <f t="shared" ca="1" si="29"/>
        <v>2500</v>
      </c>
      <c r="E314" s="4">
        <f t="shared" si="30"/>
        <v>2250</v>
      </c>
      <c r="F314" s="4">
        <f t="shared" ca="1" si="31"/>
        <v>125</v>
      </c>
      <c r="G314" s="4">
        <f t="shared" ca="1" si="32"/>
        <v>375</v>
      </c>
    </row>
    <row r="315" spans="1:7" hidden="1">
      <c r="A315" s="4">
        <v>297</v>
      </c>
      <c r="B315" s="4">
        <f t="shared" ca="1" si="27"/>
        <v>0.56454961672057602</v>
      </c>
      <c r="C315" s="4">
        <f t="shared" ca="1" si="28"/>
        <v>200</v>
      </c>
      <c r="D315" s="4">
        <f t="shared" ca="1" si="29"/>
        <v>2000</v>
      </c>
      <c r="E315" s="4">
        <f t="shared" si="30"/>
        <v>2250</v>
      </c>
      <c r="F315" s="4">
        <f t="shared" ca="1" si="31"/>
        <v>250</v>
      </c>
      <c r="G315" s="4">
        <f t="shared" ca="1" si="32"/>
        <v>0</v>
      </c>
    </row>
    <row r="316" spans="1:7" hidden="1">
      <c r="A316" s="4">
        <v>298</v>
      </c>
      <c r="B316" s="4">
        <f t="shared" ca="1" si="27"/>
        <v>0.57823202872505186</v>
      </c>
      <c r="C316" s="4">
        <f t="shared" ca="1" si="28"/>
        <v>200</v>
      </c>
      <c r="D316" s="4">
        <f t="shared" ca="1" si="29"/>
        <v>2000</v>
      </c>
      <c r="E316" s="4">
        <f t="shared" si="30"/>
        <v>2250</v>
      </c>
      <c r="F316" s="4">
        <f t="shared" ca="1" si="31"/>
        <v>250</v>
      </c>
      <c r="G316" s="4">
        <f t="shared" ca="1" si="32"/>
        <v>0</v>
      </c>
    </row>
    <row r="317" spans="1:7" hidden="1">
      <c r="A317" s="4">
        <v>299</v>
      </c>
      <c r="B317" s="4">
        <f t="shared" ca="1" si="27"/>
        <v>0.94364289166724447</v>
      </c>
      <c r="C317" s="4">
        <f t="shared" ca="1" si="28"/>
        <v>250</v>
      </c>
      <c r="D317" s="4">
        <f t="shared" ca="1" si="29"/>
        <v>2500</v>
      </c>
      <c r="E317" s="4">
        <f t="shared" si="30"/>
        <v>2250</v>
      </c>
      <c r="F317" s="4">
        <f t="shared" ca="1" si="31"/>
        <v>125</v>
      </c>
      <c r="G317" s="4">
        <f t="shared" ca="1" si="32"/>
        <v>375</v>
      </c>
    </row>
    <row r="318" spans="1:7" hidden="1">
      <c r="A318" s="4">
        <v>300</v>
      </c>
      <c r="B318" s="4">
        <f t="shared" ca="1" si="27"/>
        <v>0.22730126066118661</v>
      </c>
      <c r="C318" s="4">
        <f t="shared" ca="1" si="28"/>
        <v>100</v>
      </c>
      <c r="D318" s="4">
        <f t="shared" ca="1" si="29"/>
        <v>1000</v>
      </c>
      <c r="E318" s="4">
        <f t="shared" si="30"/>
        <v>2250</v>
      </c>
      <c r="F318" s="4">
        <f t="shared" ca="1" si="31"/>
        <v>500</v>
      </c>
      <c r="G318" s="4">
        <f t="shared" ca="1" si="32"/>
        <v>-750</v>
      </c>
    </row>
    <row r="319" spans="1:7" hidden="1">
      <c r="A319" s="4">
        <v>301</v>
      </c>
      <c r="B319" s="4">
        <f t="shared" ca="1" si="27"/>
        <v>0.93831742048246725</v>
      </c>
      <c r="C319" s="4">
        <f t="shared" ca="1" si="28"/>
        <v>250</v>
      </c>
      <c r="D319" s="4">
        <f t="shared" ca="1" si="29"/>
        <v>2500</v>
      </c>
      <c r="E319" s="4">
        <f t="shared" si="30"/>
        <v>2250</v>
      </c>
      <c r="F319" s="4">
        <f t="shared" ca="1" si="31"/>
        <v>125</v>
      </c>
      <c r="G319" s="4">
        <f t="shared" ca="1" si="32"/>
        <v>375</v>
      </c>
    </row>
    <row r="320" spans="1:7" hidden="1">
      <c r="A320" s="4">
        <v>302</v>
      </c>
      <c r="B320" s="4">
        <f t="shared" ca="1" si="27"/>
        <v>0.30397955096703688</v>
      </c>
      <c r="C320" s="4">
        <f t="shared" ca="1" si="28"/>
        <v>150</v>
      </c>
      <c r="D320" s="4">
        <f t="shared" ca="1" si="29"/>
        <v>1500</v>
      </c>
      <c r="E320" s="4">
        <f t="shared" si="30"/>
        <v>2250</v>
      </c>
      <c r="F320" s="4">
        <f t="shared" ca="1" si="31"/>
        <v>375</v>
      </c>
      <c r="G320" s="4">
        <f t="shared" ca="1" si="32"/>
        <v>-375</v>
      </c>
    </row>
    <row r="321" spans="1:7" hidden="1">
      <c r="A321" s="4">
        <v>303</v>
      </c>
      <c r="B321" s="4">
        <f t="shared" ca="1" si="27"/>
        <v>0.90125248109405409</v>
      </c>
      <c r="C321" s="4">
        <f t="shared" ca="1" si="28"/>
        <v>250</v>
      </c>
      <c r="D321" s="4">
        <f t="shared" ca="1" si="29"/>
        <v>2500</v>
      </c>
      <c r="E321" s="4">
        <f t="shared" si="30"/>
        <v>2250</v>
      </c>
      <c r="F321" s="4">
        <f t="shared" ca="1" si="31"/>
        <v>125</v>
      </c>
      <c r="G321" s="4">
        <f t="shared" ca="1" si="32"/>
        <v>375</v>
      </c>
    </row>
    <row r="322" spans="1:7" hidden="1">
      <c r="A322" s="4">
        <v>304</v>
      </c>
      <c r="B322" s="4">
        <f t="shared" ca="1" si="27"/>
        <v>0.16525721347646127</v>
      </c>
      <c r="C322" s="4">
        <f t="shared" ca="1" si="28"/>
        <v>100</v>
      </c>
      <c r="D322" s="4">
        <f t="shared" ca="1" si="29"/>
        <v>1000</v>
      </c>
      <c r="E322" s="4">
        <f t="shared" si="30"/>
        <v>2250</v>
      </c>
      <c r="F322" s="4">
        <f t="shared" ca="1" si="31"/>
        <v>500</v>
      </c>
      <c r="G322" s="4">
        <f t="shared" ca="1" si="32"/>
        <v>-750</v>
      </c>
    </row>
    <row r="323" spans="1:7" hidden="1">
      <c r="A323" s="4">
        <v>305</v>
      </c>
      <c r="B323" s="4">
        <f t="shared" ca="1" si="27"/>
        <v>0.78163493644948223</v>
      </c>
      <c r="C323" s="4">
        <f t="shared" ca="1" si="28"/>
        <v>200</v>
      </c>
      <c r="D323" s="4">
        <f t="shared" ca="1" si="29"/>
        <v>2000</v>
      </c>
      <c r="E323" s="4">
        <f t="shared" si="30"/>
        <v>2250</v>
      </c>
      <c r="F323" s="4">
        <f t="shared" ca="1" si="31"/>
        <v>250</v>
      </c>
      <c r="G323" s="4">
        <f t="shared" ca="1" si="32"/>
        <v>0</v>
      </c>
    </row>
    <row r="324" spans="1:7" hidden="1">
      <c r="A324" s="4">
        <v>306</v>
      </c>
      <c r="B324" s="4">
        <f t="shared" ca="1" si="27"/>
        <v>0.56360295731290411</v>
      </c>
      <c r="C324" s="4">
        <f t="shared" ca="1" si="28"/>
        <v>200</v>
      </c>
      <c r="D324" s="4">
        <f t="shared" ca="1" si="29"/>
        <v>2000</v>
      </c>
      <c r="E324" s="4">
        <f t="shared" si="30"/>
        <v>2250</v>
      </c>
      <c r="F324" s="4">
        <f t="shared" ca="1" si="31"/>
        <v>250</v>
      </c>
      <c r="G324" s="4">
        <f t="shared" ca="1" si="32"/>
        <v>0</v>
      </c>
    </row>
    <row r="325" spans="1:7" hidden="1">
      <c r="A325" s="4">
        <v>307</v>
      </c>
      <c r="B325" s="4">
        <f t="shared" ca="1" si="27"/>
        <v>0.8449424827200851</v>
      </c>
      <c r="C325" s="4">
        <f t="shared" ca="1" si="28"/>
        <v>250</v>
      </c>
      <c r="D325" s="4">
        <f t="shared" ca="1" si="29"/>
        <v>2500</v>
      </c>
      <c r="E325" s="4">
        <f t="shared" si="30"/>
        <v>2250</v>
      </c>
      <c r="F325" s="4">
        <f t="shared" ca="1" si="31"/>
        <v>125</v>
      </c>
      <c r="G325" s="4">
        <f t="shared" ca="1" si="32"/>
        <v>375</v>
      </c>
    </row>
    <row r="326" spans="1:7" hidden="1">
      <c r="A326" s="4">
        <v>308</v>
      </c>
      <c r="B326" s="4">
        <f t="shared" ca="1" si="27"/>
        <v>0.11117556689920272</v>
      </c>
      <c r="C326" s="4">
        <f t="shared" ca="1" si="28"/>
        <v>100</v>
      </c>
      <c r="D326" s="4">
        <f t="shared" ca="1" si="29"/>
        <v>1000</v>
      </c>
      <c r="E326" s="4">
        <f t="shared" si="30"/>
        <v>2250</v>
      </c>
      <c r="F326" s="4">
        <f t="shared" ca="1" si="31"/>
        <v>500</v>
      </c>
      <c r="G326" s="4">
        <f t="shared" ca="1" si="32"/>
        <v>-750</v>
      </c>
    </row>
    <row r="327" spans="1:7" hidden="1">
      <c r="A327" s="4">
        <v>309</v>
      </c>
      <c r="B327" s="4">
        <f t="shared" ca="1" si="27"/>
        <v>0.52771575733010334</v>
      </c>
      <c r="C327" s="4">
        <f t="shared" ca="1" si="28"/>
        <v>200</v>
      </c>
      <c r="D327" s="4">
        <f t="shared" ca="1" si="29"/>
        <v>2000</v>
      </c>
      <c r="E327" s="4">
        <f t="shared" si="30"/>
        <v>2250</v>
      </c>
      <c r="F327" s="4">
        <f t="shared" ca="1" si="31"/>
        <v>250</v>
      </c>
      <c r="G327" s="4">
        <f t="shared" ca="1" si="32"/>
        <v>0</v>
      </c>
    </row>
    <row r="328" spans="1:7" hidden="1">
      <c r="A328" s="4">
        <v>310</v>
      </c>
      <c r="B328" s="4">
        <f t="shared" ca="1" si="27"/>
        <v>0.7637922658805546</v>
      </c>
      <c r="C328" s="4">
        <f t="shared" ca="1" si="28"/>
        <v>200</v>
      </c>
      <c r="D328" s="4">
        <f t="shared" ca="1" si="29"/>
        <v>2000</v>
      </c>
      <c r="E328" s="4">
        <f t="shared" si="30"/>
        <v>2250</v>
      </c>
      <c r="F328" s="4">
        <f t="shared" ca="1" si="31"/>
        <v>250</v>
      </c>
      <c r="G328" s="4">
        <f t="shared" ca="1" si="32"/>
        <v>0</v>
      </c>
    </row>
    <row r="329" spans="1:7" hidden="1">
      <c r="A329" s="4">
        <v>311</v>
      </c>
      <c r="B329" s="4">
        <f t="shared" ca="1" si="27"/>
        <v>0.5636119810359721</v>
      </c>
      <c r="C329" s="4">
        <f t="shared" ca="1" si="28"/>
        <v>200</v>
      </c>
      <c r="D329" s="4">
        <f t="shared" ca="1" si="29"/>
        <v>2000</v>
      </c>
      <c r="E329" s="4">
        <f t="shared" si="30"/>
        <v>2250</v>
      </c>
      <c r="F329" s="4">
        <f t="shared" ca="1" si="31"/>
        <v>250</v>
      </c>
      <c r="G329" s="4">
        <f t="shared" ca="1" si="32"/>
        <v>0</v>
      </c>
    </row>
    <row r="330" spans="1:7" hidden="1">
      <c r="A330" s="4">
        <v>312</v>
      </c>
      <c r="B330" s="4">
        <f t="shared" ca="1" si="27"/>
        <v>0.75773314197869246</v>
      </c>
      <c r="C330" s="4">
        <f t="shared" ca="1" si="28"/>
        <v>200</v>
      </c>
      <c r="D330" s="4">
        <f t="shared" ca="1" si="29"/>
        <v>2000</v>
      </c>
      <c r="E330" s="4">
        <f t="shared" si="30"/>
        <v>2250</v>
      </c>
      <c r="F330" s="4">
        <f t="shared" ca="1" si="31"/>
        <v>250</v>
      </c>
      <c r="G330" s="4">
        <f t="shared" ca="1" si="32"/>
        <v>0</v>
      </c>
    </row>
    <row r="331" spans="1:7" hidden="1">
      <c r="A331" s="4">
        <v>313</v>
      </c>
      <c r="B331" s="4">
        <f t="shared" ca="1" si="27"/>
        <v>0.71569586237125993</v>
      </c>
      <c r="C331" s="4">
        <f t="shared" ca="1" si="28"/>
        <v>200</v>
      </c>
      <c r="D331" s="4">
        <f t="shared" ca="1" si="29"/>
        <v>2000</v>
      </c>
      <c r="E331" s="4">
        <f t="shared" si="30"/>
        <v>2250</v>
      </c>
      <c r="F331" s="4">
        <f t="shared" ca="1" si="31"/>
        <v>250</v>
      </c>
      <c r="G331" s="4">
        <f t="shared" ca="1" si="32"/>
        <v>0</v>
      </c>
    </row>
    <row r="332" spans="1:7" hidden="1">
      <c r="A332" s="4">
        <v>314</v>
      </c>
      <c r="B332" s="4">
        <f t="shared" ca="1" si="27"/>
        <v>0.33082877117504661</v>
      </c>
      <c r="C332" s="4">
        <f t="shared" ca="1" si="28"/>
        <v>150</v>
      </c>
      <c r="D332" s="4">
        <f t="shared" ca="1" si="29"/>
        <v>1500</v>
      </c>
      <c r="E332" s="4">
        <f t="shared" si="30"/>
        <v>2250</v>
      </c>
      <c r="F332" s="4">
        <f t="shared" ca="1" si="31"/>
        <v>375</v>
      </c>
      <c r="G332" s="4">
        <f t="shared" ca="1" si="32"/>
        <v>-375</v>
      </c>
    </row>
    <row r="333" spans="1:7" hidden="1">
      <c r="A333" s="4">
        <v>315</v>
      </c>
      <c r="B333" s="4">
        <f t="shared" ca="1" si="27"/>
        <v>0.57523558605930425</v>
      </c>
      <c r="C333" s="4">
        <f t="shared" ca="1" si="28"/>
        <v>200</v>
      </c>
      <c r="D333" s="4">
        <f t="shared" ca="1" si="29"/>
        <v>2000</v>
      </c>
      <c r="E333" s="4">
        <f t="shared" si="30"/>
        <v>2250</v>
      </c>
      <c r="F333" s="4">
        <f t="shared" ca="1" si="31"/>
        <v>250</v>
      </c>
      <c r="G333" s="4">
        <f t="shared" ca="1" si="32"/>
        <v>0</v>
      </c>
    </row>
    <row r="334" spans="1:7" hidden="1">
      <c r="A334" s="4">
        <v>316</v>
      </c>
      <c r="B334" s="4">
        <f t="shared" ca="1" si="27"/>
        <v>0.68776640976776304</v>
      </c>
      <c r="C334" s="4">
        <f t="shared" ca="1" si="28"/>
        <v>200</v>
      </c>
      <c r="D334" s="4">
        <f t="shared" ca="1" si="29"/>
        <v>2000</v>
      </c>
      <c r="E334" s="4">
        <f t="shared" si="30"/>
        <v>2250</v>
      </c>
      <c r="F334" s="4">
        <f t="shared" ca="1" si="31"/>
        <v>250</v>
      </c>
      <c r="G334" s="4">
        <f t="shared" ca="1" si="32"/>
        <v>0</v>
      </c>
    </row>
    <row r="335" spans="1:7" hidden="1">
      <c r="A335" s="4">
        <v>317</v>
      </c>
      <c r="B335" s="4">
        <f t="shared" ca="1" si="27"/>
        <v>0.22947796669958043</v>
      </c>
      <c r="C335" s="4">
        <f t="shared" ca="1" si="28"/>
        <v>100</v>
      </c>
      <c r="D335" s="4">
        <f t="shared" ca="1" si="29"/>
        <v>1000</v>
      </c>
      <c r="E335" s="4">
        <f t="shared" si="30"/>
        <v>2250</v>
      </c>
      <c r="F335" s="4">
        <f t="shared" ca="1" si="31"/>
        <v>500</v>
      </c>
      <c r="G335" s="4">
        <f t="shared" ca="1" si="32"/>
        <v>-750</v>
      </c>
    </row>
    <row r="336" spans="1:7" hidden="1">
      <c r="A336" s="4">
        <v>318</v>
      </c>
      <c r="B336" s="4">
        <f t="shared" ca="1" si="27"/>
        <v>0.85765471045261799</v>
      </c>
      <c r="C336" s="4">
        <f t="shared" ca="1" si="28"/>
        <v>250</v>
      </c>
      <c r="D336" s="4">
        <f t="shared" ca="1" si="29"/>
        <v>2500</v>
      </c>
      <c r="E336" s="4">
        <f t="shared" si="30"/>
        <v>2250</v>
      </c>
      <c r="F336" s="4">
        <f t="shared" ca="1" si="31"/>
        <v>125</v>
      </c>
      <c r="G336" s="4">
        <f t="shared" ca="1" si="32"/>
        <v>375</v>
      </c>
    </row>
    <row r="337" spans="1:7" hidden="1">
      <c r="A337" s="4">
        <v>319</v>
      </c>
      <c r="B337" s="4">
        <f t="shared" ca="1" si="27"/>
        <v>0.30147690504332769</v>
      </c>
      <c r="C337" s="4">
        <f t="shared" ca="1" si="28"/>
        <v>150</v>
      </c>
      <c r="D337" s="4">
        <f t="shared" ca="1" si="29"/>
        <v>1500</v>
      </c>
      <c r="E337" s="4">
        <f t="shared" si="30"/>
        <v>2250</v>
      </c>
      <c r="F337" s="4">
        <f t="shared" ca="1" si="31"/>
        <v>375</v>
      </c>
      <c r="G337" s="4">
        <f t="shared" ca="1" si="32"/>
        <v>-375</v>
      </c>
    </row>
    <row r="338" spans="1:7" hidden="1">
      <c r="A338" s="4">
        <v>320</v>
      </c>
      <c r="B338" s="4">
        <f t="shared" ca="1" si="27"/>
        <v>0.53861565884385398</v>
      </c>
      <c r="C338" s="4">
        <f t="shared" ca="1" si="28"/>
        <v>200</v>
      </c>
      <c r="D338" s="4">
        <f t="shared" ca="1" si="29"/>
        <v>2000</v>
      </c>
      <c r="E338" s="4">
        <f t="shared" si="30"/>
        <v>2250</v>
      </c>
      <c r="F338" s="4">
        <f t="shared" ca="1" si="31"/>
        <v>250</v>
      </c>
      <c r="G338" s="4">
        <f t="shared" ca="1" si="32"/>
        <v>0</v>
      </c>
    </row>
    <row r="339" spans="1:7" hidden="1">
      <c r="A339" s="4">
        <v>321</v>
      </c>
      <c r="B339" s="4">
        <f t="shared" ca="1" si="27"/>
        <v>0.66207915053629962</v>
      </c>
      <c r="C339" s="4">
        <f t="shared" ca="1" si="28"/>
        <v>200</v>
      </c>
      <c r="D339" s="4">
        <f t="shared" ca="1" si="29"/>
        <v>2000</v>
      </c>
      <c r="E339" s="4">
        <f t="shared" si="30"/>
        <v>2250</v>
      </c>
      <c r="F339" s="4">
        <f t="shared" ca="1" si="31"/>
        <v>250</v>
      </c>
      <c r="G339" s="4">
        <f t="shared" ca="1" si="32"/>
        <v>0</v>
      </c>
    </row>
    <row r="340" spans="1:7" hidden="1">
      <c r="A340" s="4">
        <v>322</v>
      </c>
      <c r="B340" s="4">
        <f t="shared" ref="B340:B403" ca="1" si="33">RAND()</f>
        <v>0.95386624470066794</v>
      </c>
      <c r="C340" s="4">
        <f t="shared" ref="C340:C403" ca="1" si="34">VLOOKUP(B340,$D$5:$E$9,2,TRUE)</f>
        <v>300</v>
      </c>
      <c r="D340" s="4">
        <f t="shared" ref="D340:D403" ca="1" si="35">$B$5*MIN($B$9,C340)</f>
        <v>3000</v>
      </c>
      <c r="E340" s="4">
        <f t="shared" ref="E340:E403" si="36">$B$9*$B$4</f>
        <v>2250</v>
      </c>
      <c r="F340" s="4">
        <f t="shared" ref="F340:F403" ca="1" si="37">MAX(0,$B$9-C340)*$B$6</f>
        <v>0</v>
      </c>
      <c r="G340" s="4">
        <f t="shared" ref="G340:G403" ca="1" si="38">D340-E340+F340</f>
        <v>750</v>
      </c>
    </row>
    <row r="341" spans="1:7" hidden="1">
      <c r="A341" s="4">
        <v>323</v>
      </c>
      <c r="B341" s="4">
        <f t="shared" ca="1" si="33"/>
        <v>0.94789259326880093</v>
      </c>
      <c r="C341" s="4">
        <f t="shared" ca="1" si="34"/>
        <v>250</v>
      </c>
      <c r="D341" s="4">
        <f t="shared" ca="1" si="35"/>
        <v>2500</v>
      </c>
      <c r="E341" s="4">
        <f t="shared" si="36"/>
        <v>2250</v>
      </c>
      <c r="F341" s="4">
        <f t="shared" ca="1" si="37"/>
        <v>125</v>
      </c>
      <c r="G341" s="4">
        <f t="shared" ca="1" si="38"/>
        <v>375</v>
      </c>
    </row>
    <row r="342" spans="1:7" hidden="1">
      <c r="A342" s="4">
        <v>324</v>
      </c>
      <c r="B342" s="4">
        <f t="shared" ca="1" si="33"/>
        <v>0.37606464893404923</v>
      </c>
      <c r="C342" s="4">
        <f t="shared" ca="1" si="34"/>
        <v>150</v>
      </c>
      <c r="D342" s="4">
        <f t="shared" ca="1" si="35"/>
        <v>1500</v>
      </c>
      <c r="E342" s="4">
        <f t="shared" si="36"/>
        <v>2250</v>
      </c>
      <c r="F342" s="4">
        <f t="shared" ca="1" si="37"/>
        <v>375</v>
      </c>
      <c r="G342" s="4">
        <f t="shared" ca="1" si="38"/>
        <v>-375</v>
      </c>
    </row>
    <row r="343" spans="1:7" hidden="1">
      <c r="A343" s="4">
        <v>325</v>
      </c>
      <c r="B343" s="4">
        <f t="shared" ca="1" si="33"/>
        <v>0.92133162340686081</v>
      </c>
      <c r="C343" s="4">
        <f t="shared" ca="1" si="34"/>
        <v>250</v>
      </c>
      <c r="D343" s="4">
        <f t="shared" ca="1" si="35"/>
        <v>2500</v>
      </c>
      <c r="E343" s="4">
        <f t="shared" si="36"/>
        <v>2250</v>
      </c>
      <c r="F343" s="4">
        <f t="shared" ca="1" si="37"/>
        <v>125</v>
      </c>
      <c r="G343" s="4">
        <f t="shared" ca="1" si="38"/>
        <v>375</v>
      </c>
    </row>
    <row r="344" spans="1:7" hidden="1">
      <c r="A344" s="4">
        <v>326</v>
      </c>
      <c r="B344" s="4">
        <f t="shared" ca="1" si="33"/>
        <v>0.61596442083414138</v>
      </c>
      <c r="C344" s="4">
        <f t="shared" ca="1" si="34"/>
        <v>200</v>
      </c>
      <c r="D344" s="4">
        <f t="shared" ca="1" si="35"/>
        <v>2000</v>
      </c>
      <c r="E344" s="4">
        <f t="shared" si="36"/>
        <v>2250</v>
      </c>
      <c r="F344" s="4">
        <f t="shared" ca="1" si="37"/>
        <v>250</v>
      </c>
      <c r="G344" s="4">
        <f t="shared" ca="1" si="38"/>
        <v>0</v>
      </c>
    </row>
    <row r="345" spans="1:7" hidden="1">
      <c r="A345" s="4">
        <v>327</v>
      </c>
      <c r="B345" s="4">
        <f t="shared" ca="1" si="33"/>
        <v>0.46711623437858107</v>
      </c>
      <c r="C345" s="4">
        <f t="shared" ca="1" si="34"/>
        <v>150</v>
      </c>
      <c r="D345" s="4">
        <f t="shared" ca="1" si="35"/>
        <v>1500</v>
      </c>
      <c r="E345" s="4">
        <f t="shared" si="36"/>
        <v>2250</v>
      </c>
      <c r="F345" s="4">
        <f t="shared" ca="1" si="37"/>
        <v>375</v>
      </c>
      <c r="G345" s="4">
        <f t="shared" ca="1" si="38"/>
        <v>-375</v>
      </c>
    </row>
    <row r="346" spans="1:7" hidden="1">
      <c r="A346" s="4">
        <v>328</v>
      </c>
      <c r="B346" s="4">
        <f t="shared" ca="1" si="33"/>
        <v>0.41998653396220875</v>
      </c>
      <c r="C346" s="4">
        <f t="shared" ca="1" si="34"/>
        <v>150</v>
      </c>
      <c r="D346" s="4">
        <f t="shared" ca="1" si="35"/>
        <v>1500</v>
      </c>
      <c r="E346" s="4">
        <f t="shared" si="36"/>
        <v>2250</v>
      </c>
      <c r="F346" s="4">
        <f t="shared" ca="1" si="37"/>
        <v>375</v>
      </c>
      <c r="G346" s="4">
        <f t="shared" ca="1" si="38"/>
        <v>-375</v>
      </c>
    </row>
    <row r="347" spans="1:7" hidden="1">
      <c r="A347" s="4">
        <v>329</v>
      </c>
      <c r="B347" s="4">
        <f t="shared" ca="1" si="33"/>
        <v>3.1685495602856273E-2</v>
      </c>
      <c r="C347" s="4">
        <f t="shared" ca="1" si="34"/>
        <v>100</v>
      </c>
      <c r="D347" s="4">
        <f t="shared" ca="1" si="35"/>
        <v>1000</v>
      </c>
      <c r="E347" s="4">
        <f t="shared" si="36"/>
        <v>2250</v>
      </c>
      <c r="F347" s="4">
        <f t="shared" ca="1" si="37"/>
        <v>500</v>
      </c>
      <c r="G347" s="4">
        <f t="shared" ca="1" si="38"/>
        <v>-750</v>
      </c>
    </row>
    <row r="348" spans="1:7" hidden="1">
      <c r="A348" s="4">
        <v>330</v>
      </c>
      <c r="B348" s="4">
        <f t="shared" ca="1" si="33"/>
        <v>0.83151629294003615</v>
      </c>
      <c r="C348" s="4">
        <f t="shared" ca="1" si="34"/>
        <v>250</v>
      </c>
      <c r="D348" s="4">
        <f t="shared" ca="1" si="35"/>
        <v>2500</v>
      </c>
      <c r="E348" s="4">
        <f t="shared" si="36"/>
        <v>2250</v>
      </c>
      <c r="F348" s="4">
        <f t="shared" ca="1" si="37"/>
        <v>125</v>
      </c>
      <c r="G348" s="4">
        <f t="shared" ca="1" si="38"/>
        <v>375</v>
      </c>
    </row>
    <row r="349" spans="1:7" hidden="1">
      <c r="A349" s="4">
        <v>331</v>
      </c>
      <c r="B349" s="4">
        <f t="shared" ca="1" si="33"/>
        <v>0.95764335437216108</v>
      </c>
      <c r="C349" s="4">
        <f t="shared" ca="1" si="34"/>
        <v>300</v>
      </c>
      <c r="D349" s="4">
        <f t="shared" ca="1" si="35"/>
        <v>3000</v>
      </c>
      <c r="E349" s="4">
        <f t="shared" si="36"/>
        <v>2250</v>
      </c>
      <c r="F349" s="4">
        <f t="shared" ca="1" si="37"/>
        <v>0</v>
      </c>
      <c r="G349" s="4">
        <f t="shared" ca="1" si="38"/>
        <v>750</v>
      </c>
    </row>
    <row r="350" spans="1:7" hidden="1">
      <c r="A350" s="4">
        <v>332</v>
      </c>
      <c r="B350" s="4">
        <f t="shared" ca="1" si="33"/>
        <v>0.60699151728565981</v>
      </c>
      <c r="C350" s="4">
        <f t="shared" ca="1" si="34"/>
        <v>200</v>
      </c>
      <c r="D350" s="4">
        <f t="shared" ca="1" si="35"/>
        <v>2000</v>
      </c>
      <c r="E350" s="4">
        <f t="shared" si="36"/>
        <v>2250</v>
      </c>
      <c r="F350" s="4">
        <f t="shared" ca="1" si="37"/>
        <v>250</v>
      </c>
      <c r="G350" s="4">
        <f t="shared" ca="1" si="38"/>
        <v>0</v>
      </c>
    </row>
    <row r="351" spans="1:7" hidden="1">
      <c r="A351" s="4">
        <v>333</v>
      </c>
      <c r="B351" s="4">
        <f t="shared" ca="1" si="33"/>
        <v>0.84511636750613006</v>
      </c>
      <c r="C351" s="4">
        <f t="shared" ca="1" si="34"/>
        <v>250</v>
      </c>
      <c r="D351" s="4">
        <f t="shared" ca="1" si="35"/>
        <v>2500</v>
      </c>
      <c r="E351" s="4">
        <f t="shared" si="36"/>
        <v>2250</v>
      </c>
      <c r="F351" s="4">
        <f t="shared" ca="1" si="37"/>
        <v>125</v>
      </c>
      <c r="G351" s="4">
        <f t="shared" ca="1" si="38"/>
        <v>375</v>
      </c>
    </row>
    <row r="352" spans="1:7" hidden="1">
      <c r="A352" s="4">
        <v>334</v>
      </c>
      <c r="B352" s="4">
        <f t="shared" ca="1" si="33"/>
        <v>0.1343362254962589</v>
      </c>
      <c r="C352" s="4">
        <f t="shared" ca="1" si="34"/>
        <v>100</v>
      </c>
      <c r="D352" s="4">
        <f t="shared" ca="1" si="35"/>
        <v>1000</v>
      </c>
      <c r="E352" s="4">
        <f t="shared" si="36"/>
        <v>2250</v>
      </c>
      <c r="F352" s="4">
        <f t="shared" ca="1" si="37"/>
        <v>500</v>
      </c>
      <c r="G352" s="4">
        <f t="shared" ca="1" si="38"/>
        <v>-750</v>
      </c>
    </row>
    <row r="353" spans="1:7" hidden="1">
      <c r="A353" s="4">
        <v>335</v>
      </c>
      <c r="B353" s="4">
        <f t="shared" ca="1" si="33"/>
        <v>0.10893278798282724</v>
      </c>
      <c r="C353" s="4">
        <f t="shared" ca="1" si="34"/>
        <v>100</v>
      </c>
      <c r="D353" s="4">
        <f t="shared" ca="1" si="35"/>
        <v>1000</v>
      </c>
      <c r="E353" s="4">
        <f t="shared" si="36"/>
        <v>2250</v>
      </c>
      <c r="F353" s="4">
        <f t="shared" ca="1" si="37"/>
        <v>500</v>
      </c>
      <c r="G353" s="4">
        <f t="shared" ca="1" si="38"/>
        <v>-750</v>
      </c>
    </row>
    <row r="354" spans="1:7" hidden="1">
      <c r="A354" s="4">
        <v>336</v>
      </c>
      <c r="B354" s="4">
        <f t="shared" ca="1" si="33"/>
        <v>0.75739211942718976</v>
      </c>
      <c r="C354" s="4">
        <f t="shared" ca="1" si="34"/>
        <v>200</v>
      </c>
      <c r="D354" s="4">
        <f t="shared" ca="1" si="35"/>
        <v>2000</v>
      </c>
      <c r="E354" s="4">
        <f t="shared" si="36"/>
        <v>2250</v>
      </c>
      <c r="F354" s="4">
        <f t="shared" ca="1" si="37"/>
        <v>250</v>
      </c>
      <c r="G354" s="4">
        <f t="shared" ca="1" si="38"/>
        <v>0</v>
      </c>
    </row>
    <row r="355" spans="1:7" hidden="1">
      <c r="A355" s="4">
        <v>337</v>
      </c>
      <c r="B355" s="4">
        <f t="shared" ca="1" si="33"/>
        <v>0.87201089484064276</v>
      </c>
      <c r="C355" s="4">
        <f t="shared" ca="1" si="34"/>
        <v>250</v>
      </c>
      <c r="D355" s="4">
        <f t="shared" ca="1" si="35"/>
        <v>2500</v>
      </c>
      <c r="E355" s="4">
        <f t="shared" si="36"/>
        <v>2250</v>
      </c>
      <c r="F355" s="4">
        <f t="shared" ca="1" si="37"/>
        <v>125</v>
      </c>
      <c r="G355" s="4">
        <f t="shared" ca="1" si="38"/>
        <v>375</v>
      </c>
    </row>
    <row r="356" spans="1:7" hidden="1">
      <c r="A356" s="4">
        <v>338</v>
      </c>
      <c r="B356" s="4">
        <f t="shared" ca="1" si="33"/>
        <v>0.45881719428897183</v>
      </c>
      <c r="C356" s="4">
        <f t="shared" ca="1" si="34"/>
        <v>150</v>
      </c>
      <c r="D356" s="4">
        <f t="shared" ca="1" si="35"/>
        <v>1500</v>
      </c>
      <c r="E356" s="4">
        <f t="shared" si="36"/>
        <v>2250</v>
      </c>
      <c r="F356" s="4">
        <f t="shared" ca="1" si="37"/>
        <v>375</v>
      </c>
      <c r="G356" s="4">
        <f t="shared" ca="1" si="38"/>
        <v>-375</v>
      </c>
    </row>
    <row r="357" spans="1:7" hidden="1">
      <c r="A357" s="4">
        <v>339</v>
      </c>
      <c r="B357" s="4">
        <f t="shared" ca="1" si="33"/>
        <v>0.70633790546277797</v>
      </c>
      <c r="C357" s="4">
        <f t="shared" ca="1" si="34"/>
        <v>200</v>
      </c>
      <c r="D357" s="4">
        <f t="shared" ca="1" si="35"/>
        <v>2000</v>
      </c>
      <c r="E357" s="4">
        <f t="shared" si="36"/>
        <v>2250</v>
      </c>
      <c r="F357" s="4">
        <f t="shared" ca="1" si="37"/>
        <v>250</v>
      </c>
      <c r="G357" s="4">
        <f t="shared" ca="1" si="38"/>
        <v>0</v>
      </c>
    </row>
    <row r="358" spans="1:7" hidden="1">
      <c r="A358" s="4">
        <v>340</v>
      </c>
      <c r="B358" s="4">
        <f t="shared" ca="1" si="33"/>
        <v>0.68576996189555195</v>
      </c>
      <c r="C358" s="4">
        <f t="shared" ca="1" si="34"/>
        <v>200</v>
      </c>
      <c r="D358" s="4">
        <f t="shared" ca="1" si="35"/>
        <v>2000</v>
      </c>
      <c r="E358" s="4">
        <f t="shared" si="36"/>
        <v>2250</v>
      </c>
      <c r="F358" s="4">
        <f t="shared" ca="1" si="37"/>
        <v>250</v>
      </c>
      <c r="G358" s="4">
        <f t="shared" ca="1" si="38"/>
        <v>0</v>
      </c>
    </row>
    <row r="359" spans="1:7" hidden="1">
      <c r="A359" s="4">
        <v>341</v>
      </c>
      <c r="B359" s="4">
        <f t="shared" ca="1" si="33"/>
        <v>0.64227162154813378</v>
      </c>
      <c r="C359" s="4">
        <f t="shared" ca="1" si="34"/>
        <v>200</v>
      </c>
      <c r="D359" s="4">
        <f t="shared" ca="1" si="35"/>
        <v>2000</v>
      </c>
      <c r="E359" s="4">
        <f t="shared" si="36"/>
        <v>2250</v>
      </c>
      <c r="F359" s="4">
        <f t="shared" ca="1" si="37"/>
        <v>250</v>
      </c>
      <c r="G359" s="4">
        <f t="shared" ca="1" si="38"/>
        <v>0</v>
      </c>
    </row>
    <row r="360" spans="1:7" hidden="1">
      <c r="A360" s="4">
        <v>342</v>
      </c>
      <c r="B360" s="4">
        <f t="shared" ca="1" si="33"/>
        <v>0.18699599593447958</v>
      </c>
      <c r="C360" s="4">
        <f t="shared" ca="1" si="34"/>
        <v>100</v>
      </c>
      <c r="D360" s="4">
        <f t="shared" ca="1" si="35"/>
        <v>1000</v>
      </c>
      <c r="E360" s="4">
        <f t="shared" si="36"/>
        <v>2250</v>
      </c>
      <c r="F360" s="4">
        <f t="shared" ca="1" si="37"/>
        <v>500</v>
      </c>
      <c r="G360" s="4">
        <f t="shared" ca="1" si="38"/>
        <v>-750</v>
      </c>
    </row>
    <row r="361" spans="1:7" hidden="1">
      <c r="A361" s="4">
        <v>343</v>
      </c>
      <c r="B361" s="4">
        <f t="shared" ca="1" si="33"/>
        <v>0.90794999748597871</v>
      </c>
      <c r="C361" s="4">
        <f t="shared" ca="1" si="34"/>
        <v>250</v>
      </c>
      <c r="D361" s="4">
        <f t="shared" ca="1" si="35"/>
        <v>2500</v>
      </c>
      <c r="E361" s="4">
        <f t="shared" si="36"/>
        <v>2250</v>
      </c>
      <c r="F361" s="4">
        <f t="shared" ca="1" si="37"/>
        <v>125</v>
      </c>
      <c r="G361" s="4">
        <f t="shared" ca="1" si="38"/>
        <v>375</v>
      </c>
    </row>
    <row r="362" spans="1:7" hidden="1">
      <c r="A362" s="4">
        <v>344</v>
      </c>
      <c r="B362" s="4">
        <f t="shared" ca="1" si="33"/>
        <v>4.7200690536129186E-2</v>
      </c>
      <c r="C362" s="4">
        <f t="shared" ca="1" si="34"/>
        <v>100</v>
      </c>
      <c r="D362" s="4">
        <f t="shared" ca="1" si="35"/>
        <v>1000</v>
      </c>
      <c r="E362" s="4">
        <f t="shared" si="36"/>
        <v>2250</v>
      </c>
      <c r="F362" s="4">
        <f t="shared" ca="1" si="37"/>
        <v>500</v>
      </c>
      <c r="G362" s="4">
        <f t="shared" ca="1" si="38"/>
        <v>-750</v>
      </c>
    </row>
    <row r="363" spans="1:7" hidden="1">
      <c r="A363" s="4">
        <v>345</v>
      </c>
      <c r="B363" s="4">
        <f t="shared" ca="1" si="33"/>
        <v>0.91834065837782219</v>
      </c>
      <c r="C363" s="4">
        <f t="shared" ca="1" si="34"/>
        <v>250</v>
      </c>
      <c r="D363" s="4">
        <f t="shared" ca="1" si="35"/>
        <v>2500</v>
      </c>
      <c r="E363" s="4">
        <f t="shared" si="36"/>
        <v>2250</v>
      </c>
      <c r="F363" s="4">
        <f t="shared" ca="1" si="37"/>
        <v>125</v>
      </c>
      <c r="G363" s="4">
        <f t="shared" ca="1" si="38"/>
        <v>375</v>
      </c>
    </row>
    <row r="364" spans="1:7" hidden="1">
      <c r="A364" s="4">
        <v>346</v>
      </c>
      <c r="B364" s="4">
        <f t="shared" ca="1" si="33"/>
        <v>8.8427073948734947E-2</v>
      </c>
      <c r="C364" s="4">
        <f t="shared" ca="1" si="34"/>
        <v>100</v>
      </c>
      <c r="D364" s="4">
        <f t="shared" ca="1" si="35"/>
        <v>1000</v>
      </c>
      <c r="E364" s="4">
        <f t="shared" si="36"/>
        <v>2250</v>
      </c>
      <c r="F364" s="4">
        <f t="shared" ca="1" si="37"/>
        <v>500</v>
      </c>
      <c r="G364" s="4">
        <f t="shared" ca="1" si="38"/>
        <v>-750</v>
      </c>
    </row>
    <row r="365" spans="1:7" hidden="1">
      <c r="A365" s="4">
        <v>347</v>
      </c>
      <c r="B365" s="4">
        <f t="shared" ca="1" si="33"/>
        <v>0.34757250271947737</v>
      </c>
      <c r="C365" s="4">
        <f t="shared" ca="1" si="34"/>
        <v>150</v>
      </c>
      <c r="D365" s="4">
        <f t="shared" ca="1" si="35"/>
        <v>1500</v>
      </c>
      <c r="E365" s="4">
        <f t="shared" si="36"/>
        <v>2250</v>
      </c>
      <c r="F365" s="4">
        <f t="shared" ca="1" si="37"/>
        <v>375</v>
      </c>
      <c r="G365" s="4">
        <f t="shared" ca="1" si="38"/>
        <v>-375</v>
      </c>
    </row>
    <row r="366" spans="1:7" hidden="1">
      <c r="A366" s="4">
        <v>348</v>
      </c>
      <c r="B366" s="4">
        <f t="shared" ca="1" si="33"/>
        <v>0.98737935670264465</v>
      </c>
      <c r="C366" s="4">
        <f t="shared" ca="1" si="34"/>
        <v>300</v>
      </c>
      <c r="D366" s="4">
        <f t="shared" ca="1" si="35"/>
        <v>3000</v>
      </c>
      <c r="E366" s="4">
        <f t="shared" si="36"/>
        <v>2250</v>
      </c>
      <c r="F366" s="4">
        <f t="shared" ca="1" si="37"/>
        <v>0</v>
      </c>
      <c r="G366" s="4">
        <f t="shared" ca="1" si="38"/>
        <v>750</v>
      </c>
    </row>
    <row r="367" spans="1:7" hidden="1">
      <c r="A367" s="4">
        <v>349</v>
      </c>
      <c r="B367" s="4">
        <f t="shared" ca="1" si="33"/>
        <v>0.44767296808918466</v>
      </c>
      <c r="C367" s="4">
        <f t="shared" ca="1" si="34"/>
        <v>150</v>
      </c>
      <c r="D367" s="4">
        <f t="shared" ca="1" si="35"/>
        <v>1500</v>
      </c>
      <c r="E367" s="4">
        <f t="shared" si="36"/>
        <v>2250</v>
      </c>
      <c r="F367" s="4">
        <f t="shared" ca="1" si="37"/>
        <v>375</v>
      </c>
      <c r="G367" s="4">
        <f t="shared" ca="1" si="38"/>
        <v>-375</v>
      </c>
    </row>
    <row r="368" spans="1:7" hidden="1">
      <c r="A368" s="4">
        <v>350</v>
      </c>
      <c r="B368" s="4">
        <f t="shared" ca="1" si="33"/>
        <v>0.14960821702776306</v>
      </c>
      <c r="C368" s="4">
        <f t="shared" ca="1" si="34"/>
        <v>100</v>
      </c>
      <c r="D368" s="4">
        <f t="shared" ca="1" si="35"/>
        <v>1000</v>
      </c>
      <c r="E368" s="4">
        <f t="shared" si="36"/>
        <v>2250</v>
      </c>
      <c r="F368" s="4">
        <f t="shared" ca="1" si="37"/>
        <v>500</v>
      </c>
      <c r="G368" s="4">
        <f t="shared" ca="1" si="38"/>
        <v>-750</v>
      </c>
    </row>
    <row r="369" spans="1:7" hidden="1">
      <c r="A369" s="4">
        <v>351</v>
      </c>
      <c r="B369" s="4">
        <f t="shared" ca="1" si="33"/>
        <v>0.13646233905975358</v>
      </c>
      <c r="C369" s="4">
        <f t="shared" ca="1" si="34"/>
        <v>100</v>
      </c>
      <c r="D369" s="4">
        <f t="shared" ca="1" si="35"/>
        <v>1000</v>
      </c>
      <c r="E369" s="4">
        <f t="shared" si="36"/>
        <v>2250</v>
      </c>
      <c r="F369" s="4">
        <f t="shared" ca="1" si="37"/>
        <v>500</v>
      </c>
      <c r="G369" s="4">
        <f t="shared" ca="1" si="38"/>
        <v>-750</v>
      </c>
    </row>
    <row r="370" spans="1:7" hidden="1">
      <c r="A370" s="4">
        <v>352</v>
      </c>
      <c r="B370" s="4">
        <f t="shared" ca="1" si="33"/>
        <v>0.55848184790046818</v>
      </c>
      <c r="C370" s="4">
        <f t="shared" ca="1" si="34"/>
        <v>200</v>
      </c>
      <c r="D370" s="4">
        <f t="shared" ca="1" si="35"/>
        <v>2000</v>
      </c>
      <c r="E370" s="4">
        <f t="shared" si="36"/>
        <v>2250</v>
      </c>
      <c r="F370" s="4">
        <f t="shared" ca="1" si="37"/>
        <v>250</v>
      </c>
      <c r="G370" s="4">
        <f t="shared" ca="1" si="38"/>
        <v>0</v>
      </c>
    </row>
    <row r="371" spans="1:7" hidden="1">
      <c r="A371" s="4">
        <v>353</v>
      </c>
      <c r="B371" s="4">
        <f t="shared" ca="1" si="33"/>
        <v>0.18104191102922906</v>
      </c>
      <c r="C371" s="4">
        <f t="shared" ca="1" si="34"/>
        <v>100</v>
      </c>
      <c r="D371" s="4">
        <f t="shared" ca="1" si="35"/>
        <v>1000</v>
      </c>
      <c r="E371" s="4">
        <f t="shared" si="36"/>
        <v>2250</v>
      </c>
      <c r="F371" s="4">
        <f t="shared" ca="1" si="37"/>
        <v>500</v>
      </c>
      <c r="G371" s="4">
        <f t="shared" ca="1" si="38"/>
        <v>-750</v>
      </c>
    </row>
    <row r="372" spans="1:7" hidden="1">
      <c r="A372" s="4">
        <v>354</v>
      </c>
      <c r="B372" s="4">
        <f t="shared" ca="1" si="33"/>
        <v>0.99959813395296226</v>
      </c>
      <c r="C372" s="4">
        <f t="shared" ca="1" si="34"/>
        <v>300</v>
      </c>
      <c r="D372" s="4">
        <f t="shared" ca="1" si="35"/>
        <v>3000</v>
      </c>
      <c r="E372" s="4">
        <f t="shared" si="36"/>
        <v>2250</v>
      </c>
      <c r="F372" s="4">
        <f t="shared" ca="1" si="37"/>
        <v>0</v>
      </c>
      <c r="G372" s="4">
        <f t="shared" ca="1" si="38"/>
        <v>750</v>
      </c>
    </row>
    <row r="373" spans="1:7" hidden="1">
      <c r="A373" s="4">
        <v>355</v>
      </c>
      <c r="B373" s="4">
        <f t="shared" ca="1" si="33"/>
        <v>0.2458518789822346</v>
      </c>
      <c r="C373" s="4">
        <f t="shared" ca="1" si="34"/>
        <v>100</v>
      </c>
      <c r="D373" s="4">
        <f t="shared" ca="1" si="35"/>
        <v>1000</v>
      </c>
      <c r="E373" s="4">
        <f t="shared" si="36"/>
        <v>2250</v>
      </c>
      <c r="F373" s="4">
        <f t="shared" ca="1" si="37"/>
        <v>500</v>
      </c>
      <c r="G373" s="4">
        <f t="shared" ca="1" si="38"/>
        <v>-750</v>
      </c>
    </row>
    <row r="374" spans="1:7" hidden="1">
      <c r="A374" s="4">
        <v>356</v>
      </c>
      <c r="B374" s="4">
        <f t="shared" ca="1" si="33"/>
        <v>0.73295852821707697</v>
      </c>
      <c r="C374" s="4">
        <f t="shared" ca="1" si="34"/>
        <v>200</v>
      </c>
      <c r="D374" s="4">
        <f t="shared" ca="1" si="35"/>
        <v>2000</v>
      </c>
      <c r="E374" s="4">
        <f t="shared" si="36"/>
        <v>2250</v>
      </c>
      <c r="F374" s="4">
        <f t="shared" ca="1" si="37"/>
        <v>250</v>
      </c>
      <c r="G374" s="4">
        <f t="shared" ca="1" si="38"/>
        <v>0</v>
      </c>
    </row>
    <row r="375" spans="1:7" hidden="1">
      <c r="A375" s="4">
        <v>357</v>
      </c>
      <c r="B375" s="4">
        <f t="shared" ca="1" si="33"/>
        <v>0.8424304799384783</v>
      </c>
      <c r="C375" s="4">
        <f t="shared" ca="1" si="34"/>
        <v>250</v>
      </c>
      <c r="D375" s="4">
        <f t="shared" ca="1" si="35"/>
        <v>2500</v>
      </c>
      <c r="E375" s="4">
        <f t="shared" si="36"/>
        <v>2250</v>
      </c>
      <c r="F375" s="4">
        <f t="shared" ca="1" si="37"/>
        <v>125</v>
      </c>
      <c r="G375" s="4">
        <f t="shared" ca="1" si="38"/>
        <v>375</v>
      </c>
    </row>
    <row r="376" spans="1:7" hidden="1">
      <c r="A376" s="4">
        <v>358</v>
      </c>
      <c r="B376" s="4">
        <f t="shared" ca="1" si="33"/>
        <v>0.37928338296101638</v>
      </c>
      <c r="C376" s="4">
        <f t="shared" ca="1" si="34"/>
        <v>150</v>
      </c>
      <c r="D376" s="4">
        <f t="shared" ca="1" si="35"/>
        <v>1500</v>
      </c>
      <c r="E376" s="4">
        <f t="shared" si="36"/>
        <v>2250</v>
      </c>
      <c r="F376" s="4">
        <f t="shared" ca="1" si="37"/>
        <v>375</v>
      </c>
      <c r="G376" s="4">
        <f t="shared" ca="1" si="38"/>
        <v>-375</v>
      </c>
    </row>
    <row r="377" spans="1:7" hidden="1">
      <c r="A377" s="4">
        <v>359</v>
      </c>
      <c r="B377" s="4">
        <f t="shared" ca="1" si="33"/>
        <v>0.56391435855554994</v>
      </c>
      <c r="C377" s="4">
        <f t="shared" ca="1" si="34"/>
        <v>200</v>
      </c>
      <c r="D377" s="4">
        <f t="shared" ca="1" si="35"/>
        <v>2000</v>
      </c>
      <c r="E377" s="4">
        <f t="shared" si="36"/>
        <v>2250</v>
      </c>
      <c r="F377" s="4">
        <f t="shared" ca="1" si="37"/>
        <v>250</v>
      </c>
      <c r="G377" s="4">
        <f t="shared" ca="1" si="38"/>
        <v>0</v>
      </c>
    </row>
    <row r="378" spans="1:7" hidden="1">
      <c r="A378" s="4">
        <v>360</v>
      </c>
      <c r="B378" s="4">
        <f t="shared" ca="1" si="33"/>
        <v>0.81158847670766587</v>
      </c>
      <c r="C378" s="4">
        <f t="shared" ca="1" si="34"/>
        <v>250</v>
      </c>
      <c r="D378" s="4">
        <f t="shared" ca="1" si="35"/>
        <v>2500</v>
      </c>
      <c r="E378" s="4">
        <f t="shared" si="36"/>
        <v>2250</v>
      </c>
      <c r="F378" s="4">
        <f t="shared" ca="1" si="37"/>
        <v>125</v>
      </c>
      <c r="G378" s="4">
        <f t="shared" ca="1" si="38"/>
        <v>375</v>
      </c>
    </row>
    <row r="379" spans="1:7" hidden="1">
      <c r="A379" s="4">
        <v>361</v>
      </c>
      <c r="B379" s="4">
        <f t="shared" ca="1" si="33"/>
        <v>0.96080684603658573</v>
      </c>
      <c r="C379" s="4">
        <f t="shared" ca="1" si="34"/>
        <v>300</v>
      </c>
      <c r="D379" s="4">
        <f t="shared" ca="1" si="35"/>
        <v>3000</v>
      </c>
      <c r="E379" s="4">
        <f t="shared" si="36"/>
        <v>2250</v>
      </c>
      <c r="F379" s="4">
        <f t="shared" ca="1" si="37"/>
        <v>0</v>
      </c>
      <c r="G379" s="4">
        <f t="shared" ca="1" si="38"/>
        <v>750</v>
      </c>
    </row>
    <row r="380" spans="1:7" hidden="1">
      <c r="A380" s="4">
        <v>362</v>
      </c>
      <c r="B380" s="4">
        <f t="shared" ca="1" si="33"/>
        <v>0.66836145441475325</v>
      </c>
      <c r="C380" s="4">
        <f t="shared" ca="1" si="34"/>
        <v>200</v>
      </c>
      <c r="D380" s="4">
        <f t="shared" ca="1" si="35"/>
        <v>2000</v>
      </c>
      <c r="E380" s="4">
        <f t="shared" si="36"/>
        <v>2250</v>
      </c>
      <c r="F380" s="4">
        <f t="shared" ca="1" si="37"/>
        <v>250</v>
      </c>
      <c r="G380" s="4">
        <f t="shared" ca="1" si="38"/>
        <v>0</v>
      </c>
    </row>
    <row r="381" spans="1:7" hidden="1">
      <c r="A381" s="4">
        <v>363</v>
      </c>
      <c r="B381" s="4">
        <f t="shared" ca="1" si="33"/>
        <v>0.40656118715498779</v>
      </c>
      <c r="C381" s="4">
        <f t="shared" ca="1" si="34"/>
        <v>150</v>
      </c>
      <c r="D381" s="4">
        <f t="shared" ca="1" si="35"/>
        <v>1500</v>
      </c>
      <c r="E381" s="4">
        <f t="shared" si="36"/>
        <v>2250</v>
      </c>
      <c r="F381" s="4">
        <f t="shared" ca="1" si="37"/>
        <v>375</v>
      </c>
      <c r="G381" s="4">
        <f t="shared" ca="1" si="38"/>
        <v>-375</v>
      </c>
    </row>
    <row r="382" spans="1:7" hidden="1">
      <c r="A382" s="4">
        <v>364</v>
      </c>
      <c r="B382" s="4">
        <f t="shared" ca="1" si="33"/>
        <v>0.76057945058561016</v>
      </c>
      <c r="C382" s="4">
        <f t="shared" ca="1" si="34"/>
        <v>200</v>
      </c>
      <c r="D382" s="4">
        <f t="shared" ca="1" si="35"/>
        <v>2000</v>
      </c>
      <c r="E382" s="4">
        <f t="shared" si="36"/>
        <v>2250</v>
      </c>
      <c r="F382" s="4">
        <f t="shared" ca="1" si="37"/>
        <v>250</v>
      </c>
      <c r="G382" s="4">
        <f t="shared" ca="1" si="38"/>
        <v>0</v>
      </c>
    </row>
    <row r="383" spans="1:7" hidden="1">
      <c r="A383" s="4">
        <v>365</v>
      </c>
      <c r="B383" s="4">
        <f t="shared" ca="1" si="33"/>
        <v>0.69638706578655751</v>
      </c>
      <c r="C383" s="4">
        <f t="shared" ca="1" si="34"/>
        <v>200</v>
      </c>
      <c r="D383" s="4">
        <f t="shared" ca="1" si="35"/>
        <v>2000</v>
      </c>
      <c r="E383" s="4">
        <f t="shared" si="36"/>
        <v>2250</v>
      </c>
      <c r="F383" s="4">
        <f t="shared" ca="1" si="37"/>
        <v>250</v>
      </c>
      <c r="G383" s="4">
        <f t="shared" ca="1" si="38"/>
        <v>0</v>
      </c>
    </row>
    <row r="384" spans="1:7" hidden="1">
      <c r="A384" s="4">
        <v>366</v>
      </c>
      <c r="B384" s="4">
        <f t="shared" ca="1" si="33"/>
        <v>0.29730688301367014</v>
      </c>
      <c r="C384" s="4">
        <f t="shared" ca="1" si="34"/>
        <v>100</v>
      </c>
      <c r="D384" s="4">
        <f t="shared" ca="1" si="35"/>
        <v>1000</v>
      </c>
      <c r="E384" s="4">
        <f t="shared" si="36"/>
        <v>2250</v>
      </c>
      <c r="F384" s="4">
        <f t="shared" ca="1" si="37"/>
        <v>500</v>
      </c>
      <c r="G384" s="4">
        <f t="shared" ca="1" si="38"/>
        <v>-750</v>
      </c>
    </row>
    <row r="385" spans="1:7" hidden="1">
      <c r="A385" s="4">
        <v>367</v>
      </c>
      <c r="B385" s="4">
        <f t="shared" ca="1" si="33"/>
        <v>0.65115930406142297</v>
      </c>
      <c r="C385" s="4">
        <f t="shared" ca="1" si="34"/>
        <v>200</v>
      </c>
      <c r="D385" s="4">
        <f t="shared" ca="1" si="35"/>
        <v>2000</v>
      </c>
      <c r="E385" s="4">
        <f t="shared" si="36"/>
        <v>2250</v>
      </c>
      <c r="F385" s="4">
        <f t="shared" ca="1" si="37"/>
        <v>250</v>
      </c>
      <c r="G385" s="4">
        <f t="shared" ca="1" si="38"/>
        <v>0</v>
      </c>
    </row>
    <row r="386" spans="1:7" hidden="1">
      <c r="A386" s="4">
        <v>368</v>
      </c>
      <c r="B386" s="4">
        <f t="shared" ca="1" si="33"/>
        <v>0.23678658026375177</v>
      </c>
      <c r="C386" s="4">
        <f t="shared" ca="1" si="34"/>
        <v>100</v>
      </c>
      <c r="D386" s="4">
        <f t="shared" ca="1" si="35"/>
        <v>1000</v>
      </c>
      <c r="E386" s="4">
        <f t="shared" si="36"/>
        <v>2250</v>
      </c>
      <c r="F386" s="4">
        <f t="shared" ca="1" si="37"/>
        <v>500</v>
      </c>
      <c r="G386" s="4">
        <f t="shared" ca="1" si="38"/>
        <v>-750</v>
      </c>
    </row>
    <row r="387" spans="1:7" hidden="1">
      <c r="A387" s="4">
        <v>369</v>
      </c>
      <c r="B387" s="4">
        <f t="shared" ca="1" si="33"/>
        <v>0.95935422560614636</v>
      </c>
      <c r="C387" s="4">
        <f t="shared" ca="1" si="34"/>
        <v>300</v>
      </c>
      <c r="D387" s="4">
        <f t="shared" ca="1" si="35"/>
        <v>3000</v>
      </c>
      <c r="E387" s="4">
        <f t="shared" si="36"/>
        <v>2250</v>
      </c>
      <c r="F387" s="4">
        <f t="shared" ca="1" si="37"/>
        <v>0</v>
      </c>
      <c r="G387" s="4">
        <f t="shared" ca="1" si="38"/>
        <v>750</v>
      </c>
    </row>
    <row r="388" spans="1:7" hidden="1">
      <c r="A388" s="4">
        <v>370</v>
      </c>
      <c r="B388" s="4">
        <f t="shared" ca="1" si="33"/>
        <v>0.8408189099000446</v>
      </c>
      <c r="C388" s="4">
        <f t="shared" ca="1" si="34"/>
        <v>250</v>
      </c>
      <c r="D388" s="4">
        <f t="shared" ca="1" si="35"/>
        <v>2500</v>
      </c>
      <c r="E388" s="4">
        <f t="shared" si="36"/>
        <v>2250</v>
      </c>
      <c r="F388" s="4">
        <f t="shared" ca="1" si="37"/>
        <v>125</v>
      </c>
      <c r="G388" s="4">
        <f t="shared" ca="1" si="38"/>
        <v>375</v>
      </c>
    </row>
    <row r="389" spans="1:7" hidden="1">
      <c r="A389" s="4">
        <v>371</v>
      </c>
      <c r="B389" s="4">
        <f t="shared" ca="1" si="33"/>
        <v>0.75655581077533174</v>
      </c>
      <c r="C389" s="4">
        <f t="shared" ca="1" si="34"/>
        <v>200</v>
      </c>
      <c r="D389" s="4">
        <f t="shared" ca="1" si="35"/>
        <v>2000</v>
      </c>
      <c r="E389" s="4">
        <f t="shared" si="36"/>
        <v>2250</v>
      </c>
      <c r="F389" s="4">
        <f t="shared" ca="1" si="37"/>
        <v>250</v>
      </c>
      <c r="G389" s="4">
        <f t="shared" ca="1" si="38"/>
        <v>0</v>
      </c>
    </row>
    <row r="390" spans="1:7" hidden="1">
      <c r="A390" s="4">
        <v>372</v>
      </c>
      <c r="B390" s="4">
        <f t="shared" ca="1" si="33"/>
        <v>0.87599407724877787</v>
      </c>
      <c r="C390" s="4">
        <f t="shared" ca="1" si="34"/>
        <v>250</v>
      </c>
      <c r="D390" s="4">
        <f t="shared" ca="1" si="35"/>
        <v>2500</v>
      </c>
      <c r="E390" s="4">
        <f t="shared" si="36"/>
        <v>2250</v>
      </c>
      <c r="F390" s="4">
        <f t="shared" ca="1" si="37"/>
        <v>125</v>
      </c>
      <c r="G390" s="4">
        <f t="shared" ca="1" si="38"/>
        <v>375</v>
      </c>
    </row>
    <row r="391" spans="1:7" hidden="1">
      <c r="A391" s="4">
        <v>373</v>
      </c>
      <c r="B391" s="4">
        <f t="shared" ca="1" si="33"/>
        <v>5.2437812098254155E-2</v>
      </c>
      <c r="C391" s="4">
        <f t="shared" ca="1" si="34"/>
        <v>100</v>
      </c>
      <c r="D391" s="4">
        <f t="shared" ca="1" si="35"/>
        <v>1000</v>
      </c>
      <c r="E391" s="4">
        <f t="shared" si="36"/>
        <v>2250</v>
      </c>
      <c r="F391" s="4">
        <f t="shared" ca="1" si="37"/>
        <v>500</v>
      </c>
      <c r="G391" s="4">
        <f t="shared" ca="1" si="38"/>
        <v>-750</v>
      </c>
    </row>
    <row r="392" spans="1:7" hidden="1">
      <c r="A392" s="4">
        <v>374</v>
      </c>
      <c r="B392" s="4">
        <f t="shared" ca="1" si="33"/>
        <v>3.4411793322653872E-2</v>
      </c>
      <c r="C392" s="4">
        <f t="shared" ca="1" si="34"/>
        <v>100</v>
      </c>
      <c r="D392" s="4">
        <f t="shared" ca="1" si="35"/>
        <v>1000</v>
      </c>
      <c r="E392" s="4">
        <f t="shared" si="36"/>
        <v>2250</v>
      </c>
      <c r="F392" s="4">
        <f t="shared" ca="1" si="37"/>
        <v>500</v>
      </c>
      <c r="G392" s="4">
        <f t="shared" ca="1" si="38"/>
        <v>-750</v>
      </c>
    </row>
    <row r="393" spans="1:7" hidden="1">
      <c r="A393" s="4">
        <v>375</v>
      </c>
      <c r="B393" s="4">
        <f t="shared" ca="1" si="33"/>
        <v>0.94979131923275451</v>
      </c>
      <c r="C393" s="4">
        <f t="shared" ca="1" si="34"/>
        <v>250</v>
      </c>
      <c r="D393" s="4">
        <f t="shared" ca="1" si="35"/>
        <v>2500</v>
      </c>
      <c r="E393" s="4">
        <f t="shared" si="36"/>
        <v>2250</v>
      </c>
      <c r="F393" s="4">
        <f t="shared" ca="1" si="37"/>
        <v>125</v>
      </c>
      <c r="G393" s="4">
        <f t="shared" ca="1" si="38"/>
        <v>375</v>
      </c>
    </row>
    <row r="394" spans="1:7" hidden="1">
      <c r="A394" s="4">
        <v>376</v>
      </c>
      <c r="B394" s="4">
        <f t="shared" ca="1" si="33"/>
        <v>0.39435015669380302</v>
      </c>
      <c r="C394" s="4">
        <f t="shared" ca="1" si="34"/>
        <v>150</v>
      </c>
      <c r="D394" s="4">
        <f t="shared" ca="1" si="35"/>
        <v>1500</v>
      </c>
      <c r="E394" s="4">
        <f t="shared" si="36"/>
        <v>2250</v>
      </c>
      <c r="F394" s="4">
        <f t="shared" ca="1" si="37"/>
        <v>375</v>
      </c>
      <c r="G394" s="4">
        <f t="shared" ca="1" si="38"/>
        <v>-375</v>
      </c>
    </row>
    <row r="395" spans="1:7" hidden="1">
      <c r="A395" s="4">
        <v>377</v>
      </c>
      <c r="B395" s="4">
        <f t="shared" ca="1" si="33"/>
        <v>0.23095551825924276</v>
      </c>
      <c r="C395" s="4">
        <f t="shared" ca="1" si="34"/>
        <v>100</v>
      </c>
      <c r="D395" s="4">
        <f t="shared" ca="1" si="35"/>
        <v>1000</v>
      </c>
      <c r="E395" s="4">
        <f t="shared" si="36"/>
        <v>2250</v>
      </c>
      <c r="F395" s="4">
        <f t="shared" ca="1" si="37"/>
        <v>500</v>
      </c>
      <c r="G395" s="4">
        <f t="shared" ca="1" si="38"/>
        <v>-750</v>
      </c>
    </row>
    <row r="396" spans="1:7" hidden="1">
      <c r="A396" s="4">
        <v>378</v>
      </c>
      <c r="B396" s="4">
        <f t="shared" ca="1" si="33"/>
        <v>0.17953839068978006</v>
      </c>
      <c r="C396" s="4">
        <f t="shared" ca="1" si="34"/>
        <v>100</v>
      </c>
      <c r="D396" s="4">
        <f t="shared" ca="1" si="35"/>
        <v>1000</v>
      </c>
      <c r="E396" s="4">
        <f t="shared" si="36"/>
        <v>2250</v>
      </c>
      <c r="F396" s="4">
        <f t="shared" ca="1" si="37"/>
        <v>500</v>
      </c>
      <c r="G396" s="4">
        <f t="shared" ca="1" si="38"/>
        <v>-750</v>
      </c>
    </row>
    <row r="397" spans="1:7" hidden="1">
      <c r="A397" s="4">
        <v>379</v>
      </c>
      <c r="B397" s="4">
        <f t="shared" ca="1" si="33"/>
        <v>0.30503980526356023</v>
      </c>
      <c r="C397" s="4">
        <f t="shared" ca="1" si="34"/>
        <v>150</v>
      </c>
      <c r="D397" s="4">
        <f t="shared" ca="1" si="35"/>
        <v>1500</v>
      </c>
      <c r="E397" s="4">
        <f t="shared" si="36"/>
        <v>2250</v>
      </c>
      <c r="F397" s="4">
        <f t="shared" ca="1" si="37"/>
        <v>375</v>
      </c>
      <c r="G397" s="4">
        <f t="shared" ca="1" si="38"/>
        <v>-375</v>
      </c>
    </row>
    <row r="398" spans="1:7" hidden="1">
      <c r="A398" s="4">
        <v>380</v>
      </c>
      <c r="B398" s="4">
        <f t="shared" ca="1" si="33"/>
        <v>0.28162966563169411</v>
      </c>
      <c r="C398" s="4">
        <f t="shared" ca="1" si="34"/>
        <v>100</v>
      </c>
      <c r="D398" s="4">
        <f t="shared" ca="1" si="35"/>
        <v>1000</v>
      </c>
      <c r="E398" s="4">
        <f t="shared" si="36"/>
        <v>2250</v>
      </c>
      <c r="F398" s="4">
        <f t="shared" ca="1" si="37"/>
        <v>500</v>
      </c>
      <c r="G398" s="4">
        <f t="shared" ca="1" si="38"/>
        <v>-750</v>
      </c>
    </row>
    <row r="399" spans="1:7" hidden="1">
      <c r="A399" s="4">
        <v>381</v>
      </c>
      <c r="B399" s="4">
        <f t="shared" ca="1" si="33"/>
        <v>0.9606168799485385</v>
      </c>
      <c r="C399" s="4">
        <f t="shared" ca="1" si="34"/>
        <v>300</v>
      </c>
      <c r="D399" s="4">
        <f t="shared" ca="1" si="35"/>
        <v>3000</v>
      </c>
      <c r="E399" s="4">
        <f t="shared" si="36"/>
        <v>2250</v>
      </c>
      <c r="F399" s="4">
        <f t="shared" ca="1" si="37"/>
        <v>0</v>
      </c>
      <c r="G399" s="4">
        <f t="shared" ca="1" si="38"/>
        <v>750</v>
      </c>
    </row>
    <row r="400" spans="1:7" hidden="1">
      <c r="A400" s="4">
        <v>382</v>
      </c>
      <c r="B400" s="4">
        <f t="shared" ca="1" si="33"/>
        <v>0.8929718222047992</v>
      </c>
      <c r="C400" s="4">
        <f t="shared" ca="1" si="34"/>
        <v>250</v>
      </c>
      <c r="D400" s="4">
        <f t="shared" ca="1" si="35"/>
        <v>2500</v>
      </c>
      <c r="E400" s="4">
        <f t="shared" si="36"/>
        <v>2250</v>
      </c>
      <c r="F400" s="4">
        <f t="shared" ca="1" si="37"/>
        <v>125</v>
      </c>
      <c r="G400" s="4">
        <f t="shared" ca="1" si="38"/>
        <v>375</v>
      </c>
    </row>
    <row r="401" spans="1:7" hidden="1">
      <c r="A401" s="4">
        <v>383</v>
      </c>
      <c r="B401" s="4">
        <f t="shared" ca="1" si="33"/>
        <v>0.38359537902798546</v>
      </c>
      <c r="C401" s="4">
        <f t="shared" ca="1" si="34"/>
        <v>150</v>
      </c>
      <c r="D401" s="4">
        <f t="shared" ca="1" si="35"/>
        <v>1500</v>
      </c>
      <c r="E401" s="4">
        <f t="shared" si="36"/>
        <v>2250</v>
      </c>
      <c r="F401" s="4">
        <f t="shared" ca="1" si="37"/>
        <v>375</v>
      </c>
      <c r="G401" s="4">
        <f t="shared" ca="1" si="38"/>
        <v>-375</v>
      </c>
    </row>
    <row r="402" spans="1:7" hidden="1">
      <c r="A402" s="4">
        <v>384</v>
      </c>
      <c r="B402" s="4">
        <f t="shared" ca="1" si="33"/>
        <v>0.59718976833008908</v>
      </c>
      <c r="C402" s="4">
        <f t="shared" ca="1" si="34"/>
        <v>200</v>
      </c>
      <c r="D402" s="4">
        <f t="shared" ca="1" si="35"/>
        <v>2000</v>
      </c>
      <c r="E402" s="4">
        <f t="shared" si="36"/>
        <v>2250</v>
      </c>
      <c r="F402" s="4">
        <f t="shared" ca="1" si="37"/>
        <v>250</v>
      </c>
      <c r="G402" s="4">
        <f t="shared" ca="1" si="38"/>
        <v>0</v>
      </c>
    </row>
    <row r="403" spans="1:7" hidden="1">
      <c r="A403" s="4">
        <v>385</v>
      </c>
      <c r="B403" s="4">
        <f t="shared" ca="1" si="33"/>
        <v>0.65603776152925797</v>
      </c>
      <c r="C403" s="4">
        <f t="shared" ca="1" si="34"/>
        <v>200</v>
      </c>
      <c r="D403" s="4">
        <f t="shared" ca="1" si="35"/>
        <v>2000</v>
      </c>
      <c r="E403" s="4">
        <f t="shared" si="36"/>
        <v>2250</v>
      </c>
      <c r="F403" s="4">
        <f t="shared" ca="1" si="37"/>
        <v>250</v>
      </c>
      <c r="G403" s="4">
        <f t="shared" ca="1" si="38"/>
        <v>0</v>
      </c>
    </row>
    <row r="404" spans="1:7" hidden="1">
      <c r="A404" s="4">
        <v>386</v>
      </c>
      <c r="B404" s="4">
        <f t="shared" ref="B404:B467" ca="1" si="39">RAND()</f>
        <v>0.17262036106985945</v>
      </c>
      <c r="C404" s="4">
        <f t="shared" ref="C404:C467" ca="1" si="40">VLOOKUP(B404,$D$5:$E$9,2,TRUE)</f>
        <v>100</v>
      </c>
      <c r="D404" s="4">
        <f t="shared" ref="D404:D467" ca="1" si="41">$B$5*MIN($B$9,C404)</f>
        <v>1000</v>
      </c>
      <c r="E404" s="4">
        <f t="shared" ref="E404:E467" si="42">$B$9*$B$4</f>
        <v>2250</v>
      </c>
      <c r="F404" s="4">
        <f t="shared" ref="F404:F467" ca="1" si="43">MAX(0,$B$9-C404)*$B$6</f>
        <v>500</v>
      </c>
      <c r="G404" s="4">
        <f t="shared" ref="G404:G467" ca="1" si="44">D404-E404+F404</f>
        <v>-750</v>
      </c>
    </row>
    <row r="405" spans="1:7" hidden="1">
      <c r="A405" s="4">
        <v>387</v>
      </c>
      <c r="B405" s="4">
        <f t="shared" ca="1" si="39"/>
        <v>0.17462275290314366</v>
      </c>
      <c r="C405" s="4">
        <f t="shared" ca="1" si="40"/>
        <v>100</v>
      </c>
      <c r="D405" s="4">
        <f t="shared" ca="1" si="41"/>
        <v>1000</v>
      </c>
      <c r="E405" s="4">
        <f t="shared" si="42"/>
        <v>2250</v>
      </c>
      <c r="F405" s="4">
        <f t="shared" ca="1" si="43"/>
        <v>500</v>
      </c>
      <c r="G405" s="4">
        <f t="shared" ca="1" si="44"/>
        <v>-750</v>
      </c>
    </row>
    <row r="406" spans="1:7" hidden="1">
      <c r="A406" s="4">
        <v>388</v>
      </c>
      <c r="B406" s="4">
        <f t="shared" ca="1" si="39"/>
        <v>0.75271198649990267</v>
      </c>
      <c r="C406" s="4">
        <f t="shared" ca="1" si="40"/>
        <v>200</v>
      </c>
      <c r="D406" s="4">
        <f t="shared" ca="1" si="41"/>
        <v>2000</v>
      </c>
      <c r="E406" s="4">
        <f t="shared" si="42"/>
        <v>2250</v>
      </c>
      <c r="F406" s="4">
        <f t="shared" ca="1" si="43"/>
        <v>250</v>
      </c>
      <c r="G406" s="4">
        <f t="shared" ca="1" si="44"/>
        <v>0</v>
      </c>
    </row>
    <row r="407" spans="1:7" hidden="1">
      <c r="A407" s="4">
        <v>389</v>
      </c>
      <c r="B407" s="4">
        <f t="shared" ca="1" si="39"/>
        <v>0.52310729407705736</v>
      </c>
      <c r="C407" s="4">
        <f t="shared" ca="1" si="40"/>
        <v>200</v>
      </c>
      <c r="D407" s="4">
        <f t="shared" ca="1" si="41"/>
        <v>2000</v>
      </c>
      <c r="E407" s="4">
        <f t="shared" si="42"/>
        <v>2250</v>
      </c>
      <c r="F407" s="4">
        <f t="shared" ca="1" si="43"/>
        <v>250</v>
      </c>
      <c r="G407" s="4">
        <f t="shared" ca="1" si="44"/>
        <v>0</v>
      </c>
    </row>
    <row r="408" spans="1:7" hidden="1">
      <c r="A408" s="4">
        <v>390</v>
      </c>
      <c r="B408" s="4">
        <f t="shared" ca="1" si="39"/>
        <v>0.9266479819124348</v>
      </c>
      <c r="C408" s="4">
        <f t="shared" ca="1" si="40"/>
        <v>250</v>
      </c>
      <c r="D408" s="4">
        <f t="shared" ca="1" si="41"/>
        <v>2500</v>
      </c>
      <c r="E408" s="4">
        <f t="shared" si="42"/>
        <v>2250</v>
      </c>
      <c r="F408" s="4">
        <f t="shared" ca="1" si="43"/>
        <v>125</v>
      </c>
      <c r="G408" s="4">
        <f t="shared" ca="1" si="44"/>
        <v>375</v>
      </c>
    </row>
    <row r="409" spans="1:7" hidden="1">
      <c r="A409" s="4">
        <v>391</v>
      </c>
      <c r="B409" s="4">
        <f t="shared" ca="1" si="39"/>
        <v>0.45151546372880147</v>
      </c>
      <c r="C409" s="4">
        <f t="shared" ca="1" si="40"/>
        <v>150</v>
      </c>
      <c r="D409" s="4">
        <f t="shared" ca="1" si="41"/>
        <v>1500</v>
      </c>
      <c r="E409" s="4">
        <f t="shared" si="42"/>
        <v>2250</v>
      </c>
      <c r="F409" s="4">
        <f t="shared" ca="1" si="43"/>
        <v>375</v>
      </c>
      <c r="G409" s="4">
        <f t="shared" ca="1" si="44"/>
        <v>-375</v>
      </c>
    </row>
    <row r="410" spans="1:7" hidden="1">
      <c r="A410" s="4">
        <v>392</v>
      </c>
      <c r="B410" s="4">
        <f t="shared" ca="1" si="39"/>
        <v>0.72289925639887276</v>
      </c>
      <c r="C410" s="4">
        <f t="shared" ca="1" si="40"/>
        <v>200</v>
      </c>
      <c r="D410" s="4">
        <f t="shared" ca="1" si="41"/>
        <v>2000</v>
      </c>
      <c r="E410" s="4">
        <f t="shared" si="42"/>
        <v>2250</v>
      </c>
      <c r="F410" s="4">
        <f t="shared" ca="1" si="43"/>
        <v>250</v>
      </c>
      <c r="G410" s="4">
        <f t="shared" ca="1" si="44"/>
        <v>0</v>
      </c>
    </row>
    <row r="411" spans="1:7" hidden="1">
      <c r="A411" s="4">
        <v>393</v>
      </c>
      <c r="B411" s="4">
        <f t="shared" ca="1" si="39"/>
        <v>0.93672954824661359</v>
      </c>
      <c r="C411" s="4">
        <f t="shared" ca="1" si="40"/>
        <v>250</v>
      </c>
      <c r="D411" s="4">
        <f t="shared" ca="1" si="41"/>
        <v>2500</v>
      </c>
      <c r="E411" s="4">
        <f t="shared" si="42"/>
        <v>2250</v>
      </c>
      <c r="F411" s="4">
        <f t="shared" ca="1" si="43"/>
        <v>125</v>
      </c>
      <c r="G411" s="4">
        <f t="shared" ca="1" si="44"/>
        <v>375</v>
      </c>
    </row>
    <row r="412" spans="1:7" hidden="1">
      <c r="A412" s="4">
        <v>394</v>
      </c>
      <c r="B412" s="4">
        <f t="shared" ca="1" si="39"/>
        <v>0.78722377203438354</v>
      </c>
      <c r="C412" s="4">
        <f t="shared" ca="1" si="40"/>
        <v>200</v>
      </c>
      <c r="D412" s="4">
        <f t="shared" ca="1" si="41"/>
        <v>2000</v>
      </c>
      <c r="E412" s="4">
        <f t="shared" si="42"/>
        <v>2250</v>
      </c>
      <c r="F412" s="4">
        <f t="shared" ca="1" si="43"/>
        <v>250</v>
      </c>
      <c r="G412" s="4">
        <f t="shared" ca="1" si="44"/>
        <v>0</v>
      </c>
    </row>
    <row r="413" spans="1:7" hidden="1">
      <c r="A413" s="4">
        <v>395</v>
      </c>
      <c r="B413" s="4">
        <f t="shared" ca="1" si="39"/>
        <v>0.60618810161545411</v>
      </c>
      <c r="C413" s="4">
        <f t="shared" ca="1" si="40"/>
        <v>200</v>
      </c>
      <c r="D413" s="4">
        <f t="shared" ca="1" si="41"/>
        <v>2000</v>
      </c>
      <c r="E413" s="4">
        <f t="shared" si="42"/>
        <v>2250</v>
      </c>
      <c r="F413" s="4">
        <f t="shared" ca="1" si="43"/>
        <v>250</v>
      </c>
      <c r="G413" s="4">
        <f t="shared" ca="1" si="44"/>
        <v>0</v>
      </c>
    </row>
    <row r="414" spans="1:7" hidden="1">
      <c r="A414" s="4">
        <v>396</v>
      </c>
      <c r="B414" s="4">
        <f t="shared" ca="1" si="39"/>
        <v>0.58116266429927843</v>
      </c>
      <c r="C414" s="4">
        <f t="shared" ca="1" si="40"/>
        <v>200</v>
      </c>
      <c r="D414" s="4">
        <f t="shared" ca="1" si="41"/>
        <v>2000</v>
      </c>
      <c r="E414" s="4">
        <f t="shared" si="42"/>
        <v>2250</v>
      </c>
      <c r="F414" s="4">
        <f t="shared" ca="1" si="43"/>
        <v>250</v>
      </c>
      <c r="G414" s="4">
        <f t="shared" ca="1" si="44"/>
        <v>0</v>
      </c>
    </row>
    <row r="415" spans="1:7" hidden="1">
      <c r="A415" s="4">
        <v>397</v>
      </c>
      <c r="B415" s="4">
        <f t="shared" ca="1" si="39"/>
        <v>0.49596112563297967</v>
      </c>
      <c r="C415" s="4">
        <f t="shared" ca="1" si="40"/>
        <v>150</v>
      </c>
      <c r="D415" s="4">
        <f t="shared" ca="1" si="41"/>
        <v>1500</v>
      </c>
      <c r="E415" s="4">
        <f t="shared" si="42"/>
        <v>2250</v>
      </c>
      <c r="F415" s="4">
        <f t="shared" ca="1" si="43"/>
        <v>375</v>
      </c>
      <c r="G415" s="4">
        <f t="shared" ca="1" si="44"/>
        <v>-375</v>
      </c>
    </row>
    <row r="416" spans="1:7" hidden="1">
      <c r="A416" s="4">
        <v>398</v>
      </c>
      <c r="B416" s="4">
        <f t="shared" ca="1" si="39"/>
        <v>0.89356698026239056</v>
      </c>
      <c r="C416" s="4">
        <f t="shared" ca="1" si="40"/>
        <v>250</v>
      </c>
      <c r="D416" s="4">
        <f t="shared" ca="1" si="41"/>
        <v>2500</v>
      </c>
      <c r="E416" s="4">
        <f t="shared" si="42"/>
        <v>2250</v>
      </c>
      <c r="F416" s="4">
        <f t="shared" ca="1" si="43"/>
        <v>125</v>
      </c>
      <c r="G416" s="4">
        <f t="shared" ca="1" si="44"/>
        <v>375</v>
      </c>
    </row>
    <row r="417" spans="1:7" hidden="1">
      <c r="A417" s="4">
        <v>399</v>
      </c>
      <c r="B417" s="4">
        <f t="shared" ca="1" si="39"/>
        <v>0.83598316359296121</v>
      </c>
      <c r="C417" s="4">
        <f t="shared" ca="1" si="40"/>
        <v>250</v>
      </c>
      <c r="D417" s="4">
        <f t="shared" ca="1" si="41"/>
        <v>2500</v>
      </c>
      <c r="E417" s="4">
        <f t="shared" si="42"/>
        <v>2250</v>
      </c>
      <c r="F417" s="4">
        <f t="shared" ca="1" si="43"/>
        <v>125</v>
      </c>
      <c r="G417" s="4">
        <f t="shared" ca="1" si="44"/>
        <v>375</v>
      </c>
    </row>
    <row r="418" spans="1:7" hidden="1">
      <c r="A418" s="4">
        <v>400</v>
      </c>
      <c r="B418" s="4">
        <f t="shared" ca="1" si="39"/>
        <v>0.64506926469210191</v>
      </c>
      <c r="C418" s="4">
        <f t="shared" ca="1" si="40"/>
        <v>200</v>
      </c>
      <c r="D418" s="4">
        <f t="shared" ca="1" si="41"/>
        <v>2000</v>
      </c>
      <c r="E418" s="4">
        <f t="shared" si="42"/>
        <v>2250</v>
      </c>
      <c r="F418" s="4">
        <f t="shared" ca="1" si="43"/>
        <v>250</v>
      </c>
      <c r="G418" s="4">
        <f t="shared" ca="1" si="44"/>
        <v>0</v>
      </c>
    </row>
    <row r="419" spans="1:7" hidden="1">
      <c r="A419" s="4">
        <v>401</v>
      </c>
      <c r="B419" s="4">
        <f t="shared" ca="1" si="39"/>
        <v>0.23323296080774036</v>
      </c>
      <c r="C419" s="4">
        <f t="shared" ca="1" si="40"/>
        <v>100</v>
      </c>
      <c r="D419" s="4">
        <f t="shared" ca="1" si="41"/>
        <v>1000</v>
      </c>
      <c r="E419" s="4">
        <f t="shared" si="42"/>
        <v>2250</v>
      </c>
      <c r="F419" s="4">
        <f t="shared" ca="1" si="43"/>
        <v>500</v>
      </c>
      <c r="G419" s="4">
        <f t="shared" ca="1" si="44"/>
        <v>-750</v>
      </c>
    </row>
    <row r="420" spans="1:7" hidden="1">
      <c r="A420" s="4">
        <v>402</v>
      </c>
      <c r="B420" s="4">
        <f t="shared" ca="1" si="39"/>
        <v>0.32586829664932837</v>
      </c>
      <c r="C420" s="4">
        <f t="shared" ca="1" si="40"/>
        <v>150</v>
      </c>
      <c r="D420" s="4">
        <f t="shared" ca="1" si="41"/>
        <v>1500</v>
      </c>
      <c r="E420" s="4">
        <f t="shared" si="42"/>
        <v>2250</v>
      </c>
      <c r="F420" s="4">
        <f t="shared" ca="1" si="43"/>
        <v>375</v>
      </c>
      <c r="G420" s="4">
        <f t="shared" ca="1" si="44"/>
        <v>-375</v>
      </c>
    </row>
    <row r="421" spans="1:7" hidden="1">
      <c r="A421" s="4">
        <v>403</v>
      </c>
      <c r="B421" s="4">
        <f t="shared" ca="1" si="39"/>
        <v>0.93523384396057951</v>
      </c>
      <c r="C421" s="4">
        <f t="shared" ca="1" si="40"/>
        <v>250</v>
      </c>
      <c r="D421" s="4">
        <f t="shared" ca="1" si="41"/>
        <v>2500</v>
      </c>
      <c r="E421" s="4">
        <f t="shared" si="42"/>
        <v>2250</v>
      </c>
      <c r="F421" s="4">
        <f t="shared" ca="1" si="43"/>
        <v>125</v>
      </c>
      <c r="G421" s="4">
        <f t="shared" ca="1" si="44"/>
        <v>375</v>
      </c>
    </row>
    <row r="422" spans="1:7" hidden="1">
      <c r="A422" s="4">
        <v>404</v>
      </c>
      <c r="B422" s="4">
        <f t="shared" ca="1" si="39"/>
        <v>0.13393692863115336</v>
      </c>
      <c r="C422" s="4">
        <f t="shared" ca="1" si="40"/>
        <v>100</v>
      </c>
      <c r="D422" s="4">
        <f t="shared" ca="1" si="41"/>
        <v>1000</v>
      </c>
      <c r="E422" s="4">
        <f t="shared" si="42"/>
        <v>2250</v>
      </c>
      <c r="F422" s="4">
        <f t="shared" ca="1" si="43"/>
        <v>500</v>
      </c>
      <c r="G422" s="4">
        <f t="shared" ca="1" si="44"/>
        <v>-750</v>
      </c>
    </row>
    <row r="423" spans="1:7" hidden="1">
      <c r="A423" s="4">
        <v>405</v>
      </c>
      <c r="B423" s="4">
        <f t="shared" ca="1" si="39"/>
        <v>0.70549229881985553</v>
      </c>
      <c r="C423" s="4">
        <f t="shared" ca="1" si="40"/>
        <v>200</v>
      </c>
      <c r="D423" s="4">
        <f t="shared" ca="1" si="41"/>
        <v>2000</v>
      </c>
      <c r="E423" s="4">
        <f t="shared" si="42"/>
        <v>2250</v>
      </c>
      <c r="F423" s="4">
        <f t="shared" ca="1" si="43"/>
        <v>250</v>
      </c>
      <c r="G423" s="4">
        <f t="shared" ca="1" si="44"/>
        <v>0</v>
      </c>
    </row>
    <row r="424" spans="1:7" hidden="1">
      <c r="A424" s="4">
        <v>406</v>
      </c>
      <c r="B424" s="4">
        <f t="shared" ca="1" si="39"/>
        <v>0.79848583757228919</v>
      </c>
      <c r="C424" s="4">
        <f t="shared" ca="1" si="40"/>
        <v>200</v>
      </c>
      <c r="D424" s="4">
        <f t="shared" ca="1" si="41"/>
        <v>2000</v>
      </c>
      <c r="E424" s="4">
        <f t="shared" si="42"/>
        <v>2250</v>
      </c>
      <c r="F424" s="4">
        <f t="shared" ca="1" si="43"/>
        <v>250</v>
      </c>
      <c r="G424" s="4">
        <f t="shared" ca="1" si="44"/>
        <v>0</v>
      </c>
    </row>
    <row r="425" spans="1:7" hidden="1">
      <c r="A425" s="4">
        <v>407</v>
      </c>
      <c r="B425" s="4">
        <f t="shared" ca="1" si="39"/>
        <v>0.28142842366147558</v>
      </c>
      <c r="C425" s="4">
        <f t="shared" ca="1" si="40"/>
        <v>100</v>
      </c>
      <c r="D425" s="4">
        <f t="shared" ca="1" si="41"/>
        <v>1000</v>
      </c>
      <c r="E425" s="4">
        <f t="shared" si="42"/>
        <v>2250</v>
      </c>
      <c r="F425" s="4">
        <f t="shared" ca="1" si="43"/>
        <v>500</v>
      </c>
      <c r="G425" s="4">
        <f t="shared" ca="1" si="44"/>
        <v>-750</v>
      </c>
    </row>
    <row r="426" spans="1:7" hidden="1">
      <c r="A426" s="4">
        <v>408</v>
      </c>
      <c r="B426" s="4">
        <f t="shared" ca="1" si="39"/>
        <v>0.75861545014640841</v>
      </c>
      <c r="C426" s="4">
        <f t="shared" ca="1" si="40"/>
        <v>200</v>
      </c>
      <c r="D426" s="4">
        <f t="shared" ca="1" si="41"/>
        <v>2000</v>
      </c>
      <c r="E426" s="4">
        <f t="shared" si="42"/>
        <v>2250</v>
      </c>
      <c r="F426" s="4">
        <f t="shared" ca="1" si="43"/>
        <v>250</v>
      </c>
      <c r="G426" s="4">
        <f t="shared" ca="1" si="44"/>
        <v>0</v>
      </c>
    </row>
    <row r="427" spans="1:7" hidden="1">
      <c r="A427" s="4">
        <v>409</v>
      </c>
      <c r="B427" s="4">
        <f t="shared" ca="1" si="39"/>
        <v>0.50309862335636657</v>
      </c>
      <c r="C427" s="4">
        <f t="shared" ca="1" si="40"/>
        <v>200</v>
      </c>
      <c r="D427" s="4">
        <f t="shared" ca="1" si="41"/>
        <v>2000</v>
      </c>
      <c r="E427" s="4">
        <f t="shared" si="42"/>
        <v>2250</v>
      </c>
      <c r="F427" s="4">
        <f t="shared" ca="1" si="43"/>
        <v>250</v>
      </c>
      <c r="G427" s="4">
        <f t="shared" ca="1" si="44"/>
        <v>0</v>
      </c>
    </row>
    <row r="428" spans="1:7" hidden="1">
      <c r="A428" s="4">
        <v>410</v>
      </c>
      <c r="B428" s="4">
        <f t="shared" ca="1" si="39"/>
        <v>5.4297226317369662E-2</v>
      </c>
      <c r="C428" s="4">
        <f t="shared" ca="1" si="40"/>
        <v>100</v>
      </c>
      <c r="D428" s="4">
        <f t="shared" ca="1" si="41"/>
        <v>1000</v>
      </c>
      <c r="E428" s="4">
        <f t="shared" si="42"/>
        <v>2250</v>
      </c>
      <c r="F428" s="4">
        <f t="shared" ca="1" si="43"/>
        <v>500</v>
      </c>
      <c r="G428" s="4">
        <f t="shared" ca="1" si="44"/>
        <v>-750</v>
      </c>
    </row>
    <row r="429" spans="1:7" hidden="1">
      <c r="A429" s="4">
        <v>411</v>
      </c>
      <c r="B429" s="4">
        <f t="shared" ca="1" si="39"/>
        <v>0.56224766379056668</v>
      </c>
      <c r="C429" s="4">
        <f t="shared" ca="1" si="40"/>
        <v>200</v>
      </c>
      <c r="D429" s="4">
        <f t="shared" ca="1" si="41"/>
        <v>2000</v>
      </c>
      <c r="E429" s="4">
        <f t="shared" si="42"/>
        <v>2250</v>
      </c>
      <c r="F429" s="4">
        <f t="shared" ca="1" si="43"/>
        <v>250</v>
      </c>
      <c r="G429" s="4">
        <f t="shared" ca="1" si="44"/>
        <v>0</v>
      </c>
    </row>
    <row r="430" spans="1:7" hidden="1">
      <c r="A430" s="4">
        <v>412</v>
      </c>
      <c r="B430" s="4">
        <f t="shared" ca="1" si="39"/>
        <v>0.32709281485527075</v>
      </c>
      <c r="C430" s="4">
        <f t="shared" ca="1" si="40"/>
        <v>150</v>
      </c>
      <c r="D430" s="4">
        <f t="shared" ca="1" si="41"/>
        <v>1500</v>
      </c>
      <c r="E430" s="4">
        <f t="shared" si="42"/>
        <v>2250</v>
      </c>
      <c r="F430" s="4">
        <f t="shared" ca="1" si="43"/>
        <v>375</v>
      </c>
      <c r="G430" s="4">
        <f t="shared" ca="1" si="44"/>
        <v>-375</v>
      </c>
    </row>
    <row r="431" spans="1:7" hidden="1">
      <c r="A431" s="4">
        <v>413</v>
      </c>
      <c r="B431" s="4">
        <f t="shared" ca="1" si="39"/>
        <v>0.31534550119407689</v>
      </c>
      <c r="C431" s="4">
        <f t="shared" ca="1" si="40"/>
        <v>150</v>
      </c>
      <c r="D431" s="4">
        <f t="shared" ca="1" si="41"/>
        <v>1500</v>
      </c>
      <c r="E431" s="4">
        <f t="shared" si="42"/>
        <v>2250</v>
      </c>
      <c r="F431" s="4">
        <f t="shared" ca="1" si="43"/>
        <v>375</v>
      </c>
      <c r="G431" s="4">
        <f t="shared" ca="1" si="44"/>
        <v>-375</v>
      </c>
    </row>
    <row r="432" spans="1:7" hidden="1">
      <c r="A432" s="4">
        <v>414</v>
      </c>
      <c r="B432" s="4">
        <f t="shared" ca="1" si="39"/>
        <v>0.78157861877557433</v>
      </c>
      <c r="C432" s="4">
        <f t="shared" ca="1" si="40"/>
        <v>200</v>
      </c>
      <c r="D432" s="4">
        <f t="shared" ca="1" si="41"/>
        <v>2000</v>
      </c>
      <c r="E432" s="4">
        <f t="shared" si="42"/>
        <v>2250</v>
      </c>
      <c r="F432" s="4">
        <f t="shared" ca="1" si="43"/>
        <v>250</v>
      </c>
      <c r="G432" s="4">
        <f t="shared" ca="1" si="44"/>
        <v>0</v>
      </c>
    </row>
    <row r="433" spans="1:7" hidden="1">
      <c r="A433" s="4">
        <v>415</v>
      </c>
      <c r="B433" s="4">
        <f t="shared" ca="1" si="39"/>
        <v>0.10669504623270021</v>
      </c>
      <c r="C433" s="4">
        <f t="shared" ca="1" si="40"/>
        <v>100</v>
      </c>
      <c r="D433" s="4">
        <f t="shared" ca="1" si="41"/>
        <v>1000</v>
      </c>
      <c r="E433" s="4">
        <f t="shared" si="42"/>
        <v>2250</v>
      </c>
      <c r="F433" s="4">
        <f t="shared" ca="1" si="43"/>
        <v>500</v>
      </c>
      <c r="G433" s="4">
        <f t="shared" ca="1" si="44"/>
        <v>-750</v>
      </c>
    </row>
    <row r="434" spans="1:7" hidden="1">
      <c r="A434" s="4">
        <v>416</v>
      </c>
      <c r="B434" s="4">
        <f t="shared" ca="1" si="39"/>
        <v>0.64802853486466894</v>
      </c>
      <c r="C434" s="4">
        <f t="shared" ca="1" si="40"/>
        <v>200</v>
      </c>
      <c r="D434" s="4">
        <f t="shared" ca="1" si="41"/>
        <v>2000</v>
      </c>
      <c r="E434" s="4">
        <f t="shared" si="42"/>
        <v>2250</v>
      </c>
      <c r="F434" s="4">
        <f t="shared" ca="1" si="43"/>
        <v>250</v>
      </c>
      <c r="G434" s="4">
        <f t="shared" ca="1" si="44"/>
        <v>0</v>
      </c>
    </row>
    <row r="435" spans="1:7" hidden="1">
      <c r="A435" s="4">
        <v>417</v>
      </c>
      <c r="B435" s="4">
        <f t="shared" ca="1" si="39"/>
        <v>0.15694600320435015</v>
      </c>
      <c r="C435" s="4">
        <f t="shared" ca="1" si="40"/>
        <v>100</v>
      </c>
      <c r="D435" s="4">
        <f t="shared" ca="1" si="41"/>
        <v>1000</v>
      </c>
      <c r="E435" s="4">
        <f t="shared" si="42"/>
        <v>2250</v>
      </c>
      <c r="F435" s="4">
        <f t="shared" ca="1" si="43"/>
        <v>500</v>
      </c>
      <c r="G435" s="4">
        <f t="shared" ca="1" si="44"/>
        <v>-750</v>
      </c>
    </row>
    <row r="436" spans="1:7" hidden="1">
      <c r="A436" s="4">
        <v>418</v>
      </c>
      <c r="B436" s="4">
        <f t="shared" ca="1" si="39"/>
        <v>0.29208033176325232</v>
      </c>
      <c r="C436" s="4">
        <f t="shared" ca="1" si="40"/>
        <v>100</v>
      </c>
      <c r="D436" s="4">
        <f t="shared" ca="1" si="41"/>
        <v>1000</v>
      </c>
      <c r="E436" s="4">
        <f t="shared" si="42"/>
        <v>2250</v>
      </c>
      <c r="F436" s="4">
        <f t="shared" ca="1" si="43"/>
        <v>500</v>
      </c>
      <c r="G436" s="4">
        <f t="shared" ca="1" si="44"/>
        <v>-750</v>
      </c>
    </row>
    <row r="437" spans="1:7" hidden="1">
      <c r="A437" s="4">
        <v>419</v>
      </c>
      <c r="B437" s="4">
        <f t="shared" ca="1" si="39"/>
        <v>5.272953566343086E-2</v>
      </c>
      <c r="C437" s="4">
        <f t="shared" ca="1" si="40"/>
        <v>100</v>
      </c>
      <c r="D437" s="4">
        <f t="shared" ca="1" si="41"/>
        <v>1000</v>
      </c>
      <c r="E437" s="4">
        <f t="shared" si="42"/>
        <v>2250</v>
      </c>
      <c r="F437" s="4">
        <f t="shared" ca="1" si="43"/>
        <v>500</v>
      </c>
      <c r="G437" s="4">
        <f t="shared" ca="1" si="44"/>
        <v>-750</v>
      </c>
    </row>
    <row r="438" spans="1:7" hidden="1">
      <c r="A438" s="4">
        <v>420</v>
      </c>
      <c r="B438" s="4">
        <f t="shared" ca="1" si="39"/>
        <v>0.26732442601342266</v>
      </c>
      <c r="C438" s="4">
        <f t="shared" ca="1" si="40"/>
        <v>100</v>
      </c>
      <c r="D438" s="4">
        <f t="shared" ca="1" si="41"/>
        <v>1000</v>
      </c>
      <c r="E438" s="4">
        <f t="shared" si="42"/>
        <v>2250</v>
      </c>
      <c r="F438" s="4">
        <f t="shared" ca="1" si="43"/>
        <v>500</v>
      </c>
      <c r="G438" s="4">
        <f t="shared" ca="1" si="44"/>
        <v>-750</v>
      </c>
    </row>
    <row r="439" spans="1:7" hidden="1">
      <c r="A439" s="4">
        <v>421</v>
      </c>
      <c r="B439" s="4">
        <f t="shared" ca="1" si="39"/>
        <v>0.28239399498524953</v>
      </c>
      <c r="C439" s="4">
        <f t="shared" ca="1" si="40"/>
        <v>100</v>
      </c>
      <c r="D439" s="4">
        <f t="shared" ca="1" si="41"/>
        <v>1000</v>
      </c>
      <c r="E439" s="4">
        <f t="shared" si="42"/>
        <v>2250</v>
      </c>
      <c r="F439" s="4">
        <f t="shared" ca="1" si="43"/>
        <v>500</v>
      </c>
      <c r="G439" s="4">
        <f t="shared" ca="1" si="44"/>
        <v>-750</v>
      </c>
    </row>
    <row r="440" spans="1:7" hidden="1">
      <c r="A440" s="4">
        <v>422</v>
      </c>
      <c r="B440" s="4">
        <f t="shared" ca="1" si="39"/>
        <v>0.9807566455258051</v>
      </c>
      <c r="C440" s="4">
        <f t="shared" ca="1" si="40"/>
        <v>300</v>
      </c>
      <c r="D440" s="4">
        <f t="shared" ca="1" si="41"/>
        <v>3000</v>
      </c>
      <c r="E440" s="4">
        <f t="shared" si="42"/>
        <v>2250</v>
      </c>
      <c r="F440" s="4">
        <f t="shared" ca="1" si="43"/>
        <v>0</v>
      </c>
      <c r="G440" s="4">
        <f t="shared" ca="1" si="44"/>
        <v>750</v>
      </c>
    </row>
    <row r="441" spans="1:7" hidden="1">
      <c r="A441" s="4">
        <v>423</v>
      </c>
      <c r="B441" s="4">
        <f t="shared" ca="1" si="39"/>
        <v>0.7502908387575179</v>
      </c>
      <c r="C441" s="4">
        <f t="shared" ca="1" si="40"/>
        <v>200</v>
      </c>
      <c r="D441" s="4">
        <f t="shared" ca="1" si="41"/>
        <v>2000</v>
      </c>
      <c r="E441" s="4">
        <f t="shared" si="42"/>
        <v>2250</v>
      </c>
      <c r="F441" s="4">
        <f t="shared" ca="1" si="43"/>
        <v>250</v>
      </c>
      <c r="G441" s="4">
        <f t="shared" ca="1" si="44"/>
        <v>0</v>
      </c>
    </row>
    <row r="442" spans="1:7" hidden="1">
      <c r="A442" s="4">
        <v>424</v>
      </c>
      <c r="B442" s="4">
        <f t="shared" ca="1" si="39"/>
        <v>0.58745208599158638</v>
      </c>
      <c r="C442" s="4">
        <f t="shared" ca="1" si="40"/>
        <v>200</v>
      </c>
      <c r="D442" s="4">
        <f t="shared" ca="1" si="41"/>
        <v>2000</v>
      </c>
      <c r="E442" s="4">
        <f t="shared" si="42"/>
        <v>2250</v>
      </c>
      <c r="F442" s="4">
        <f t="shared" ca="1" si="43"/>
        <v>250</v>
      </c>
      <c r="G442" s="4">
        <f t="shared" ca="1" si="44"/>
        <v>0</v>
      </c>
    </row>
    <row r="443" spans="1:7" hidden="1">
      <c r="A443" s="4">
        <v>425</v>
      </c>
      <c r="B443" s="4">
        <f t="shared" ca="1" si="39"/>
        <v>3.3188956712765005E-2</v>
      </c>
      <c r="C443" s="4">
        <f t="shared" ca="1" si="40"/>
        <v>100</v>
      </c>
      <c r="D443" s="4">
        <f t="shared" ca="1" si="41"/>
        <v>1000</v>
      </c>
      <c r="E443" s="4">
        <f t="shared" si="42"/>
        <v>2250</v>
      </c>
      <c r="F443" s="4">
        <f t="shared" ca="1" si="43"/>
        <v>500</v>
      </c>
      <c r="G443" s="4">
        <f t="shared" ca="1" si="44"/>
        <v>-750</v>
      </c>
    </row>
    <row r="444" spans="1:7" hidden="1">
      <c r="A444" s="4">
        <v>426</v>
      </c>
      <c r="B444" s="4">
        <f t="shared" ca="1" si="39"/>
        <v>2.3065056308526177E-2</v>
      </c>
      <c r="C444" s="4">
        <f t="shared" ca="1" si="40"/>
        <v>100</v>
      </c>
      <c r="D444" s="4">
        <f t="shared" ca="1" si="41"/>
        <v>1000</v>
      </c>
      <c r="E444" s="4">
        <f t="shared" si="42"/>
        <v>2250</v>
      </c>
      <c r="F444" s="4">
        <f t="shared" ca="1" si="43"/>
        <v>500</v>
      </c>
      <c r="G444" s="4">
        <f t="shared" ca="1" si="44"/>
        <v>-750</v>
      </c>
    </row>
    <row r="445" spans="1:7" hidden="1">
      <c r="A445" s="4">
        <v>427</v>
      </c>
      <c r="B445" s="4">
        <f t="shared" ca="1" si="39"/>
        <v>0.36631806242500298</v>
      </c>
      <c r="C445" s="4">
        <f t="shared" ca="1" si="40"/>
        <v>150</v>
      </c>
      <c r="D445" s="4">
        <f t="shared" ca="1" si="41"/>
        <v>1500</v>
      </c>
      <c r="E445" s="4">
        <f t="shared" si="42"/>
        <v>2250</v>
      </c>
      <c r="F445" s="4">
        <f t="shared" ca="1" si="43"/>
        <v>375</v>
      </c>
      <c r="G445" s="4">
        <f t="shared" ca="1" si="44"/>
        <v>-375</v>
      </c>
    </row>
    <row r="446" spans="1:7" hidden="1">
      <c r="A446" s="4">
        <v>428</v>
      </c>
      <c r="B446" s="4">
        <f t="shared" ca="1" si="39"/>
        <v>0.44700126920233829</v>
      </c>
      <c r="C446" s="4">
        <f t="shared" ca="1" si="40"/>
        <v>150</v>
      </c>
      <c r="D446" s="4">
        <f t="shared" ca="1" si="41"/>
        <v>1500</v>
      </c>
      <c r="E446" s="4">
        <f t="shared" si="42"/>
        <v>2250</v>
      </c>
      <c r="F446" s="4">
        <f t="shared" ca="1" si="43"/>
        <v>375</v>
      </c>
      <c r="G446" s="4">
        <f t="shared" ca="1" si="44"/>
        <v>-375</v>
      </c>
    </row>
    <row r="447" spans="1:7" hidden="1">
      <c r="A447" s="4">
        <v>429</v>
      </c>
      <c r="B447" s="4">
        <f t="shared" ca="1" si="39"/>
        <v>0.900666050621165</v>
      </c>
      <c r="C447" s="4">
        <f t="shared" ca="1" si="40"/>
        <v>250</v>
      </c>
      <c r="D447" s="4">
        <f t="shared" ca="1" si="41"/>
        <v>2500</v>
      </c>
      <c r="E447" s="4">
        <f t="shared" si="42"/>
        <v>2250</v>
      </c>
      <c r="F447" s="4">
        <f t="shared" ca="1" si="43"/>
        <v>125</v>
      </c>
      <c r="G447" s="4">
        <f t="shared" ca="1" si="44"/>
        <v>375</v>
      </c>
    </row>
    <row r="448" spans="1:7" hidden="1">
      <c r="A448" s="4">
        <v>430</v>
      </c>
      <c r="B448" s="4">
        <f t="shared" ca="1" si="39"/>
        <v>0.49732143884870439</v>
      </c>
      <c r="C448" s="4">
        <f t="shared" ca="1" si="40"/>
        <v>150</v>
      </c>
      <c r="D448" s="4">
        <f t="shared" ca="1" si="41"/>
        <v>1500</v>
      </c>
      <c r="E448" s="4">
        <f t="shared" si="42"/>
        <v>2250</v>
      </c>
      <c r="F448" s="4">
        <f t="shared" ca="1" si="43"/>
        <v>375</v>
      </c>
      <c r="G448" s="4">
        <f t="shared" ca="1" si="44"/>
        <v>-375</v>
      </c>
    </row>
    <row r="449" spans="1:7" hidden="1">
      <c r="A449" s="4">
        <v>431</v>
      </c>
      <c r="B449" s="4">
        <f t="shared" ca="1" si="39"/>
        <v>0.94230871363125768</v>
      </c>
      <c r="C449" s="4">
        <f t="shared" ca="1" si="40"/>
        <v>250</v>
      </c>
      <c r="D449" s="4">
        <f t="shared" ca="1" si="41"/>
        <v>2500</v>
      </c>
      <c r="E449" s="4">
        <f t="shared" si="42"/>
        <v>2250</v>
      </c>
      <c r="F449" s="4">
        <f t="shared" ca="1" si="43"/>
        <v>125</v>
      </c>
      <c r="G449" s="4">
        <f t="shared" ca="1" si="44"/>
        <v>375</v>
      </c>
    </row>
    <row r="450" spans="1:7" hidden="1">
      <c r="A450" s="4">
        <v>432</v>
      </c>
      <c r="B450" s="4">
        <f t="shared" ca="1" si="39"/>
        <v>2.9558202732211103E-2</v>
      </c>
      <c r="C450" s="4">
        <f t="shared" ca="1" si="40"/>
        <v>100</v>
      </c>
      <c r="D450" s="4">
        <f t="shared" ca="1" si="41"/>
        <v>1000</v>
      </c>
      <c r="E450" s="4">
        <f t="shared" si="42"/>
        <v>2250</v>
      </c>
      <c r="F450" s="4">
        <f t="shared" ca="1" si="43"/>
        <v>500</v>
      </c>
      <c r="G450" s="4">
        <f t="shared" ca="1" si="44"/>
        <v>-750</v>
      </c>
    </row>
    <row r="451" spans="1:7" hidden="1">
      <c r="A451" s="4">
        <v>433</v>
      </c>
      <c r="B451" s="4">
        <f t="shared" ca="1" si="39"/>
        <v>0.63699045874942306</v>
      </c>
      <c r="C451" s="4">
        <f t="shared" ca="1" si="40"/>
        <v>200</v>
      </c>
      <c r="D451" s="4">
        <f t="shared" ca="1" si="41"/>
        <v>2000</v>
      </c>
      <c r="E451" s="4">
        <f t="shared" si="42"/>
        <v>2250</v>
      </c>
      <c r="F451" s="4">
        <f t="shared" ca="1" si="43"/>
        <v>250</v>
      </c>
      <c r="G451" s="4">
        <f t="shared" ca="1" si="44"/>
        <v>0</v>
      </c>
    </row>
    <row r="452" spans="1:7" hidden="1">
      <c r="A452" s="4">
        <v>434</v>
      </c>
      <c r="B452" s="4">
        <f t="shared" ca="1" si="39"/>
        <v>0.62017420510341614</v>
      </c>
      <c r="C452" s="4">
        <f t="shared" ca="1" si="40"/>
        <v>200</v>
      </c>
      <c r="D452" s="4">
        <f t="shared" ca="1" si="41"/>
        <v>2000</v>
      </c>
      <c r="E452" s="4">
        <f t="shared" si="42"/>
        <v>2250</v>
      </c>
      <c r="F452" s="4">
        <f t="shared" ca="1" si="43"/>
        <v>250</v>
      </c>
      <c r="G452" s="4">
        <f t="shared" ca="1" si="44"/>
        <v>0</v>
      </c>
    </row>
    <row r="453" spans="1:7" hidden="1">
      <c r="A453" s="4">
        <v>435</v>
      </c>
      <c r="B453" s="4">
        <f t="shared" ca="1" si="39"/>
        <v>0.95127677927712873</v>
      </c>
      <c r="C453" s="4">
        <f t="shared" ca="1" si="40"/>
        <v>300</v>
      </c>
      <c r="D453" s="4">
        <f t="shared" ca="1" si="41"/>
        <v>3000</v>
      </c>
      <c r="E453" s="4">
        <f t="shared" si="42"/>
        <v>2250</v>
      </c>
      <c r="F453" s="4">
        <f t="shared" ca="1" si="43"/>
        <v>0</v>
      </c>
      <c r="G453" s="4">
        <f t="shared" ca="1" si="44"/>
        <v>750</v>
      </c>
    </row>
    <row r="454" spans="1:7" hidden="1">
      <c r="A454" s="4">
        <v>436</v>
      </c>
      <c r="B454" s="4">
        <f t="shared" ca="1" si="39"/>
        <v>0.13869672152741874</v>
      </c>
      <c r="C454" s="4">
        <f t="shared" ca="1" si="40"/>
        <v>100</v>
      </c>
      <c r="D454" s="4">
        <f t="shared" ca="1" si="41"/>
        <v>1000</v>
      </c>
      <c r="E454" s="4">
        <f t="shared" si="42"/>
        <v>2250</v>
      </c>
      <c r="F454" s="4">
        <f t="shared" ca="1" si="43"/>
        <v>500</v>
      </c>
      <c r="G454" s="4">
        <f t="shared" ca="1" si="44"/>
        <v>-750</v>
      </c>
    </row>
    <row r="455" spans="1:7" hidden="1">
      <c r="A455" s="4">
        <v>437</v>
      </c>
      <c r="B455" s="4">
        <f t="shared" ca="1" si="39"/>
        <v>0.64362986931099753</v>
      </c>
      <c r="C455" s="4">
        <f t="shared" ca="1" si="40"/>
        <v>200</v>
      </c>
      <c r="D455" s="4">
        <f t="shared" ca="1" si="41"/>
        <v>2000</v>
      </c>
      <c r="E455" s="4">
        <f t="shared" si="42"/>
        <v>2250</v>
      </c>
      <c r="F455" s="4">
        <f t="shared" ca="1" si="43"/>
        <v>250</v>
      </c>
      <c r="G455" s="4">
        <f t="shared" ca="1" si="44"/>
        <v>0</v>
      </c>
    </row>
    <row r="456" spans="1:7" hidden="1">
      <c r="A456" s="4">
        <v>438</v>
      </c>
      <c r="B456" s="4">
        <f t="shared" ca="1" si="39"/>
        <v>0.43205608223757963</v>
      </c>
      <c r="C456" s="4">
        <f t="shared" ca="1" si="40"/>
        <v>150</v>
      </c>
      <c r="D456" s="4">
        <f t="shared" ca="1" si="41"/>
        <v>1500</v>
      </c>
      <c r="E456" s="4">
        <f t="shared" si="42"/>
        <v>2250</v>
      </c>
      <c r="F456" s="4">
        <f t="shared" ca="1" si="43"/>
        <v>375</v>
      </c>
      <c r="G456" s="4">
        <f t="shared" ca="1" si="44"/>
        <v>-375</v>
      </c>
    </row>
    <row r="457" spans="1:7" hidden="1">
      <c r="A457" s="4">
        <v>439</v>
      </c>
      <c r="B457" s="4">
        <f t="shared" ca="1" si="39"/>
        <v>0.63760030432484682</v>
      </c>
      <c r="C457" s="4">
        <f t="shared" ca="1" si="40"/>
        <v>200</v>
      </c>
      <c r="D457" s="4">
        <f t="shared" ca="1" si="41"/>
        <v>2000</v>
      </c>
      <c r="E457" s="4">
        <f t="shared" si="42"/>
        <v>2250</v>
      </c>
      <c r="F457" s="4">
        <f t="shared" ca="1" si="43"/>
        <v>250</v>
      </c>
      <c r="G457" s="4">
        <f t="shared" ca="1" si="44"/>
        <v>0</v>
      </c>
    </row>
    <row r="458" spans="1:7" hidden="1">
      <c r="A458" s="4">
        <v>440</v>
      </c>
      <c r="B458" s="4">
        <f t="shared" ca="1" si="39"/>
        <v>0.92126810337305354</v>
      </c>
      <c r="C458" s="4">
        <f t="shared" ca="1" si="40"/>
        <v>250</v>
      </c>
      <c r="D458" s="4">
        <f t="shared" ca="1" si="41"/>
        <v>2500</v>
      </c>
      <c r="E458" s="4">
        <f t="shared" si="42"/>
        <v>2250</v>
      </c>
      <c r="F458" s="4">
        <f t="shared" ca="1" si="43"/>
        <v>125</v>
      </c>
      <c r="G458" s="4">
        <f t="shared" ca="1" si="44"/>
        <v>375</v>
      </c>
    </row>
    <row r="459" spans="1:7" hidden="1">
      <c r="A459" s="4">
        <v>441</v>
      </c>
      <c r="B459" s="4">
        <f t="shared" ca="1" si="39"/>
        <v>0.76013835309595046</v>
      </c>
      <c r="C459" s="4">
        <f t="shared" ca="1" si="40"/>
        <v>200</v>
      </c>
      <c r="D459" s="4">
        <f t="shared" ca="1" si="41"/>
        <v>2000</v>
      </c>
      <c r="E459" s="4">
        <f t="shared" si="42"/>
        <v>2250</v>
      </c>
      <c r="F459" s="4">
        <f t="shared" ca="1" si="43"/>
        <v>250</v>
      </c>
      <c r="G459" s="4">
        <f t="shared" ca="1" si="44"/>
        <v>0</v>
      </c>
    </row>
    <row r="460" spans="1:7" hidden="1">
      <c r="A460" s="4">
        <v>442</v>
      </c>
      <c r="B460" s="4">
        <f t="shared" ca="1" si="39"/>
        <v>0.52910475944549418</v>
      </c>
      <c r="C460" s="4">
        <f t="shared" ca="1" si="40"/>
        <v>200</v>
      </c>
      <c r="D460" s="4">
        <f t="shared" ca="1" si="41"/>
        <v>2000</v>
      </c>
      <c r="E460" s="4">
        <f t="shared" si="42"/>
        <v>2250</v>
      </c>
      <c r="F460" s="4">
        <f t="shared" ca="1" si="43"/>
        <v>250</v>
      </c>
      <c r="G460" s="4">
        <f t="shared" ca="1" si="44"/>
        <v>0</v>
      </c>
    </row>
    <row r="461" spans="1:7" hidden="1">
      <c r="A461" s="4">
        <v>443</v>
      </c>
      <c r="B461" s="4">
        <f t="shared" ca="1" si="39"/>
        <v>0.65445021662230718</v>
      </c>
      <c r="C461" s="4">
        <f t="shared" ca="1" si="40"/>
        <v>200</v>
      </c>
      <c r="D461" s="4">
        <f t="shared" ca="1" si="41"/>
        <v>2000</v>
      </c>
      <c r="E461" s="4">
        <f t="shared" si="42"/>
        <v>2250</v>
      </c>
      <c r="F461" s="4">
        <f t="shared" ca="1" si="43"/>
        <v>250</v>
      </c>
      <c r="G461" s="4">
        <f t="shared" ca="1" si="44"/>
        <v>0</v>
      </c>
    </row>
    <row r="462" spans="1:7" hidden="1">
      <c r="A462" s="4">
        <v>444</v>
      </c>
      <c r="B462" s="4">
        <f t="shared" ca="1" si="39"/>
        <v>0.42127857885701803</v>
      </c>
      <c r="C462" s="4">
        <f t="shared" ca="1" si="40"/>
        <v>150</v>
      </c>
      <c r="D462" s="4">
        <f t="shared" ca="1" si="41"/>
        <v>1500</v>
      </c>
      <c r="E462" s="4">
        <f t="shared" si="42"/>
        <v>2250</v>
      </c>
      <c r="F462" s="4">
        <f t="shared" ca="1" si="43"/>
        <v>375</v>
      </c>
      <c r="G462" s="4">
        <f t="shared" ca="1" si="44"/>
        <v>-375</v>
      </c>
    </row>
    <row r="463" spans="1:7" hidden="1">
      <c r="A463" s="4">
        <v>445</v>
      </c>
      <c r="B463" s="4">
        <f t="shared" ca="1" si="39"/>
        <v>2.1285735042011922E-2</v>
      </c>
      <c r="C463" s="4">
        <f t="shared" ca="1" si="40"/>
        <v>100</v>
      </c>
      <c r="D463" s="4">
        <f t="shared" ca="1" si="41"/>
        <v>1000</v>
      </c>
      <c r="E463" s="4">
        <f t="shared" si="42"/>
        <v>2250</v>
      </c>
      <c r="F463" s="4">
        <f t="shared" ca="1" si="43"/>
        <v>500</v>
      </c>
      <c r="G463" s="4">
        <f t="shared" ca="1" si="44"/>
        <v>-750</v>
      </c>
    </row>
    <row r="464" spans="1:7" hidden="1">
      <c r="A464" s="4">
        <v>446</v>
      </c>
      <c r="B464" s="4">
        <f t="shared" ca="1" si="39"/>
        <v>5.3262198208564482E-2</v>
      </c>
      <c r="C464" s="4">
        <f t="shared" ca="1" si="40"/>
        <v>100</v>
      </c>
      <c r="D464" s="4">
        <f t="shared" ca="1" si="41"/>
        <v>1000</v>
      </c>
      <c r="E464" s="4">
        <f t="shared" si="42"/>
        <v>2250</v>
      </c>
      <c r="F464" s="4">
        <f t="shared" ca="1" si="43"/>
        <v>500</v>
      </c>
      <c r="G464" s="4">
        <f t="shared" ca="1" si="44"/>
        <v>-750</v>
      </c>
    </row>
    <row r="465" spans="1:7" hidden="1">
      <c r="A465" s="4">
        <v>447</v>
      </c>
      <c r="B465" s="4">
        <f t="shared" ca="1" si="39"/>
        <v>0.39124379301295431</v>
      </c>
      <c r="C465" s="4">
        <f t="shared" ca="1" si="40"/>
        <v>150</v>
      </c>
      <c r="D465" s="4">
        <f t="shared" ca="1" si="41"/>
        <v>1500</v>
      </c>
      <c r="E465" s="4">
        <f t="shared" si="42"/>
        <v>2250</v>
      </c>
      <c r="F465" s="4">
        <f t="shared" ca="1" si="43"/>
        <v>375</v>
      </c>
      <c r="G465" s="4">
        <f t="shared" ca="1" si="44"/>
        <v>-375</v>
      </c>
    </row>
    <row r="466" spans="1:7" hidden="1">
      <c r="A466" s="4">
        <v>448</v>
      </c>
      <c r="B466" s="4">
        <f t="shared" ca="1" si="39"/>
        <v>0.29650319258864899</v>
      </c>
      <c r="C466" s="4">
        <f t="shared" ca="1" si="40"/>
        <v>100</v>
      </c>
      <c r="D466" s="4">
        <f t="shared" ca="1" si="41"/>
        <v>1000</v>
      </c>
      <c r="E466" s="4">
        <f t="shared" si="42"/>
        <v>2250</v>
      </c>
      <c r="F466" s="4">
        <f t="shared" ca="1" si="43"/>
        <v>500</v>
      </c>
      <c r="G466" s="4">
        <f t="shared" ca="1" si="44"/>
        <v>-750</v>
      </c>
    </row>
    <row r="467" spans="1:7" hidden="1">
      <c r="A467" s="4">
        <v>449</v>
      </c>
      <c r="B467" s="4">
        <f t="shared" ca="1" si="39"/>
        <v>0.37564762496899906</v>
      </c>
      <c r="C467" s="4">
        <f t="shared" ca="1" si="40"/>
        <v>150</v>
      </c>
      <c r="D467" s="4">
        <f t="shared" ca="1" si="41"/>
        <v>1500</v>
      </c>
      <c r="E467" s="4">
        <f t="shared" si="42"/>
        <v>2250</v>
      </c>
      <c r="F467" s="4">
        <f t="shared" ca="1" si="43"/>
        <v>375</v>
      </c>
      <c r="G467" s="4">
        <f t="shared" ca="1" si="44"/>
        <v>-375</v>
      </c>
    </row>
    <row r="468" spans="1:7" hidden="1">
      <c r="A468" s="4">
        <v>450</v>
      </c>
      <c r="B468" s="4">
        <f t="shared" ref="B468:B531" ca="1" si="45">RAND()</f>
        <v>0.58841381211045907</v>
      </c>
      <c r="C468" s="4">
        <f t="shared" ref="C468:C531" ca="1" si="46">VLOOKUP(B468,$D$5:$E$9,2,TRUE)</f>
        <v>200</v>
      </c>
      <c r="D468" s="4">
        <f t="shared" ref="D468:D531" ca="1" si="47">$B$5*MIN($B$9,C468)</f>
        <v>2000</v>
      </c>
      <c r="E468" s="4">
        <f t="shared" ref="E468:E531" si="48">$B$9*$B$4</f>
        <v>2250</v>
      </c>
      <c r="F468" s="4">
        <f t="shared" ref="F468:F531" ca="1" si="49">MAX(0,$B$9-C468)*$B$6</f>
        <v>250</v>
      </c>
      <c r="G468" s="4">
        <f t="shared" ref="G468:G531" ca="1" si="50">D468-E468+F468</f>
        <v>0</v>
      </c>
    </row>
    <row r="469" spans="1:7" hidden="1">
      <c r="A469" s="4">
        <v>451</v>
      </c>
      <c r="B469" s="4">
        <f t="shared" ca="1" si="45"/>
        <v>4.0971759518975914E-2</v>
      </c>
      <c r="C469" s="4">
        <f t="shared" ca="1" si="46"/>
        <v>100</v>
      </c>
      <c r="D469" s="4">
        <f t="shared" ca="1" si="47"/>
        <v>1000</v>
      </c>
      <c r="E469" s="4">
        <f t="shared" si="48"/>
        <v>2250</v>
      </c>
      <c r="F469" s="4">
        <f t="shared" ca="1" si="49"/>
        <v>500</v>
      </c>
      <c r="G469" s="4">
        <f t="shared" ca="1" si="50"/>
        <v>-750</v>
      </c>
    </row>
    <row r="470" spans="1:7" hidden="1">
      <c r="A470" s="4">
        <v>452</v>
      </c>
      <c r="B470" s="4">
        <f t="shared" ca="1" si="45"/>
        <v>0.17724982037544401</v>
      </c>
      <c r="C470" s="4">
        <f t="shared" ca="1" si="46"/>
        <v>100</v>
      </c>
      <c r="D470" s="4">
        <f t="shared" ca="1" si="47"/>
        <v>1000</v>
      </c>
      <c r="E470" s="4">
        <f t="shared" si="48"/>
        <v>2250</v>
      </c>
      <c r="F470" s="4">
        <f t="shared" ca="1" si="49"/>
        <v>500</v>
      </c>
      <c r="G470" s="4">
        <f t="shared" ca="1" si="50"/>
        <v>-750</v>
      </c>
    </row>
    <row r="471" spans="1:7" hidden="1">
      <c r="A471" s="4">
        <v>453</v>
      </c>
      <c r="B471" s="4">
        <f t="shared" ca="1" si="45"/>
        <v>0.74743736556169849</v>
      </c>
      <c r="C471" s="4">
        <f t="shared" ca="1" si="46"/>
        <v>200</v>
      </c>
      <c r="D471" s="4">
        <f t="shared" ca="1" si="47"/>
        <v>2000</v>
      </c>
      <c r="E471" s="4">
        <f t="shared" si="48"/>
        <v>2250</v>
      </c>
      <c r="F471" s="4">
        <f t="shared" ca="1" si="49"/>
        <v>250</v>
      </c>
      <c r="G471" s="4">
        <f t="shared" ca="1" si="50"/>
        <v>0</v>
      </c>
    </row>
    <row r="472" spans="1:7" hidden="1">
      <c r="A472" s="4">
        <v>454</v>
      </c>
      <c r="B472" s="4">
        <f t="shared" ca="1" si="45"/>
        <v>0.87869797937658134</v>
      </c>
      <c r="C472" s="4">
        <f t="shared" ca="1" si="46"/>
        <v>250</v>
      </c>
      <c r="D472" s="4">
        <f t="shared" ca="1" si="47"/>
        <v>2500</v>
      </c>
      <c r="E472" s="4">
        <f t="shared" si="48"/>
        <v>2250</v>
      </c>
      <c r="F472" s="4">
        <f t="shared" ca="1" si="49"/>
        <v>125</v>
      </c>
      <c r="G472" s="4">
        <f t="shared" ca="1" si="50"/>
        <v>375</v>
      </c>
    </row>
    <row r="473" spans="1:7" hidden="1">
      <c r="A473" s="4">
        <v>455</v>
      </c>
      <c r="B473" s="4">
        <f t="shared" ca="1" si="45"/>
        <v>0.97912745123310518</v>
      </c>
      <c r="C473" s="4">
        <f t="shared" ca="1" si="46"/>
        <v>300</v>
      </c>
      <c r="D473" s="4">
        <f t="shared" ca="1" si="47"/>
        <v>3000</v>
      </c>
      <c r="E473" s="4">
        <f t="shared" si="48"/>
        <v>2250</v>
      </c>
      <c r="F473" s="4">
        <f t="shared" ca="1" si="49"/>
        <v>0</v>
      </c>
      <c r="G473" s="4">
        <f t="shared" ca="1" si="50"/>
        <v>750</v>
      </c>
    </row>
    <row r="474" spans="1:7" hidden="1">
      <c r="A474" s="4">
        <v>456</v>
      </c>
      <c r="B474" s="4">
        <f t="shared" ca="1" si="45"/>
        <v>0.96145895813902782</v>
      </c>
      <c r="C474" s="4">
        <f t="shared" ca="1" si="46"/>
        <v>300</v>
      </c>
      <c r="D474" s="4">
        <f t="shared" ca="1" si="47"/>
        <v>3000</v>
      </c>
      <c r="E474" s="4">
        <f t="shared" si="48"/>
        <v>2250</v>
      </c>
      <c r="F474" s="4">
        <f t="shared" ca="1" si="49"/>
        <v>0</v>
      </c>
      <c r="G474" s="4">
        <f t="shared" ca="1" si="50"/>
        <v>750</v>
      </c>
    </row>
    <row r="475" spans="1:7" hidden="1">
      <c r="A475" s="4">
        <v>457</v>
      </c>
      <c r="B475" s="4">
        <f t="shared" ca="1" si="45"/>
        <v>7.7801953091685028E-2</v>
      </c>
      <c r="C475" s="4">
        <f t="shared" ca="1" si="46"/>
        <v>100</v>
      </c>
      <c r="D475" s="4">
        <f t="shared" ca="1" si="47"/>
        <v>1000</v>
      </c>
      <c r="E475" s="4">
        <f t="shared" si="48"/>
        <v>2250</v>
      </c>
      <c r="F475" s="4">
        <f t="shared" ca="1" si="49"/>
        <v>500</v>
      </c>
      <c r="G475" s="4">
        <f t="shared" ca="1" si="50"/>
        <v>-750</v>
      </c>
    </row>
    <row r="476" spans="1:7" hidden="1">
      <c r="A476" s="4">
        <v>458</v>
      </c>
      <c r="B476" s="4">
        <f t="shared" ca="1" si="45"/>
        <v>0.89032508824128298</v>
      </c>
      <c r="C476" s="4">
        <f t="shared" ca="1" si="46"/>
        <v>250</v>
      </c>
      <c r="D476" s="4">
        <f t="shared" ca="1" si="47"/>
        <v>2500</v>
      </c>
      <c r="E476" s="4">
        <f t="shared" si="48"/>
        <v>2250</v>
      </c>
      <c r="F476" s="4">
        <f t="shared" ca="1" si="49"/>
        <v>125</v>
      </c>
      <c r="G476" s="4">
        <f t="shared" ca="1" si="50"/>
        <v>375</v>
      </c>
    </row>
    <row r="477" spans="1:7" hidden="1">
      <c r="A477" s="4">
        <v>459</v>
      </c>
      <c r="B477" s="4">
        <f t="shared" ca="1" si="45"/>
        <v>0.81613897713023775</v>
      </c>
      <c r="C477" s="4">
        <f t="shared" ca="1" si="46"/>
        <v>250</v>
      </c>
      <c r="D477" s="4">
        <f t="shared" ca="1" si="47"/>
        <v>2500</v>
      </c>
      <c r="E477" s="4">
        <f t="shared" si="48"/>
        <v>2250</v>
      </c>
      <c r="F477" s="4">
        <f t="shared" ca="1" si="49"/>
        <v>125</v>
      </c>
      <c r="G477" s="4">
        <f t="shared" ca="1" si="50"/>
        <v>375</v>
      </c>
    </row>
    <row r="478" spans="1:7" hidden="1">
      <c r="A478" s="4">
        <v>460</v>
      </c>
      <c r="B478" s="4">
        <f t="shared" ca="1" si="45"/>
        <v>0.77761822725025065</v>
      </c>
      <c r="C478" s="4">
        <f t="shared" ca="1" si="46"/>
        <v>200</v>
      </c>
      <c r="D478" s="4">
        <f t="shared" ca="1" si="47"/>
        <v>2000</v>
      </c>
      <c r="E478" s="4">
        <f t="shared" si="48"/>
        <v>2250</v>
      </c>
      <c r="F478" s="4">
        <f t="shared" ca="1" si="49"/>
        <v>250</v>
      </c>
      <c r="G478" s="4">
        <f t="shared" ca="1" si="50"/>
        <v>0</v>
      </c>
    </row>
    <row r="479" spans="1:7" hidden="1">
      <c r="A479" s="4">
        <v>461</v>
      </c>
      <c r="B479" s="4">
        <f t="shared" ca="1" si="45"/>
        <v>0.71321203633008168</v>
      </c>
      <c r="C479" s="4">
        <f t="shared" ca="1" si="46"/>
        <v>200</v>
      </c>
      <c r="D479" s="4">
        <f t="shared" ca="1" si="47"/>
        <v>2000</v>
      </c>
      <c r="E479" s="4">
        <f t="shared" si="48"/>
        <v>2250</v>
      </c>
      <c r="F479" s="4">
        <f t="shared" ca="1" si="49"/>
        <v>250</v>
      </c>
      <c r="G479" s="4">
        <f t="shared" ca="1" si="50"/>
        <v>0</v>
      </c>
    </row>
    <row r="480" spans="1:7" hidden="1">
      <c r="A480" s="4">
        <v>462</v>
      </c>
      <c r="B480" s="4">
        <f t="shared" ca="1" si="45"/>
        <v>0.67280561094645741</v>
      </c>
      <c r="C480" s="4">
        <f t="shared" ca="1" si="46"/>
        <v>200</v>
      </c>
      <c r="D480" s="4">
        <f t="shared" ca="1" si="47"/>
        <v>2000</v>
      </c>
      <c r="E480" s="4">
        <f t="shared" si="48"/>
        <v>2250</v>
      </c>
      <c r="F480" s="4">
        <f t="shared" ca="1" si="49"/>
        <v>250</v>
      </c>
      <c r="G480" s="4">
        <f t="shared" ca="1" si="50"/>
        <v>0</v>
      </c>
    </row>
    <row r="481" spans="1:7" hidden="1">
      <c r="A481" s="4">
        <v>463</v>
      </c>
      <c r="B481" s="4">
        <f t="shared" ca="1" si="45"/>
        <v>0.69516241594585526</v>
      </c>
      <c r="C481" s="4">
        <f t="shared" ca="1" si="46"/>
        <v>200</v>
      </c>
      <c r="D481" s="4">
        <f t="shared" ca="1" si="47"/>
        <v>2000</v>
      </c>
      <c r="E481" s="4">
        <f t="shared" si="48"/>
        <v>2250</v>
      </c>
      <c r="F481" s="4">
        <f t="shared" ca="1" si="49"/>
        <v>250</v>
      </c>
      <c r="G481" s="4">
        <f t="shared" ca="1" si="50"/>
        <v>0</v>
      </c>
    </row>
    <row r="482" spans="1:7" hidden="1">
      <c r="A482" s="4">
        <v>464</v>
      </c>
      <c r="B482" s="4">
        <f t="shared" ca="1" si="45"/>
        <v>4.7527770307516537E-2</v>
      </c>
      <c r="C482" s="4">
        <f t="shared" ca="1" si="46"/>
        <v>100</v>
      </c>
      <c r="D482" s="4">
        <f t="shared" ca="1" si="47"/>
        <v>1000</v>
      </c>
      <c r="E482" s="4">
        <f t="shared" si="48"/>
        <v>2250</v>
      </c>
      <c r="F482" s="4">
        <f t="shared" ca="1" si="49"/>
        <v>500</v>
      </c>
      <c r="G482" s="4">
        <f t="shared" ca="1" si="50"/>
        <v>-750</v>
      </c>
    </row>
    <row r="483" spans="1:7" hidden="1">
      <c r="A483" s="4">
        <v>465</v>
      </c>
      <c r="B483" s="4">
        <f t="shared" ca="1" si="45"/>
        <v>0.25480539809771141</v>
      </c>
      <c r="C483" s="4">
        <f t="shared" ca="1" si="46"/>
        <v>100</v>
      </c>
      <c r="D483" s="4">
        <f t="shared" ca="1" si="47"/>
        <v>1000</v>
      </c>
      <c r="E483" s="4">
        <f t="shared" si="48"/>
        <v>2250</v>
      </c>
      <c r="F483" s="4">
        <f t="shared" ca="1" si="49"/>
        <v>500</v>
      </c>
      <c r="G483" s="4">
        <f t="shared" ca="1" si="50"/>
        <v>-750</v>
      </c>
    </row>
    <row r="484" spans="1:7" hidden="1">
      <c r="A484" s="4">
        <v>466</v>
      </c>
      <c r="B484" s="4">
        <f t="shared" ca="1" si="45"/>
        <v>0.96372819954937761</v>
      </c>
      <c r="C484" s="4">
        <f t="shared" ca="1" si="46"/>
        <v>300</v>
      </c>
      <c r="D484" s="4">
        <f t="shared" ca="1" si="47"/>
        <v>3000</v>
      </c>
      <c r="E484" s="4">
        <f t="shared" si="48"/>
        <v>2250</v>
      </c>
      <c r="F484" s="4">
        <f t="shared" ca="1" si="49"/>
        <v>0</v>
      </c>
      <c r="G484" s="4">
        <f t="shared" ca="1" si="50"/>
        <v>750</v>
      </c>
    </row>
    <row r="485" spans="1:7" hidden="1">
      <c r="A485" s="4">
        <v>467</v>
      </c>
      <c r="B485" s="4">
        <f t="shared" ca="1" si="45"/>
        <v>0.59181529313497672</v>
      </c>
      <c r="C485" s="4">
        <f t="shared" ca="1" si="46"/>
        <v>200</v>
      </c>
      <c r="D485" s="4">
        <f t="shared" ca="1" si="47"/>
        <v>2000</v>
      </c>
      <c r="E485" s="4">
        <f t="shared" si="48"/>
        <v>2250</v>
      </c>
      <c r="F485" s="4">
        <f t="shared" ca="1" si="49"/>
        <v>250</v>
      </c>
      <c r="G485" s="4">
        <f t="shared" ca="1" si="50"/>
        <v>0</v>
      </c>
    </row>
    <row r="486" spans="1:7" hidden="1">
      <c r="A486" s="4">
        <v>468</v>
      </c>
      <c r="B486" s="4">
        <f t="shared" ca="1" si="45"/>
        <v>0.4918342656624155</v>
      </c>
      <c r="C486" s="4">
        <f t="shared" ca="1" si="46"/>
        <v>150</v>
      </c>
      <c r="D486" s="4">
        <f t="shared" ca="1" si="47"/>
        <v>1500</v>
      </c>
      <c r="E486" s="4">
        <f t="shared" si="48"/>
        <v>2250</v>
      </c>
      <c r="F486" s="4">
        <f t="shared" ca="1" si="49"/>
        <v>375</v>
      </c>
      <c r="G486" s="4">
        <f t="shared" ca="1" si="50"/>
        <v>-375</v>
      </c>
    </row>
    <row r="487" spans="1:7" hidden="1">
      <c r="A487" s="4">
        <v>469</v>
      </c>
      <c r="B487" s="4">
        <f t="shared" ca="1" si="45"/>
        <v>0.37709912558051983</v>
      </c>
      <c r="C487" s="4">
        <f t="shared" ca="1" si="46"/>
        <v>150</v>
      </c>
      <c r="D487" s="4">
        <f t="shared" ca="1" si="47"/>
        <v>1500</v>
      </c>
      <c r="E487" s="4">
        <f t="shared" si="48"/>
        <v>2250</v>
      </c>
      <c r="F487" s="4">
        <f t="shared" ca="1" si="49"/>
        <v>375</v>
      </c>
      <c r="G487" s="4">
        <f t="shared" ca="1" si="50"/>
        <v>-375</v>
      </c>
    </row>
    <row r="488" spans="1:7" hidden="1">
      <c r="A488" s="4">
        <v>470</v>
      </c>
      <c r="B488" s="4">
        <f t="shared" ca="1" si="45"/>
        <v>0.92349905457880754</v>
      </c>
      <c r="C488" s="4">
        <f t="shared" ca="1" si="46"/>
        <v>250</v>
      </c>
      <c r="D488" s="4">
        <f t="shared" ca="1" si="47"/>
        <v>2500</v>
      </c>
      <c r="E488" s="4">
        <f t="shared" si="48"/>
        <v>2250</v>
      </c>
      <c r="F488" s="4">
        <f t="shared" ca="1" si="49"/>
        <v>125</v>
      </c>
      <c r="G488" s="4">
        <f t="shared" ca="1" si="50"/>
        <v>375</v>
      </c>
    </row>
    <row r="489" spans="1:7" hidden="1">
      <c r="A489" s="4">
        <v>471</v>
      </c>
      <c r="B489" s="4">
        <f t="shared" ca="1" si="45"/>
        <v>0.91210912184853565</v>
      </c>
      <c r="C489" s="4">
        <f t="shared" ca="1" si="46"/>
        <v>250</v>
      </c>
      <c r="D489" s="4">
        <f t="shared" ca="1" si="47"/>
        <v>2500</v>
      </c>
      <c r="E489" s="4">
        <f t="shared" si="48"/>
        <v>2250</v>
      </c>
      <c r="F489" s="4">
        <f t="shared" ca="1" si="49"/>
        <v>125</v>
      </c>
      <c r="G489" s="4">
        <f t="shared" ca="1" si="50"/>
        <v>375</v>
      </c>
    </row>
    <row r="490" spans="1:7" hidden="1">
      <c r="A490" s="4">
        <v>472</v>
      </c>
      <c r="B490" s="4">
        <f t="shared" ca="1" si="45"/>
        <v>0.71462446048383033</v>
      </c>
      <c r="C490" s="4">
        <f t="shared" ca="1" si="46"/>
        <v>200</v>
      </c>
      <c r="D490" s="4">
        <f t="shared" ca="1" si="47"/>
        <v>2000</v>
      </c>
      <c r="E490" s="4">
        <f t="shared" si="48"/>
        <v>2250</v>
      </c>
      <c r="F490" s="4">
        <f t="shared" ca="1" si="49"/>
        <v>250</v>
      </c>
      <c r="G490" s="4">
        <f t="shared" ca="1" si="50"/>
        <v>0</v>
      </c>
    </row>
    <row r="491" spans="1:7" hidden="1">
      <c r="A491" s="4">
        <v>473</v>
      </c>
      <c r="B491" s="4">
        <f t="shared" ca="1" si="45"/>
        <v>0.34658652644358634</v>
      </c>
      <c r="C491" s="4">
        <f t="shared" ca="1" si="46"/>
        <v>150</v>
      </c>
      <c r="D491" s="4">
        <f t="shared" ca="1" si="47"/>
        <v>1500</v>
      </c>
      <c r="E491" s="4">
        <f t="shared" si="48"/>
        <v>2250</v>
      </c>
      <c r="F491" s="4">
        <f t="shared" ca="1" si="49"/>
        <v>375</v>
      </c>
      <c r="G491" s="4">
        <f t="shared" ca="1" si="50"/>
        <v>-375</v>
      </c>
    </row>
    <row r="492" spans="1:7" hidden="1">
      <c r="A492" s="4">
        <v>474</v>
      </c>
      <c r="B492" s="4">
        <f t="shared" ca="1" si="45"/>
        <v>0.41669112740624215</v>
      </c>
      <c r="C492" s="4">
        <f t="shared" ca="1" si="46"/>
        <v>150</v>
      </c>
      <c r="D492" s="4">
        <f t="shared" ca="1" si="47"/>
        <v>1500</v>
      </c>
      <c r="E492" s="4">
        <f t="shared" si="48"/>
        <v>2250</v>
      </c>
      <c r="F492" s="4">
        <f t="shared" ca="1" si="49"/>
        <v>375</v>
      </c>
      <c r="G492" s="4">
        <f t="shared" ca="1" si="50"/>
        <v>-375</v>
      </c>
    </row>
    <row r="493" spans="1:7" hidden="1">
      <c r="A493" s="4">
        <v>475</v>
      </c>
      <c r="B493" s="4">
        <f t="shared" ca="1" si="45"/>
        <v>0.89152112276141671</v>
      </c>
      <c r="C493" s="4">
        <f t="shared" ca="1" si="46"/>
        <v>250</v>
      </c>
      <c r="D493" s="4">
        <f t="shared" ca="1" si="47"/>
        <v>2500</v>
      </c>
      <c r="E493" s="4">
        <f t="shared" si="48"/>
        <v>2250</v>
      </c>
      <c r="F493" s="4">
        <f t="shared" ca="1" si="49"/>
        <v>125</v>
      </c>
      <c r="G493" s="4">
        <f t="shared" ca="1" si="50"/>
        <v>375</v>
      </c>
    </row>
    <row r="494" spans="1:7" hidden="1">
      <c r="A494" s="4">
        <v>476</v>
      </c>
      <c r="B494" s="4">
        <f t="shared" ca="1" si="45"/>
        <v>0.10158126517185029</v>
      </c>
      <c r="C494" s="4">
        <f t="shared" ca="1" si="46"/>
        <v>100</v>
      </c>
      <c r="D494" s="4">
        <f t="shared" ca="1" si="47"/>
        <v>1000</v>
      </c>
      <c r="E494" s="4">
        <f t="shared" si="48"/>
        <v>2250</v>
      </c>
      <c r="F494" s="4">
        <f t="shared" ca="1" si="49"/>
        <v>500</v>
      </c>
      <c r="G494" s="4">
        <f t="shared" ca="1" si="50"/>
        <v>-750</v>
      </c>
    </row>
    <row r="495" spans="1:7" hidden="1">
      <c r="A495" s="4">
        <v>477</v>
      </c>
      <c r="B495" s="4">
        <f t="shared" ca="1" si="45"/>
        <v>0.78500166376618608</v>
      </c>
      <c r="C495" s="4">
        <f t="shared" ca="1" si="46"/>
        <v>200</v>
      </c>
      <c r="D495" s="4">
        <f t="shared" ca="1" si="47"/>
        <v>2000</v>
      </c>
      <c r="E495" s="4">
        <f t="shared" si="48"/>
        <v>2250</v>
      </c>
      <c r="F495" s="4">
        <f t="shared" ca="1" si="49"/>
        <v>250</v>
      </c>
      <c r="G495" s="4">
        <f t="shared" ca="1" si="50"/>
        <v>0</v>
      </c>
    </row>
    <row r="496" spans="1:7" hidden="1">
      <c r="A496" s="4">
        <v>478</v>
      </c>
      <c r="B496" s="4">
        <f t="shared" ca="1" si="45"/>
        <v>0.51802409494266399</v>
      </c>
      <c r="C496" s="4">
        <f t="shared" ca="1" si="46"/>
        <v>200</v>
      </c>
      <c r="D496" s="4">
        <f t="shared" ca="1" si="47"/>
        <v>2000</v>
      </c>
      <c r="E496" s="4">
        <f t="shared" si="48"/>
        <v>2250</v>
      </c>
      <c r="F496" s="4">
        <f t="shared" ca="1" si="49"/>
        <v>250</v>
      </c>
      <c r="G496" s="4">
        <f t="shared" ca="1" si="50"/>
        <v>0</v>
      </c>
    </row>
    <row r="497" spans="1:7" hidden="1">
      <c r="A497" s="4">
        <v>479</v>
      </c>
      <c r="B497" s="4">
        <f t="shared" ca="1" si="45"/>
        <v>0.5347358661239574</v>
      </c>
      <c r="C497" s="4">
        <f t="shared" ca="1" si="46"/>
        <v>200</v>
      </c>
      <c r="D497" s="4">
        <f t="shared" ca="1" si="47"/>
        <v>2000</v>
      </c>
      <c r="E497" s="4">
        <f t="shared" si="48"/>
        <v>2250</v>
      </c>
      <c r="F497" s="4">
        <f t="shared" ca="1" si="49"/>
        <v>250</v>
      </c>
      <c r="G497" s="4">
        <f t="shared" ca="1" si="50"/>
        <v>0</v>
      </c>
    </row>
    <row r="498" spans="1:7" hidden="1">
      <c r="A498" s="4">
        <v>480</v>
      </c>
      <c r="B498" s="4">
        <f t="shared" ca="1" si="45"/>
        <v>0.35833093572767327</v>
      </c>
      <c r="C498" s="4">
        <f t="shared" ca="1" si="46"/>
        <v>150</v>
      </c>
      <c r="D498" s="4">
        <f t="shared" ca="1" si="47"/>
        <v>1500</v>
      </c>
      <c r="E498" s="4">
        <f t="shared" si="48"/>
        <v>2250</v>
      </c>
      <c r="F498" s="4">
        <f t="shared" ca="1" si="49"/>
        <v>375</v>
      </c>
      <c r="G498" s="4">
        <f t="shared" ca="1" si="50"/>
        <v>-375</v>
      </c>
    </row>
    <row r="499" spans="1:7" hidden="1">
      <c r="A499" s="4">
        <v>481</v>
      </c>
      <c r="B499" s="4">
        <f t="shared" ca="1" si="45"/>
        <v>0.73304470092972729</v>
      </c>
      <c r="C499" s="4">
        <f t="shared" ca="1" si="46"/>
        <v>200</v>
      </c>
      <c r="D499" s="4">
        <f t="shared" ca="1" si="47"/>
        <v>2000</v>
      </c>
      <c r="E499" s="4">
        <f t="shared" si="48"/>
        <v>2250</v>
      </c>
      <c r="F499" s="4">
        <f t="shared" ca="1" si="49"/>
        <v>250</v>
      </c>
      <c r="G499" s="4">
        <f t="shared" ca="1" si="50"/>
        <v>0</v>
      </c>
    </row>
    <row r="500" spans="1:7" hidden="1">
      <c r="A500" s="4">
        <v>482</v>
      </c>
      <c r="B500" s="4">
        <f t="shared" ca="1" si="45"/>
        <v>0.70362610474823573</v>
      </c>
      <c r="C500" s="4">
        <f t="shared" ca="1" si="46"/>
        <v>200</v>
      </c>
      <c r="D500" s="4">
        <f t="shared" ca="1" si="47"/>
        <v>2000</v>
      </c>
      <c r="E500" s="4">
        <f t="shared" si="48"/>
        <v>2250</v>
      </c>
      <c r="F500" s="4">
        <f t="shared" ca="1" si="49"/>
        <v>250</v>
      </c>
      <c r="G500" s="4">
        <f t="shared" ca="1" si="50"/>
        <v>0</v>
      </c>
    </row>
    <row r="501" spans="1:7" hidden="1">
      <c r="A501" s="4">
        <v>483</v>
      </c>
      <c r="B501" s="4">
        <f t="shared" ca="1" si="45"/>
        <v>0.90336122786927076</v>
      </c>
      <c r="C501" s="4">
        <f t="shared" ca="1" si="46"/>
        <v>250</v>
      </c>
      <c r="D501" s="4">
        <f t="shared" ca="1" si="47"/>
        <v>2500</v>
      </c>
      <c r="E501" s="4">
        <f t="shared" si="48"/>
        <v>2250</v>
      </c>
      <c r="F501" s="4">
        <f t="shared" ca="1" si="49"/>
        <v>125</v>
      </c>
      <c r="G501" s="4">
        <f t="shared" ca="1" si="50"/>
        <v>375</v>
      </c>
    </row>
    <row r="502" spans="1:7" hidden="1">
      <c r="A502" s="4">
        <v>484</v>
      </c>
      <c r="B502" s="4">
        <f t="shared" ca="1" si="45"/>
        <v>9.0084490742822432E-2</v>
      </c>
      <c r="C502" s="4">
        <f t="shared" ca="1" si="46"/>
        <v>100</v>
      </c>
      <c r="D502" s="4">
        <f t="shared" ca="1" si="47"/>
        <v>1000</v>
      </c>
      <c r="E502" s="4">
        <f t="shared" si="48"/>
        <v>2250</v>
      </c>
      <c r="F502" s="4">
        <f t="shared" ca="1" si="49"/>
        <v>500</v>
      </c>
      <c r="G502" s="4">
        <f t="shared" ca="1" si="50"/>
        <v>-750</v>
      </c>
    </row>
    <row r="503" spans="1:7" hidden="1">
      <c r="A503" s="4">
        <v>485</v>
      </c>
      <c r="B503" s="4">
        <f t="shared" ca="1" si="45"/>
        <v>0.43883594592071495</v>
      </c>
      <c r="C503" s="4">
        <f t="shared" ca="1" si="46"/>
        <v>150</v>
      </c>
      <c r="D503" s="4">
        <f t="shared" ca="1" si="47"/>
        <v>1500</v>
      </c>
      <c r="E503" s="4">
        <f t="shared" si="48"/>
        <v>2250</v>
      </c>
      <c r="F503" s="4">
        <f t="shared" ca="1" si="49"/>
        <v>375</v>
      </c>
      <c r="G503" s="4">
        <f t="shared" ca="1" si="50"/>
        <v>-375</v>
      </c>
    </row>
    <row r="504" spans="1:7" hidden="1">
      <c r="A504" s="4">
        <v>486</v>
      </c>
      <c r="B504" s="4">
        <f t="shared" ca="1" si="45"/>
        <v>0.95662804409243074</v>
      </c>
      <c r="C504" s="4">
        <f t="shared" ca="1" si="46"/>
        <v>300</v>
      </c>
      <c r="D504" s="4">
        <f t="shared" ca="1" si="47"/>
        <v>3000</v>
      </c>
      <c r="E504" s="4">
        <f t="shared" si="48"/>
        <v>2250</v>
      </c>
      <c r="F504" s="4">
        <f t="shared" ca="1" si="49"/>
        <v>0</v>
      </c>
      <c r="G504" s="4">
        <f t="shared" ca="1" si="50"/>
        <v>750</v>
      </c>
    </row>
    <row r="505" spans="1:7" hidden="1">
      <c r="A505" s="4">
        <v>487</v>
      </c>
      <c r="B505" s="4">
        <f t="shared" ca="1" si="45"/>
        <v>0.23434969479028334</v>
      </c>
      <c r="C505" s="4">
        <f t="shared" ca="1" si="46"/>
        <v>100</v>
      </c>
      <c r="D505" s="4">
        <f t="shared" ca="1" si="47"/>
        <v>1000</v>
      </c>
      <c r="E505" s="4">
        <f t="shared" si="48"/>
        <v>2250</v>
      </c>
      <c r="F505" s="4">
        <f t="shared" ca="1" si="49"/>
        <v>500</v>
      </c>
      <c r="G505" s="4">
        <f t="shared" ca="1" si="50"/>
        <v>-750</v>
      </c>
    </row>
    <row r="506" spans="1:7" hidden="1">
      <c r="A506" s="4">
        <v>488</v>
      </c>
      <c r="B506" s="4">
        <f t="shared" ca="1" si="45"/>
        <v>0.73001110735378527</v>
      </c>
      <c r="C506" s="4">
        <f t="shared" ca="1" si="46"/>
        <v>200</v>
      </c>
      <c r="D506" s="4">
        <f t="shared" ca="1" si="47"/>
        <v>2000</v>
      </c>
      <c r="E506" s="4">
        <f t="shared" si="48"/>
        <v>2250</v>
      </c>
      <c r="F506" s="4">
        <f t="shared" ca="1" si="49"/>
        <v>250</v>
      </c>
      <c r="G506" s="4">
        <f t="shared" ca="1" si="50"/>
        <v>0</v>
      </c>
    </row>
    <row r="507" spans="1:7" hidden="1">
      <c r="A507" s="4">
        <v>489</v>
      </c>
      <c r="B507" s="4">
        <f t="shared" ca="1" si="45"/>
        <v>0.49709211976342449</v>
      </c>
      <c r="C507" s="4">
        <f t="shared" ca="1" si="46"/>
        <v>150</v>
      </c>
      <c r="D507" s="4">
        <f t="shared" ca="1" si="47"/>
        <v>1500</v>
      </c>
      <c r="E507" s="4">
        <f t="shared" si="48"/>
        <v>2250</v>
      </c>
      <c r="F507" s="4">
        <f t="shared" ca="1" si="49"/>
        <v>375</v>
      </c>
      <c r="G507" s="4">
        <f t="shared" ca="1" si="50"/>
        <v>-375</v>
      </c>
    </row>
    <row r="508" spans="1:7" hidden="1">
      <c r="A508" s="4">
        <v>490</v>
      </c>
      <c r="B508" s="4">
        <f t="shared" ca="1" si="45"/>
        <v>8.1517440786721851E-2</v>
      </c>
      <c r="C508" s="4">
        <f t="shared" ca="1" si="46"/>
        <v>100</v>
      </c>
      <c r="D508" s="4">
        <f t="shared" ca="1" si="47"/>
        <v>1000</v>
      </c>
      <c r="E508" s="4">
        <f t="shared" si="48"/>
        <v>2250</v>
      </c>
      <c r="F508" s="4">
        <f t="shared" ca="1" si="49"/>
        <v>500</v>
      </c>
      <c r="G508" s="4">
        <f t="shared" ca="1" si="50"/>
        <v>-750</v>
      </c>
    </row>
    <row r="509" spans="1:7" hidden="1">
      <c r="A509" s="4">
        <v>491</v>
      </c>
      <c r="B509" s="4">
        <f t="shared" ca="1" si="45"/>
        <v>0.55101022815210476</v>
      </c>
      <c r="C509" s="4">
        <f t="shared" ca="1" si="46"/>
        <v>200</v>
      </c>
      <c r="D509" s="4">
        <f t="shared" ca="1" si="47"/>
        <v>2000</v>
      </c>
      <c r="E509" s="4">
        <f t="shared" si="48"/>
        <v>2250</v>
      </c>
      <c r="F509" s="4">
        <f t="shared" ca="1" si="49"/>
        <v>250</v>
      </c>
      <c r="G509" s="4">
        <f t="shared" ca="1" si="50"/>
        <v>0</v>
      </c>
    </row>
    <row r="510" spans="1:7" hidden="1">
      <c r="A510" s="4">
        <v>492</v>
      </c>
      <c r="B510" s="4">
        <f t="shared" ca="1" si="45"/>
        <v>0.86786053340918479</v>
      </c>
      <c r="C510" s="4">
        <f t="shared" ca="1" si="46"/>
        <v>250</v>
      </c>
      <c r="D510" s="4">
        <f t="shared" ca="1" si="47"/>
        <v>2500</v>
      </c>
      <c r="E510" s="4">
        <f t="shared" si="48"/>
        <v>2250</v>
      </c>
      <c r="F510" s="4">
        <f t="shared" ca="1" si="49"/>
        <v>125</v>
      </c>
      <c r="G510" s="4">
        <f t="shared" ca="1" si="50"/>
        <v>375</v>
      </c>
    </row>
    <row r="511" spans="1:7" hidden="1">
      <c r="A511" s="4">
        <v>493</v>
      </c>
      <c r="B511" s="4">
        <f t="shared" ca="1" si="45"/>
        <v>0.57108095621684385</v>
      </c>
      <c r="C511" s="4">
        <f t="shared" ca="1" si="46"/>
        <v>200</v>
      </c>
      <c r="D511" s="4">
        <f t="shared" ca="1" si="47"/>
        <v>2000</v>
      </c>
      <c r="E511" s="4">
        <f t="shared" si="48"/>
        <v>2250</v>
      </c>
      <c r="F511" s="4">
        <f t="shared" ca="1" si="49"/>
        <v>250</v>
      </c>
      <c r="G511" s="4">
        <f t="shared" ca="1" si="50"/>
        <v>0</v>
      </c>
    </row>
    <row r="512" spans="1:7" hidden="1">
      <c r="A512" s="4">
        <v>494</v>
      </c>
      <c r="B512" s="4">
        <f t="shared" ca="1" si="45"/>
        <v>0.16691363822535421</v>
      </c>
      <c r="C512" s="4">
        <f t="shared" ca="1" si="46"/>
        <v>100</v>
      </c>
      <c r="D512" s="4">
        <f t="shared" ca="1" si="47"/>
        <v>1000</v>
      </c>
      <c r="E512" s="4">
        <f t="shared" si="48"/>
        <v>2250</v>
      </c>
      <c r="F512" s="4">
        <f t="shared" ca="1" si="49"/>
        <v>500</v>
      </c>
      <c r="G512" s="4">
        <f t="shared" ca="1" si="50"/>
        <v>-750</v>
      </c>
    </row>
    <row r="513" spans="1:7" hidden="1">
      <c r="A513" s="4">
        <v>495</v>
      </c>
      <c r="B513" s="4">
        <f t="shared" ca="1" si="45"/>
        <v>0.68908213057044876</v>
      </c>
      <c r="C513" s="4">
        <f t="shared" ca="1" si="46"/>
        <v>200</v>
      </c>
      <c r="D513" s="4">
        <f t="shared" ca="1" si="47"/>
        <v>2000</v>
      </c>
      <c r="E513" s="4">
        <f t="shared" si="48"/>
        <v>2250</v>
      </c>
      <c r="F513" s="4">
        <f t="shared" ca="1" si="49"/>
        <v>250</v>
      </c>
      <c r="G513" s="4">
        <f t="shared" ca="1" si="50"/>
        <v>0</v>
      </c>
    </row>
    <row r="514" spans="1:7" hidden="1">
      <c r="A514" s="4">
        <v>496</v>
      </c>
      <c r="B514" s="4">
        <f t="shared" ca="1" si="45"/>
        <v>0.21570467746471633</v>
      </c>
      <c r="C514" s="4">
        <f t="shared" ca="1" si="46"/>
        <v>100</v>
      </c>
      <c r="D514" s="4">
        <f t="shared" ca="1" si="47"/>
        <v>1000</v>
      </c>
      <c r="E514" s="4">
        <f t="shared" si="48"/>
        <v>2250</v>
      </c>
      <c r="F514" s="4">
        <f t="shared" ca="1" si="49"/>
        <v>500</v>
      </c>
      <c r="G514" s="4">
        <f t="shared" ca="1" si="50"/>
        <v>-750</v>
      </c>
    </row>
    <row r="515" spans="1:7" hidden="1">
      <c r="A515" s="4">
        <v>497</v>
      </c>
      <c r="B515" s="4">
        <f t="shared" ca="1" si="45"/>
        <v>0.93909003610552999</v>
      </c>
      <c r="C515" s="4">
        <f t="shared" ca="1" si="46"/>
        <v>250</v>
      </c>
      <c r="D515" s="4">
        <f t="shared" ca="1" si="47"/>
        <v>2500</v>
      </c>
      <c r="E515" s="4">
        <f t="shared" si="48"/>
        <v>2250</v>
      </c>
      <c r="F515" s="4">
        <f t="shared" ca="1" si="49"/>
        <v>125</v>
      </c>
      <c r="G515" s="4">
        <f t="shared" ca="1" si="50"/>
        <v>375</v>
      </c>
    </row>
    <row r="516" spans="1:7" hidden="1">
      <c r="A516" s="4">
        <v>498</v>
      </c>
      <c r="B516" s="4">
        <f t="shared" ca="1" si="45"/>
        <v>0.87867986855022007</v>
      </c>
      <c r="C516" s="4">
        <f t="shared" ca="1" si="46"/>
        <v>250</v>
      </c>
      <c r="D516" s="4">
        <f t="shared" ca="1" si="47"/>
        <v>2500</v>
      </c>
      <c r="E516" s="4">
        <f t="shared" si="48"/>
        <v>2250</v>
      </c>
      <c r="F516" s="4">
        <f t="shared" ca="1" si="49"/>
        <v>125</v>
      </c>
      <c r="G516" s="4">
        <f t="shared" ca="1" si="50"/>
        <v>375</v>
      </c>
    </row>
    <row r="517" spans="1:7" hidden="1">
      <c r="A517" s="4">
        <v>499</v>
      </c>
      <c r="B517" s="4">
        <f t="shared" ca="1" si="45"/>
        <v>0.38647903060421773</v>
      </c>
      <c r="C517" s="4">
        <f t="shared" ca="1" si="46"/>
        <v>150</v>
      </c>
      <c r="D517" s="4">
        <f t="shared" ca="1" si="47"/>
        <v>1500</v>
      </c>
      <c r="E517" s="4">
        <f t="shared" si="48"/>
        <v>2250</v>
      </c>
      <c r="F517" s="4">
        <f t="shared" ca="1" si="49"/>
        <v>375</v>
      </c>
      <c r="G517" s="4">
        <f t="shared" ca="1" si="50"/>
        <v>-375</v>
      </c>
    </row>
    <row r="518" spans="1:7" hidden="1">
      <c r="A518" s="4">
        <v>500</v>
      </c>
      <c r="B518" s="4">
        <f t="shared" ca="1" si="45"/>
        <v>0.30510639279311558</v>
      </c>
      <c r="C518" s="4">
        <f t="shared" ca="1" si="46"/>
        <v>150</v>
      </c>
      <c r="D518" s="4">
        <f t="shared" ca="1" si="47"/>
        <v>1500</v>
      </c>
      <c r="E518" s="4">
        <f t="shared" si="48"/>
        <v>2250</v>
      </c>
      <c r="F518" s="4">
        <f t="shared" ca="1" si="49"/>
        <v>375</v>
      </c>
      <c r="G518" s="4">
        <f t="shared" ca="1" si="50"/>
        <v>-375</v>
      </c>
    </row>
    <row r="519" spans="1:7" hidden="1">
      <c r="A519" s="4">
        <v>501</v>
      </c>
      <c r="B519" s="4">
        <f t="shared" ca="1" si="45"/>
        <v>0.55768466207709122</v>
      </c>
      <c r="C519" s="4">
        <f t="shared" ca="1" si="46"/>
        <v>200</v>
      </c>
      <c r="D519" s="4">
        <f t="shared" ca="1" si="47"/>
        <v>2000</v>
      </c>
      <c r="E519" s="4">
        <f t="shared" si="48"/>
        <v>2250</v>
      </c>
      <c r="F519" s="4">
        <f t="shared" ca="1" si="49"/>
        <v>250</v>
      </c>
      <c r="G519" s="4">
        <f t="shared" ca="1" si="50"/>
        <v>0</v>
      </c>
    </row>
    <row r="520" spans="1:7" hidden="1">
      <c r="A520" s="4">
        <v>502</v>
      </c>
      <c r="B520" s="4">
        <f t="shared" ca="1" si="45"/>
        <v>5.5847931211766566E-3</v>
      </c>
      <c r="C520" s="4">
        <f t="shared" ca="1" si="46"/>
        <v>100</v>
      </c>
      <c r="D520" s="4">
        <f t="shared" ca="1" si="47"/>
        <v>1000</v>
      </c>
      <c r="E520" s="4">
        <f t="shared" si="48"/>
        <v>2250</v>
      </c>
      <c r="F520" s="4">
        <f t="shared" ca="1" si="49"/>
        <v>500</v>
      </c>
      <c r="G520" s="4">
        <f t="shared" ca="1" si="50"/>
        <v>-750</v>
      </c>
    </row>
    <row r="521" spans="1:7" hidden="1">
      <c r="A521" s="4">
        <v>503</v>
      </c>
      <c r="B521" s="4">
        <f t="shared" ca="1" si="45"/>
        <v>0.13412759806915553</v>
      </c>
      <c r="C521" s="4">
        <f t="shared" ca="1" si="46"/>
        <v>100</v>
      </c>
      <c r="D521" s="4">
        <f t="shared" ca="1" si="47"/>
        <v>1000</v>
      </c>
      <c r="E521" s="4">
        <f t="shared" si="48"/>
        <v>2250</v>
      </c>
      <c r="F521" s="4">
        <f t="shared" ca="1" si="49"/>
        <v>500</v>
      </c>
      <c r="G521" s="4">
        <f t="shared" ca="1" si="50"/>
        <v>-750</v>
      </c>
    </row>
    <row r="522" spans="1:7" hidden="1">
      <c r="A522" s="4">
        <v>504</v>
      </c>
      <c r="B522" s="4">
        <f t="shared" ca="1" si="45"/>
        <v>0.2189803205083084</v>
      </c>
      <c r="C522" s="4">
        <f t="shared" ca="1" si="46"/>
        <v>100</v>
      </c>
      <c r="D522" s="4">
        <f t="shared" ca="1" si="47"/>
        <v>1000</v>
      </c>
      <c r="E522" s="4">
        <f t="shared" si="48"/>
        <v>2250</v>
      </c>
      <c r="F522" s="4">
        <f t="shared" ca="1" si="49"/>
        <v>500</v>
      </c>
      <c r="G522" s="4">
        <f t="shared" ca="1" si="50"/>
        <v>-750</v>
      </c>
    </row>
    <row r="523" spans="1:7" hidden="1">
      <c r="A523" s="4">
        <v>505</v>
      </c>
      <c r="B523" s="4">
        <f t="shared" ca="1" si="45"/>
        <v>0.39901387404894972</v>
      </c>
      <c r="C523" s="4">
        <f t="shared" ca="1" si="46"/>
        <v>150</v>
      </c>
      <c r="D523" s="4">
        <f t="shared" ca="1" si="47"/>
        <v>1500</v>
      </c>
      <c r="E523" s="4">
        <f t="shared" si="48"/>
        <v>2250</v>
      </c>
      <c r="F523" s="4">
        <f t="shared" ca="1" si="49"/>
        <v>375</v>
      </c>
      <c r="G523" s="4">
        <f t="shared" ca="1" si="50"/>
        <v>-375</v>
      </c>
    </row>
    <row r="524" spans="1:7" hidden="1">
      <c r="A524" s="4">
        <v>506</v>
      </c>
      <c r="B524" s="4">
        <f t="shared" ca="1" si="45"/>
        <v>0.94252818381852432</v>
      </c>
      <c r="C524" s="4">
        <f t="shared" ca="1" si="46"/>
        <v>250</v>
      </c>
      <c r="D524" s="4">
        <f t="shared" ca="1" si="47"/>
        <v>2500</v>
      </c>
      <c r="E524" s="4">
        <f t="shared" si="48"/>
        <v>2250</v>
      </c>
      <c r="F524" s="4">
        <f t="shared" ca="1" si="49"/>
        <v>125</v>
      </c>
      <c r="G524" s="4">
        <f t="shared" ca="1" si="50"/>
        <v>375</v>
      </c>
    </row>
    <row r="525" spans="1:7" hidden="1">
      <c r="A525" s="4">
        <v>507</v>
      </c>
      <c r="B525" s="4">
        <f t="shared" ca="1" si="45"/>
        <v>0.27137924779267886</v>
      </c>
      <c r="C525" s="4">
        <f t="shared" ca="1" si="46"/>
        <v>100</v>
      </c>
      <c r="D525" s="4">
        <f t="shared" ca="1" si="47"/>
        <v>1000</v>
      </c>
      <c r="E525" s="4">
        <f t="shared" si="48"/>
        <v>2250</v>
      </c>
      <c r="F525" s="4">
        <f t="shared" ca="1" si="49"/>
        <v>500</v>
      </c>
      <c r="G525" s="4">
        <f t="shared" ca="1" si="50"/>
        <v>-750</v>
      </c>
    </row>
    <row r="526" spans="1:7" hidden="1">
      <c r="A526" s="4">
        <v>508</v>
      </c>
      <c r="B526" s="4">
        <f t="shared" ca="1" si="45"/>
        <v>0.49489436930444763</v>
      </c>
      <c r="C526" s="4">
        <f t="shared" ca="1" si="46"/>
        <v>150</v>
      </c>
      <c r="D526" s="4">
        <f t="shared" ca="1" si="47"/>
        <v>1500</v>
      </c>
      <c r="E526" s="4">
        <f t="shared" si="48"/>
        <v>2250</v>
      </c>
      <c r="F526" s="4">
        <f t="shared" ca="1" si="49"/>
        <v>375</v>
      </c>
      <c r="G526" s="4">
        <f t="shared" ca="1" si="50"/>
        <v>-375</v>
      </c>
    </row>
    <row r="527" spans="1:7" hidden="1">
      <c r="A527" s="4">
        <v>509</v>
      </c>
      <c r="B527" s="4">
        <f t="shared" ca="1" si="45"/>
        <v>0.43782451396967292</v>
      </c>
      <c r="C527" s="4">
        <f t="shared" ca="1" si="46"/>
        <v>150</v>
      </c>
      <c r="D527" s="4">
        <f t="shared" ca="1" si="47"/>
        <v>1500</v>
      </c>
      <c r="E527" s="4">
        <f t="shared" si="48"/>
        <v>2250</v>
      </c>
      <c r="F527" s="4">
        <f t="shared" ca="1" si="49"/>
        <v>375</v>
      </c>
      <c r="G527" s="4">
        <f t="shared" ca="1" si="50"/>
        <v>-375</v>
      </c>
    </row>
    <row r="528" spans="1:7" hidden="1">
      <c r="A528" s="4">
        <v>510</v>
      </c>
      <c r="B528" s="4">
        <f t="shared" ca="1" si="45"/>
        <v>0.82816001547112583</v>
      </c>
      <c r="C528" s="4">
        <f t="shared" ca="1" si="46"/>
        <v>250</v>
      </c>
      <c r="D528" s="4">
        <f t="shared" ca="1" si="47"/>
        <v>2500</v>
      </c>
      <c r="E528" s="4">
        <f t="shared" si="48"/>
        <v>2250</v>
      </c>
      <c r="F528" s="4">
        <f t="shared" ca="1" si="49"/>
        <v>125</v>
      </c>
      <c r="G528" s="4">
        <f t="shared" ca="1" si="50"/>
        <v>375</v>
      </c>
    </row>
    <row r="529" spans="1:7" hidden="1">
      <c r="A529" s="4">
        <v>511</v>
      </c>
      <c r="B529" s="4">
        <f t="shared" ca="1" si="45"/>
        <v>0.96547076166794377</v>
      </c>
      <c r="C529" s="4">
        <f t="shared" ca="1" si="46"/>
        <v>300</v>
      </c>
      <c r="D529" s="4">
        <f t="shared" ca="1" si="47"/>
        <v>3000</v>
      </c>
      <c r="E529" s="4">
        <f t="shared" si="48"/>
        <v>2250</v>
      </c>
      <c r="F529" s="4">
        <f t="shared" ca="1" si="49"/>
        <v>0</v>
      </c>
      <c r="G529" s="4">
        <f t="shared" ca="1" si="50"/>
        <v>750</v>
      </c>
    </row>
    <row r="530" spans="1:7" hidden="1">
      <c r="A530" s="4">
        <v>512</v>
      </c>
      <c r="B530" s="4">
        <f t="shared" ca="1" si="45"/>
        <v>0.17770714986160951</v>
      </c>
      <c r="C530" s="4">
        <f t="shared" ca="1" si="46"/>
        <v>100</v>
      </c>
      <c r="D530" s="4">
        <f t="shared" ca="1" si="47"/>
        <v>1000</v>
      </c>
      <c r="E530" s="4">
        <f t="shared" si="48"/>
        <v>2250</v>
      </c>
      <c r="F530" s="4">
        <f t="shared" ca="1" si="49"/>
        <v>500</v>
      </c>
      <c r="G530" s="4">
        <f t="shared" ca="1" si="50"/>
        <v>-750</v>
      </c>
    </row>
    <row r="531" spans="1:7" hidden="1">
      <c r="A531" s="4">
        <v>513</v>
      </c>
      <c r="B531" s="4">
        <f t="shared" ca="1" si="45"/>
        <v>0.17115006933452381</v>
      </c>
      <c r="C531" s="4">
        <f t="shared" ca="1" si="46"/>
        <v>100</v>
      </c>
      <c r="D531" s="4">
        <f t="shared" ca="1" si="47"/>
        <v>1000</v>
      </c>
      <c r="E531" s="4">
        <f t="shared" si="48"/>
        <v>2250</v>
      </c>
      <c r="F531" s="4">
        <f t="shared" ca="1" si="49"/>
        <v>500</v>
      </c>
      <c r="G531" s="4">
        <f t="shared" ca="1" si="50"/>
        <v>-750</v>
      </c>
    </row>
    <row r="532" spans="1:7" hidden="1">
      <c r="A532" s="4">
        <v>514</v>
      </c>
      <c r="B532" s="4">
        <f t="shared" ref="B532:B595" ca="1" si="51">RAND()</f>
        <v>0.96188087875317163</v>
      </c>
      <c r="C532" s="4">
        <f t="shared" ref="C532:C595" ca="1" si="52">VLOOKUP(B532,$D$5:$E$9,2,TRUE)</f>
        <v>300</v>
      </c>
      <c r="D532" s="4">
        <f t="shared" ref="D532:D595" ca="1" si="53">$B$5*MIN($B$9,C532)</f>
        <v>3000</v>
      </c>
      <c r="E532" s="4">
        <f t="shared" ref="E532:E595" si="54">$B$9*$B$4</f>
        <v>2250</v>
      </c>
      <c r="F532" s="4">
        <f t="shared" ref="F532:F595" ca="1" si="55">MAX(0,$B$9-C532)*$B$6</f>
        <v>0</v>
      </c>
      <c r="G532" s="4">
        <f t="shared" ref="G532:G595" ca="1" si="56">D532-E532+F532</f>
        <v>750</v>
      </c>
    </row>
    <row r="533" spans="1:7" hidden="1">
      <c r="A533" s="4">
        <v>515</v>
      </c>
      <c r="B533" s="4">
        <f t="shared" ca="1" si="51"/>
        <v>0.55231654285197695</v>
      </c>
      <c r="C533" s="4">
        <f t="shared" ca="1" si="52"/>
        <v>200</v>
      </c>
      <c r="D533" s="4">
        <f t="shared" ca="1" si="53"/>
        <v>2000</v>
      </c>
      <c r="E533" s="4">
        <f t="shared" si="54"/>
        <v>2250</v>
      </c>
      <c r="F533" s="4">
        <f t="shared" ca="1" si="55"/>
        <v>250</v>
      </c>
      <c r="G533" s="4">
        <f t="shared" ca="1" si="56"/>
        <v>0</v>
      </c>
    </row>
    <row r="534" spans="1:7" hidden="1">
      <c r="A534" s="4">
        <v>516</v>
      </c>
      <c r="B534" s="4">
        <f t="shared" ca="1" si="51"/>
        <v>0.99853735077034866</v>
      </c>
      <c r="C534" s="4">
        <f t="shared" ca="1" si="52"/>
        <v>300</v>
      </c>
      <c r="D534" s="4">
        <f t="shared" ca="1" si="53"/>
        <v>3000</v>
      </c>
      <c r="E534" s="4">
        <f t="shared" si="54"/>
        <v>2250</v>
      </c>
      <c r="F534" s="4">
        <f t="shared" ca="1" si="55"/>
        <v>0</v>
      </c>
      <c r="G534" s="4">
        <f t="shared" ca="1" si="56"/>
        <v>750</v>
      </c>
    </row>
    <row r="535" spans="1:7" hidden="1">
      <c r="A535" s="4">
        <v>517</v>
      </c>
      <c r="B535" s="4">
        <f t="shared" ca="1" si="51"/>
        <v>0.51990337114931751</v>
      </c>
      <c r="C535" s="4">
        <f t="shared" ca="1" si="52"/>
        <v>200</v>
      </c>
      <c r="D535" s="4">
        <f t="shared" ca="1" si="53"/>
        <v>2000</v>
      </c>
      <c r="E535" s="4">
        <f t="shared" si="54"/>
        <v>2250</v>
      </c>
      <c r="F535" s="4">
        <f t="shared" ca="1" si="55"/>
        <v>250</v>
      </c>
      <c r="G535" s="4">
        <f t="shared" ca="1" si="56"/>
        <v>0</v>
      </c>
    </row>
    <row r="536" spans="1:7" hidden="1">
      <c r="A536" s="4">
        <v>518</v>
      </c>
      <c r="B536" s="4">
        <f t="shared" ca="1" si="51"/>
        <v>0.25265958683853784</v>
      </c>
      <c r="C536" s="4">
        <f t="shared" ca="1" si="52"/>
        <v>100</v>
      </c>
      <c r="D536" s="4">
        <f t="shared" ca="1" si="53"/>
        <v>1000</v>
      </c>
      <c r="E536" s="4">
        <f t="shared" si="54"/>
        <v>2250</v>
      </c>
      <c r="F536" s="4">
        <f t="shared" ca="1" si="55"/>
        <v>500</v>
      </c>
      <c r="G536" s="4">
        <f t="shared" ca="1" si="56"/>
        <v>-750</v>
      </c>
    </row>
    <row r="537" spans="1:7" hidden="1">
      <c r="A537" s="4">
        <v>519</v>
      </c>
      <c r="B537" s="4">
        <f t="shared" ca="1" si="51"/>
        <v>0.33465421001096773</v>
      </c>
      <c r="C537" s="4">
        <f t="shared" ca="1" si="52"/>
        <v>150</v>
      </c>
      <c r="D537" s="4">
        <f t="shared" ca="1" si="53"/>
        <v>1500</v>
      </c>
      <c r="E537" s="4">
        <f t="shared" si="54"/>
        <v>2250</v>
      </c>
      <c r="F537" s="4">
        <f t="shared" ca="1" si="55"/>
        <v>375</v>
      </c>
      <c r="G537" s="4">
        <f t="shared" ca="1" si="56"/>
        <v>-375</v>
      </c>
    </row>
    <row r="538" spans="1:7" hidden="1">
      <c r="A538" s="4">
        <v>520</v>
      </c>
      <c r="B538" s="4">
        <f t="shared" ca="1" si="51"/>
        <v>0.41548810396811586</v>
      </c>
      <c r="C538" s="4">
        <f t="shared" ca="1" si="52"/>
        <v>150</v>
      </c>
      <c r="D538" s="4">
        <f t="shared" ca="1" si="53"/>
        <v>1500</v>
      </c>
      <c r="E538" s="4">
        <f t="shared" si="54"/>
        <v>2250</v>
      </c>
      <c r="F538" s="4">
        <f t="shared" ca="1" si="55"/>
        <v>375</v>
      </c>
      <c r="G538" s="4">
        <f t="shared" ca="1" si="56"/>
        <v>-375</v>
      </c>
    </row>
    <row r="539" spans="1:7" hidden="1">
      <c r="A539" s="4">
        <v>521</v>
      </c>
      <c r="B539" s="4">
        <f t="shared" ca="1" si="51"/>
        <v>0.86952968181276002</v>
      </c>
      <c r="C539" s="4">
        <f t="shared" ca="1" si="52"/>
        <v>250</v>
      </c>
      <c r="D539" s="4">
        <f t="shared" ca="1" si="53"/>
        <v>2500</v>
      </c>
      <c r="E539" s="4">
        <f t="shared" si="54"/>
        <v>2250</v>
      </c>
      <c r="F539" s="4">
        <f t="shared" ca="1" si="55"/>
        <v>125</v>
      </c>
      <c r="G539" s="4">
        <f t="shared" ca="1" si="56"/>
        <v>375</v>
      </c>
    </row>
    <row r="540" spans="1:7" hidden="1">
      <c r="A540" s="4">
        <v>522</v>
      </c>
      <c r="B540" s="4">
        <f t="shared" ca="1" si="51"/>
        <v>0.8343127284417905</v>
      </c>
      <c r="C540" s="4">
        <f t="shared" ca="1" si="52"/>
        <v>250</v>
      </c>
      <c r="D540" s="4">
        <f t="shared" ca="1" si="53"/>
        <v>2500</v>
      </c>
      <c r="E540" s="4">
        <f t="shared" si="54"/>
        <v>2250</v>
      </c>
      <c r="F540" s="4">
        <f t="shared" ca="1" si="55"/>
        <v>125</v>
      </c>
      <c r="G540" s="4">
        <f t="shared" ca="1" si="56"/>
        <v>375</v>
      </c>
    </row>
    <row r="541" spans="1:7" hidden="1">
      <c r="A541" s="4">
        <v>523</v>
      </c>
      <c r="B541" s="4">
        <f t="shared" ca="1" si="51"/>
        <v>0.88410994201354554</v>
      </c>
      <c r="C541" s="4">
        <f t="shared" ca="1" si="52"/>
        <v>250</v>
      </c>
      <c r="D541" s="4">
        <f t="shared" ca="1" si="53"/>
        <v>2500</v>
      </c>
      <c r="E541" s="4">
        <f t="shared" si="54"/>
        <v>2250</v>
      </c>
      <c r="F541" s="4">
        <f t="shared" ca="1" si="55"/>
        <v>125</v>
      </c>
      <c r="G541" s="4">
        <f t="shared" ca="1" si="56"/>
        <v>375</v>
      </c>
    </row>
    <row r="542" spans="1:7" hidden="1">
      <c r="A542" s="4">
        <v>524</v>
      </c>
      <c r="B542" s="4">
        <f t="shared" ca="1" si="51"/>
        <v>0.7602540467340787</v>
      </c>
      <c r="C542" s="4">
        <f t="shared" ca="1" si="52"/>
        <v>200</v>
      </c>
      <c r="D542" s="4">
        <f t="shared" ca="1" si="53"/>
        <v>2000</v>
      </c>
      <c r="E542" s="4">
        <f t="shared" si="54"/>
        <v>2250</v>
      </c>
      <c r="F542" s="4">
        <f t="shared" ca="1" si="55"/>
        <v>250</v>
      </c>
      <c r="G542" s="4">
        <f t="shared" ca="1" si="56"/>
        <v>0</v>
      </c>
    </row>
    <row r="543" spans="1:7" hidden="1">
      <c r="A543" s="4">
        <v>525</v>
      </c>
      <c r="B543" s="4">
        <f t="shared" ca="1" si="51"/>
        <v>0.3278027873985605</v>
      </c>
      <c r="C543" s="4">
        <f t="shared" ca="1" si="52"/>
        <v>150</v>
      </c>
      <c r="D543" s="4">
        <f t="shared" ca="1" si="53"/>
        <v>1500</v>
      </c>
      <c r="E543" s="4">
        <f t="shared" si="54"/>
        <v>2250</v>
      </c>
      <c r="F543" s="4">
        <f t="shared" ca="1" si="55"/>
        <v>375</v>
      </c>
      <c r="G543" s="4">
        <f t="shared" ca="1" si="56"/>
        <v>-375</v>
      </c>
    </row>
    <row r="544" spans="1:7" hidden="1">
      <c r="A544" s="4">
        <v>526</v>
      </c>
      <c r="B544" s="4">
        <f t="shared" ca="1" si="51"/>
        <v>0.22063416929928026</v>
      </c>
      <c r="C544" s="4">
        <f t="shared" ca="1" si="52"/>
        <v>100</v>
      </c>
      <c r="D544" s="4">
        <f t="shared" ca="1" si="53"/>
        <v>1000</v>
      </c>
      <c r="E544" s="4">
        <f t="shared" si="54"/>
        <v>2250</v>
      </c>
      <c r="F544" s="4">
        <f t="shared" ca="1" si="55"/>
        <v>500</v>
      </c>
      <c r="G544" s="4">
        <f t="shared" ca="1" si="56"/>
        <v>-750</v>
      </c>
    </row>
    <row r="545" spans="1:7" hidden="1">
      <c r="A545" s="4">
        <v>527</v>
      </c>
      <c r="B545" s="4">
        <f t="shared" ca="1" si="51"/>
        <v>0.72488492033957463</v>
      </c>
      <c r="C545" s="4">
        <f t="shared" ca="1" si="52"/>
        <v>200</v>
      </c>
      <c r="D545" s="4">
        <f t="shared" ca="1" si="53"/>
        <v>2000</v>
      </c>
      <c r="E545" s="4">
        <f t="shared" si="54"/>
        <v>2250</v>
      </c>
      <c r="F545" s="4">
        <f t="shared" ca="1" si="55"/>
        <v>250</v>
      </c>
      <c r="G545" s="4">
        <f t="shared" ca="1" si="56"/>
        <v>0</v>
      </c>
    </row>
    <row r="546" spans="1:7" hidden="1">
      <c r="A546" s="4">
        <v>528</v>
      </c>
      <c r="B546" s="4">
        <f t="shared" ca="1" si="51"/>
        <v>0.25363557869220565</v>
      </c>
      <c r="C546" s="4">
        <f t="shared" ca="1" si="52"/>
        <v>100</v>
      </c>
      <c r="D546" s="4">
        <f t="shared" ca="1" si="53"/>
        <v>1000</v>
      </c>
      <c r="E546" s="4">
        <f t="shared" si="54"/>
        <v>2250</v>
      </c>
      <c r="F546" s="4">
        <f t="shared" ca="1" si="55"/>
        <v>500</v>
      </c>
      <c r="G546" s="4">
        <f t="shared" ca="1" si="56"/>
        <v>-750</v>
      </c>
    </row>
    <row r="547" spans="1:7" hidden="1">
      <c r="A547" s="4">
        <v>529</v>
      </c>
      <c r="B547" s="4">
        <f t="shared" ca="1" si="51"/>
        <v>0.66298376675516824</v>
      </c>
      <c r="C547" s="4">
        <f t="shared" ca="1" si="52"/>
        <v>200</v>
      </c>
      <c r="D547" s="4">
        <f t="shared" ca="1" si="53"/>
        <v>2000</v>
      </c>
      <c r="E547" s="4">
        <f t="shared" si="54"/>
        <v>2250</v>
      </c>
      <c r="F547" s="4">
        <f t="shared" ca="1" si="55"/>
        <v>250</v>
      </c>
      <c r="G547" s="4">
        <f t="shared" ca="1" si="56"/>
        <v>0</v>
      </c>
    </row>
    <row r="548" spans="1:7" hidden="1">
      <c r="A548" s="4">
        <v>530</v>
      </c>
      <c r="B548" s="4">
        <f t="shared" ca="1" si="51"/>
        <v>1.2996043360491205E-2</v>
      </c>
      <c r="C548" s="4">
        <f t="shared" ca="1" si="52"/>
        <v>100</v>
      </c>
      <c r="D548" s="4">
        <f t="shared" ca="1" si="53"/>
        <v>1000</v>
      </c>
      <c r="E548" s="4">
        <f t="shared" si="54"/>
        <v>2250</v>
      </c>
      <c r="F548" s="4">
        <f t="shared" ca="1" si="55"/>
        <v>500</v>
      </c>
      <c r="G548" s="4">
        <f t="shared" ca="1" si="56"/>
        <v>-750</v>
      </c>
    </row>
    <row r="549" spans="1:7" hidden="1">
      <c r="A549" s="4">
        <v>531</v>
      </c>
      <c r="B549" s="4">
        <f t="shared" ca="1" si="51"/>
        <v>0.19210424292271555</v>
      </c>
      <c r="C549" s="4">
        <f t="shared" ca="1" si="52"/>
        <v>100</v>
      </c>
      <c r="D549" s="4">
        <f t="shared" ca="1" si="53"/>
        <v>1000</v>
      </c>
      <c r="E549" s="4">
        <f t="shared" si="54"/>
        <v>2250</v>
      </c>
      <c r="F549" s="4">
        <f t="shared" ca="1" si="55"/>
        <v>500</v>
      </c>
      <c r="G549" s="4">
        <f t="shared" ca="1" si="56"/>
        <v>-750</v>
      </c>
    </row>
    <row r="550" spans="1:7" hidden="1">
      <c r="A550" s="4">
        <v>532</v>
      </c>
      <c r="B550" s="4">
        <f t="shared" ca="1" si="51"/>
        <v>0.58121153990857799</v>
      </c>
      <c r="C550" s="4">
        <f t="shared" ca="1" si="52"/>
        <v>200</v>
      </c>
      <c r="D550" s="4">
        <f t="shared" ca="1" si="53"/>
        <v>2000</v>
      </c>
      <c r="E550" s="4">
        <f t="shared" si="54"/>
        <v>2250</v>
      </c>
      <c r="F550" s="4">
        <f t="shared" ca="1" si="55"/>
        <v>250</v>
      </c>
      <c r="G550" s="4">
        <f t="shared" ca="1" si="56"/>
        <v>0</v>
      </c>
    </row>
    <row r="551" spans="1:7" hidden="1">
      <c r="A551" s="4">
        <v>533</v>
      </c>
      <c r="B551" s="4">
        <f t="shared" ca="1" si="51"/>
        <v>7.4512343307442053E-2</v>
      </c>
      <c r="C551" s="4">
        <f t="shared" ca="1" si="52"/>
        <v>100</v>
      </c>
      <c r="D551" s="4">
        <f t="shared" ca="1" si="53"/>
        <v>1000</v>
      </c>
      <c r="E551" s="4">
        <f t="shared" si="54"/>
        <v>2250</v>
      </c>
      <c r="F551" s="4">
        <f t="shared" ca="1" si="55"/>
        <v>500</v>
      </c>
      <c r="G551" s="4">
        <f t="shared" ca="1" si="56"/>
        <v>-750</v>
      </c>
    </row>
    <row r="552" spans="1:7" hidden="1">
      <c r="A552" s="4">
        <v>534</v>
      </c>
      <c r="B552" s="4">
        <f t="shared" ca="1" si="51"/>
        <v>0.38272071245383155</v>
      </c>
      <c r="C552" s="4">
        <f t="shared" ca="1" si="52"/>
        <v>150</v>
      </c>
      <c r="D552" s="4">
        <f t="shared" ca="1" si="53"/>
        <v>1500</v>
      </c>
      <c r="E552" s="4">
        <f t="shared" si="54"/>
        <v>2250</v>
      </c>
      <c r="F552" s="4">
        <f t="shared" ca="1" si="55"/>
        <v>375</v>
      </c>
      <c r="G552" s="4">
        <f t="shared" ca="1" si="56"/>
        <v>-375</v>
      </c>
    </row>
    <row r="553" spans="1:7" hidden="1">
      <c r="A553" s="4">
        <v>535</v>
      </c>
      <c r="B553" s="4">
        <f t="shared" ca="1" si="51"/>
        <v>0.87723044694970631</v>
      </c>
      <c r="C553" s="4">
        <f t="shared" ca="1" si="52"/>
        <v>250</v>
      </c>
      <c r="D553" s="4">
        <f t="shared" ca="1" si="53"/>
        <v>2500</v>
      </c>
      <c r="E553" s="4">
        <f t="shared" si="54"/>
        <v>2250</v>
      </c>
      <c r="F553" s="4">
        <f t="shared" ca="1" si="55"/>
        <v>125</v>
      </c>
      <c r="G553" s="4">
        <f t="shared" ca="1" si="56"/>
        <v>375</v>
      </c>
    </row>
    <row r="554" spans="1:7" hidden="1">
      <c r="A554" s="4">
        <v>536</v>
      </c>
      <c r="B554" s="4">
        <f t="shared" ca="1" si="51"/>
        <v>9.8769133929051178E-2</v>
      </c>
      <c r="C554" s="4">
        <f t="shared" ca="1" si="52"/>
        <v>100</v>
      </c>
      <c r="D554" s="4">
        <f t="shared" ca="1" si="53"/>
        <v>1000</v>
      </c>
      <c r="E554" s="4">
        <f t="shared" si="54"/>
        <v>2250</v>
      </c>
      <c r="F554" s="4">
        <f t="shared" ca="1" si="55"/>
        <v>500</v>
      </c>
      <c r="G554" s="4">
        <f t="shared" ca="1" si="56"/>
        <v>-750</v>
      </c>
    </row>
    <row r="555" spans="1:7" hidden="1">
      <c r="A555" s="4">
        <v>537</v>
      </c>
      <c r="B555" s="4">
        <f t="shared" ca="1" si="51"/>
        <v>0.76262239303157742</v>
      </c>
      <c r="C555" s="4">
        <f t="shared" ca="1" si="52"/>
        <v>200</v>
      </c>
      <c r="D555" s="4">
        <f t="shared" ca="1" si="53"/>
        <v>2000</v>
      </c>
      <c r="E555" s="4">
        <f t="shared" si="54"/>
        <v>2250</v>
      </c>
      <c r="F555" s="4">
        <f t="shared" ca="1" si="55"/>
        <v>250</v>
      </c>
      <c r="G555" s="4">
        <f t="shared" ca="1" si="56"/>
        <v>0</v>
      </c>
    </row>
    <row r="556" spans="1:7" hidden="1">
      <c r="A556" s="4">
        <v>538</v>
      </c>
      <c r="B556" s="4">
        <f t="shared" ca="1" si="51"/>
        <v>0.35830801378851296</v>
      </c>
      <c r="C556" s="4">
        <f t="shared" ca="1" si="52"/>
        <v>150</v>
      </c>
      <c r="D556" s="4">
        <f t="shared" ca="1" si="53"/>
        <v>1500</v>
      </c>
      <c r="E556" s="4">
        <f t="shared" si="54"/>
        <v>2250</v>
      </c>
      <c r="F556" s="4">
        <f t="shared" ca="1" si="55"/>
        <v>375</v>
      </c>
      <c r="G556" s="4">
        <f t="shared" ca="1" si="56"/>
        <v>-375</v>
      </c>
    </row>
    <row r="557" spans="1:7" hidden="1">
      <c r="A557" s="4">
        <v>539</v>
      </c>
      <c r="B557" s="4">
        <f t="shared" ca="1" si="51"/>
        <v>0.6407613300645616</v>
      </c>
      <c r="C557" s="4">
        <f t="shared" ca="1" si="52"/>
        <v>200</v>
      </c>
      <c r="D557" s="4">
        <f t="shared" ca="1" si="53"/>
        <v>2000</v>
      </c>
      <c r="E557" s="4">
        <f t="shared" si="54"/>
        <v>2250</v>
      </c>
      <c r="F557" s="4">
        <f t="shared" ca="1" si="55"/>
        <v>250</v>
      </c>
      <c r="G557" s="4">
        <f t="shared" ca="1" si="56"/>
        <v>0</v>
      </c>
    </row>
    <row r="558" spans="1:7" hidden="1">
      <c r="A558" s="4">
        <v>540</v>
      </c>
      <c r="B558" s="4">
        <f t="shared" ca="1" si="51"/>
        <v>0.81372956964477772</v>
      </c>
      <c r="C558" s="4">
        <f t="shared" ca="1" si="52"/>
        <v>250</v>
      </c>
      <c r="D558" s="4">
        <f t="shared" ca="1" si="53"/>
        <v>2500</v>
      </c>
      <c r="E558" s="4">
        <f t="shared" si="54"/>
        <v>2250</v>
      </c>
      <c r="F558" s="4">
        <f t="shared" ca="1" si="55"/>
        <v>125</v>
      </c>
      <c r="G558" s="4">
        <f t="shared" ca="1" si="56"/>
        <v>375</v>
      </c>
    </row>
    <row r="559" spans="1:7" hidden="1">
      <c r="A559" s="4">
        <v>541</v>
      </c>
      <c r="B559" s="4">
        <f t="shared" ca="1" si="51"/>
        <v>0.609920223734153</v>
      </c>
      <c r="C559" s="4">
        <f t="shared" ca="1" si="52"/>
        <v>200</v>
      </c>
      <c r="D559" s="4">
        <f t="shared" ca="1" si="53"/>
        <v>2000</v>
      </c>
      <c r="E559" s="4">
        <f t="shared" si="54"/>
        <v>2250</v>
      </c>
      <c r="F559" s="4">
        <f t="shared" ca="1" si="55"/>
        <v>250</v>
      </c>
      <c r="G559" s="4">
        <f t="shared" ca="1" si="56"/>
        <v>0</v>
      </c>
    </row>
    <row r="560" spans="1:7" hidden="1">
      <c r="A560" s="4">
        <v>542</v>
      </c>
      <c r="B560" s="4">
        <f t="shared" ca="1" si="51"/>
        <v>0.11232820992731374</v>
      </c>
      <c r="C560" s="4">
        <f t="shared" ca="1" si="52"/>
        <v>100</v>
      </c>
      <c r="D560" s="4">
        <f t="shared" ca="1" si="53"/>
        <v>1000</v>
      </c>
      <c r="E560" s="4">
        <f t="shared" si="54"/>
        <v>2250</v>
      </c>
      <c r="F560" s="4">
        <f t="shared" ca="1" si="55"/>
        <v>500</v>
      </c>
      <c r="G560" s="4">
        <f t="shared" ca="1" si="56"/>
        <v>-750</v>
      </c>
    </row>
    <row r="561" spans="1:7" hidden="1">
      <c r="A561" s="4">
        <v>543</v>
      </c>
      <c r="B561" s="4">
        <f t="shared" ca="1" si="51"/>
        <v>0.79850801607318977</v>
      </c>
      <c r="C561" s="4">
        <f t="shared" ca="1" si="52"/>
        <v>200</v>
      </c>
      <c r="D561" s="4">
        <f t="shared" ca="1" si="53"/>
        <v>2000</v>
      </c>
      <c r="E561" s="4">
        <f t="shared" si="54"/>
        <v>2250</v>
      </c>
      <c r="F561" s="4">
        <f t="shared" ca="1" si="55"/>
        <v>250</v>
      </c>
      <c r="G561" s="4">
        <f t="shared" ca="1" si="56"/>
        <v>0</v>
      </c>
    </row>
    <row r="562" spans="1:7" hidden="1">
      <c r="A562" s="4">
        <v>544</v>
      </c>
      <c r="B562" s="4">
        <f t="shared" ca="1" si="51"/>
        <v>0.39976552461687809</v>
      </c>
      <c r="C562" s="4">
        <f t="shared" ca="1" si="52"/>
        <v>150</v>
      </c>
      <c r="D562" s="4">
        <f t="shared" ca="1" si="53"/>
        <v>1500</v>
      </c>
      <c r="E562" s="4">
        <f t="shared" si="54"/>
        <v>2250</v>
      </c>
      <c r="F562" s="4">
        <f t="shared" ca="1" si="55"/>
        <v>375</v>
      </c>
      <c r="G562" s="4">
        <f t="shared" ca="1" si="56"/>
        <v>-375</v>
      </c>
    </row>
    <row r="563" spans="1:7" hidden="1">
      <c r="A563" s="4">
        <v>545</v>
      </c>
      <c r="B563" s="4">
        <f t="shared" ca="1" si="51"/>
        <v>0.3338833225712089</v>
      </c>
      <c r="C563" s="4">
        <f t="shared" ca="1" si="52"/>
        <v>150</v>
      </c>
      <c r="D563" s="4">
        <f t="shared" ca="1" si="53"/>
        <v>1500</v>
      </c>
      <c r="E563" s="4">
        <f t="shared" si="54"/>
        <v>2250</v>
      </c>
      <c r="F563" s="4">
        <f t="shared" ca="1" si="55"/>
        <v>375</v>
      </c>
      <c r="G563" s="4">
        <f t="shared" ca="1" si="56"/>
        <v>-375</v>
      </c>
    </row>
    <row r="564" spans="1:7" hidden="1">
      <c r="A564" s="4">
        <v>546</v>
      </c>
      <c r="B564" s="4">
        <f t="shared" ca="1" si="51"/>
        <v>0.16550615690301884</v>
      </c>
      <c r="C564" s="4">
        <f t="shared" ca="1" si="52"/>
        <v>100</v>
      </c>
      <c r="D564" s="4">
        <f t="shared" ca="1" si="53"/>
        <v>1000</v>
      </c>
      <c r="E564" s="4">
        <f t="shared" si="54"/>
        <v>2250</v>
      </c>
      <c r="F564" s="4">
        <f t="shared" ca="1" si="55"/>
        <v>500</v>
      </c>
      <c r="G564" s="4">
        <f t="shared" ca="1" si="56"/>
        <v>-750</v>
      </c>
    </row>
    <row r="565" spans="1:7" hidden="1">
      <c r="A565" s="4">
        <v>547</v>
      </c>
      <c r="B565" s="4">
        <f t="shared" ca="1" si="51"/>
        <v>0.61797028510773977</v>
      </c>
      <c r="C565" s="4">
        <f t="shared" ca="1" si="52"/>
        <v>200</v>
      </c>
      <c r="D565" s="4">
        <f t="shared" ca="1" si="53"/>
        <v>2000</v>
      </c>
      <c r="E565" s="4">
        <f t="shared" si="54"/>
        <v>2250</v>
      </c>
      <c r="F565" s="4">
        <f t="shared" ca="1" si="55"/>
        <v>250</v>
      </c>
      <c r="G565" s="4">
        <f t="shared" ca="1" si="56"/>
        <v>0</v>
      </c>
    </row>
    <row r="566" spans="1:7" hidden="1">
      <c r="A566" s="4">
        <v>548</v>
      </c>
      <c r="B566" s="4">
        <f t="shared" ca="1" si="51"/>
        <v>0.53144487456115752</v>
      </c>
      <c r="C566" s="4">
        <f t="shared" ca="1" si="52"/>
        <v>200</v>
      </c>
      <c r="D566" s="4">
        <f t="shared" ca="1" si="53"/>
        <v>2000</v>
      </c>
      <c r="E566" s="4">
        <f t="shared" si="54"/>
        <v>2250</v>
      </c>
      <c r="F566" s="4">
        <f t="shared" ca="1" si="55"/>
        <v>250</v>
      </c>
      <c r="G566" s="4">
        <f t="shared" ca="1" si="56"/>
        <v>0</v>
      </c>
    </row>
    <row r="567" spans="1:7" hidden="1">
      <c r="A567" s="4">
        <v>549</v>
      </c>
      <c r="B567" s="4">
        <f t="shared" ca="1" si="51"/>
        <v>0.68512858459029646</v>
      </c>
      <c r="C567" s="4">
        <f t="shared" ca="1" si="52"/>
        <v>200</v>
      </c>
      <c r="D567" s="4">
        <f t="shared" ca="1" si="53"/>
        <v>2000</v>
      </c>
      <c r="E567" s="4">
        <f t="shared" si="54"/>
        <v>2250</v>
      </c>
      <c r="F567" s="4">
        <f t="shared" ca="1" si="55"/>
        <v>250</v>
      </c>
      <c r="G567" s="4">
        <f t="shared" ca="1" si="56"/>
        <v>0</v>
      </c>
    </row>
    <row r="568" spans="1:7" hidden="1">
      <c r="A568" s="4">
        <v>550</v>
      </c>
      <c r="B568" s="4">
        <f t="shared" ca="1" si="51"/>
        <v>0.25014833506399592</v>
      </c>
      <c r="C568" s="4">
        <f t="shared" ca="1" si="52"/>
        <v>100</v>
      </c>
      <c r="D568" s="4">
        <f t="shared" ca="1" si="53"/>
        <v>1000</v>
      </c>
      <c r="E568" s="4">
        <f t="shared" si="54"/>
        <v>2250</v>
      </c>
      <c r="F568" s="4">
        <f t="shared" ca="1" si="55"/>
        <v>500</v>
      </c>
      <c r="G568" s="4">
        <f t="shared" ca="1" si="56"/>
        <v>-750</v>
      </c>
    </row>
    <row r="569" spans="1:7" hidden="1">
      <c r="A569" s="4">
        <v>551</v>
      </c>
      <c r="B569" s="4">
        <f t="shared" ca="1" si="51"/>
        <v>4.0902497909699798E-2</v>
      </c>
      <c r="C569" s="4">
        <f t="shared" ca="1" si="52"/>
        <v>100</v>
      </c>
      <c r="D569" s="4">
        <f t="shared" ca="1" si="53"/>
        <v>1000</v>
      </c>
      <c r="E569" s="4">
        <f t="shared" si="54"/>
        <v>2250</v>
      </c>
      <c r="F569" s="4">
        <f t="shared" ca="1" si="55"/>
        <v>500</v>
      </c>
      <c r="G569" s="4">
        <f t="shared" ca="1" si="56"/>
        <v>-750</v>
      </c>
    </row>
    <row r="570" spans="1:7" hidden="1">
      <c r="A570" s="4">
        <v>552</v>
      </c>
      <c r="B570" s="4">
        <f t="shared" ca="1" si="51"/>
        <v>0.74296587954008175</v>
      </c>
      <c r="C570" s="4">
        <f t="shared" ca="1" si="52"/>
        <v>200</v>
      </c>
      <c r="D570" s="4">
        <f t="shared" ca="1" si="53"/>
        <v>2000</v>
      </c>
      <c r="E570" s="4">
        <f t="shared" si="54"/>
        <v>2250</v>
      </c>
      <c r="F570" s="4">
        <f t="shared" ca="1" si="55"/>
        <v>250</v>
      </c>
      <c r="G570" s="4">
        <f t="shared" ca="1" si="56"/>
        <v>0</v>
      </c>
    </row>
    <row r="571" spans="1:7" hidden="1">
      <c r="A571" s="4">
        <v>553</v>
      </c>
      <c r="B571" s="4">
        <f t="shared" ca="1" si="51"/>
        <v>0.72879784166516171</v>
      </c>
      <c r="C571" s="4">
        <f t="shared" ca="1" si="52"/>
        <v>200</v>
      </c>
      <c r="D571" s="4">
        <f t="shared" ca="1" si="53"/>
        <v>2000</v>
      </c>
      <c r="E571" s="4">
        <f t="shared" si="54"/>
        <v>2250</v>
      </c>
      <c r="F571" s="4">
        <f t="shared" ca="1" si="55"/>
        <v>250</v>
      </c>
      <c r="G571" s="4">
        <f t="shared" ca="1" si="56"/>
        <v>0</v>
      </c>
    </row>
    <row r="572" spans="1:7" hidden="1">
      <c r="A572" s="4">
        <v>554</v>
      </c>
      <c r="B572" s="4">
        <f t="shared" ca="1" si="51"/>
        <v>0.44692197098343911</v>
      </c>
      <c r="C572" s="4">
        <f t="shared" ca="1" si="52"/>
        <v>150</v>
      </c>
      <c r="D572" s="4">
        <f t="shared" ca="1" si="53"/>
        <v>1500</v>
      </c>
      <c r="E572" s="4">
        <f t="shared" si="54"/>
        <v>2250</v>
      </c>
      <c r="F572" s="4">
        <f t="shared" ca="1" si="55"/>
        <v>375</v>
      </c>
      <c r="G572" s="4">
        <f t="shared" ca="1" si="56"/>
        <v>-375</v>
      </c>
    </row>
    <row r="573" spans="1:7" hidden="1">
      <c r="A573" s="4">
        <v>555</v>
      </c>
      <c r="B573" s="4">
        <f t="shared" ca="1" si="51"/>
        <v>0.71414491077631248</v>
      </c>
      <c r="C573" s="4">
        <f t="shared" ca="1" si="52"/>
        <v>200</v>
      </c>
      <c r="D573" s="4">
        <f t="shared" ca="1" si="53"/>
        <v>2000</v>
      </c>
      <c r="E573" s="4">
        <f t="shared" si="54"/>
        <v>2250</v>
      </c>
      <c r="F573" s="4">
        <f t="shared" ca="1" si="55"/>
        <v>250</v>
      </c>
      <c r="G573" s="4">
        <f t="shared" ca="1" si="56"/>
        <v>0</v>
      </c>
    </row>
    <row r="574" spans="1:7" hidden="1">
      <c r="A574" s="4">
        <v>556</v>
      </c>
      <c r="B574" s="4">
        <f t="shared" ca="1" si="51"/>
        <v>0.10401259698408027</v>
      </c>
      <c r="C574" s="4">
        <f t="shared" ca="1" si="52"/>
        <v>100</v>
      </c>
      <c r="D574" s="4">
        <f t="shared" ca="1" si="53"/>
        <v>1000</v>
      </c>
      <c r="E574" s="4">
        <f t="shared" si="54"/>
        <v>2250</v>
      </c>
      <c r="F574" s="4">
        <f t="shared" ca="1" si="55"/>
        <v>500</v>
      </c>
      <c r="G574" s="4">
        <f t="shared" ca="1" si="56"/>
        <v>-750</v>
      </c>
    </row>
    <row r="575" spans="1:7" hidden="1">
      <c r="A575" s="4">
        <v>557</v>
      </c>
      <c r="B575" s="4">
        <f t="shared" ca="1" si="51"/>
        <v>0.45589166971071959</v>
      </c>
      <c r="C575" s="4">
        <f t="shared" ca="1" si="52"/>
        <v>150</v>
      </c>
      <c r="D575" s="4">
        <f t="shared" ca="1" si="53"/>
        <v>1500</v>
      </c>
      <c r="E575" s="4">
        <f t="shared" si="54"/>
        <v>2250</v>
      </c>
      <c r="F575" s="4">
        <f t="shared" ca="1" si="55"/>
        <v>375</v>
      </c>
      <c r="G575" s="4">
        <f t="shared" ca="1" si="56"/>
        <v>-375</v>
      </c>
    </row>
    <row r="576" spans="1:7" hidden="1">
      <c r="A576" s="4">
        <v>558</v>
      </c>
      <c r="B576" s="4">
        <f t="shared" ca="1" si="51"/>
        <v>7.227687762879631E-3</v>
      </c>
      <c r="C576" s="4">
        <f t="shared" ca="1" si="52"/>
        <v>100</v>
      </c>
      <c r="D576" s="4">
        <f t="shared" ca="1" si="53"/>
        <v>1000</v>
      </c>
      <c r="E576" s="4">
        <f t="shared" si="54"/>
        <v>2250</v>
      </c>
      <c r="F576" s="4">
        <f t="shared" ca="1" si="55"/>
        <v>500</v>
      </c>
      <c r="G576" s="4">
        <f t="shared" ca="1" si="56"/>
        <v>-750</v>
      </c>
    </row>
    <row r="577" spans="1:7" hidden="1">
      <c r="A577" s="4">
        <v>559</v>
      </c>
      <c r="B577" s="4">
        <f t="shared" ca="1" si="51"/>
        <v>5.5240858421726657E-2</v>
      </c>
      <c r="C577" s="4">
        <f t="shared" ca="1" si="52"/>
        <v>100</v>
      </c>
      <c r="D577" s="4">
        <f t="shared" ca="1" si="53"/>
        <v>1000</v>
      </c>
      <c r="E577" s="4">
        <f t="shared" si="54"/>
        <v>2250</v>
      </c>
      <c r="F577" s="4">
        <f t="shared" ca="1" si="55"/>
        <v>500</v>
      </c>
      <c r="G577" s="4">
        <f t="shared" ca="1" si="56"/>
        <v>-750</v>
      </c>
    </row>
    <row r="578" spans="1:7" hidden="1">
      <c r="A578" s="4">
        <v>560</v>
      </c>
      <c r="B578" s="4">
        <f t="shared" ca="1" si="51"/>
        <v>0.79267000815984257</v>
      </c>
      <c r="C578" s="4">
        <f t="shared" ca="1" si="52"/>
        <v>200</v>
      </c>
      <c r="D578" s="4">
        <f t="shared" ca="1" si="53"/>
        <v>2000</v>
      </c>
      <c r="E578" s="4">
        <f t="shared" si="54"/>
        <v>2250</v>
      </c>
      <c r="F578" s="4">
        <f t="shared" ca="1" si="55"/>
        <v>250</v>
      </c>
      <c r="G578" s="4">
        <f t="shared" ca="1" si="56"/>
        <v>0</v>
      </c>
    </row>
    <row r="579" spans="1:7" hidden="1">
      <c r="A579" s="4">
        <v>561</v>
      </c>
      <c r="B579" s="4">
        <f t="shared" ca="1" si="51"/>
        <v>0.36515816227028697</v>
      </c>
      <c r="C579" s="4">
        <f t="shared" ca="1" si="52"/>
        <v>150</v>
      </c>
      <c r="D579" s="4">
        <f t="shared" ca="1" si="53"/>
        <v>1500</v>
      </c>
      <c r="E579" s="4">
        <f t="shared" si="54"/>
        <v>2250</v>
      </c>
      <c r="F579" s="4">
        <f t="shared" ca="1" si="55"/>
        <v>375</v>
      </c>
      <c r="G579" s="4">
        <f t="shared" ca="1" si="56"/>
        <v>-375</v>
      </c>
    </row>
    <row r="580" spans="1:7" hidden="1">
      <c r="A580" s="4">
        <v>562</v>
      </c>
      <c r="B580" s="4">
        <f t="shared" ca="1" si="51"/>
        <v>6.8288898349012861E-2</v>
      </c>
      <c r="C580" s="4">
        <f t="shared" ca="1" si="52"/>
        <v>100</v>
      </c>
      <c r="D580" s="4">
        <f t="shared" ca="1" si="53"/>
        <v>1000</v>
      </c>
      <c r="E580" s="4">
        <f t="shared" si="54"/>
        <v>2250</v>
      </c>
      <c r="F580" s="4">
        <f t="shared" ca="1" si="55"/>
        <v>500</v>
      </c>
      <c r="G580" s="4">
        <f t="shared" ca="1" si="56"/>
        <v>-750</v>
      </c>
    </row>
    <row r="581" spans="1:7" hidden="1">
      <c r="A581" s="4">
        <v>563</v>
      </c>
      <c r="B581" s="4">
        <f t="shared" ca="1" si="51"/>
        <v>0.6184633594716944</v>
      </c>
      <c r="C581" s="4">
        <f t="shared" ca="1" si="52"/>
        <v>200</v>
      </c>
      <c r="D581" s="4">
        <f t="shared" ca="1" si="53"/>
        <v>2000</v>
      </c>
      <c r="E581" s="4">
        <f t="shared" si="54"/>
        <v>2250</v>
      </c>
      <c r="F581" s="4">
        <f t="shared" ca="1" si="55"/>
        <v>250</v>
      </c>
      <c r="G581" s="4">
        <f t="shared" ca="1" si="56"/>
        <v>0</v>
      </c>
    </row>
    <row r="582" spans="1:7" hidden="1">
      <c r="A582" s="4">
        <v>564</v>
      </c>
      <c r="B582" s="4">
        <f t="shared" ca="1" si="51"/>
        <v>0.61691754694295009</v>
      </c>
      <c r="C582" s="4">
        <f t="shared" ca="1" si="52"/>
        <v>200</v>
      </c>
      <c r="D582" s="4">
        <f t="shared" ca="1" si="53"/>
        <v>2000</v>
      </c>
      <c r="E582" s="4">
        <f t="shared" si="54"/>
        <v>2250</v>
      </c>
      <c r="F582" s="4">
        <f t="shared" ca="1" si="55"/>
        <v>250</v>
      </c>
      <c r="G582" s="4">
        <f t="shared" ca="1" si="56"/>
        <v>0</v>
      </c>
    </row>
    <row r="583" spans="1:7" hidden="1">
      <c r="A583" s="4">
        <v>565</v>
      </c>
      <c r="B583" s="4">
        <f t="shared" ca="1" si="51"/>
        <v>3.5267582525144725E-2</v>
      </c>
      <c r="C583" s="4">
        <f t="shared" ca="1" si="52"/>
        <v>100</v>
      </c>
      <c r="D583" s="4">
        <f t="shared" ca="1" si="53"/>
        <v>1000</v>
      </c>
      <c r="E583" s="4">
        <f t="shared" si="54"/>
        <v>2250</v>
      </c>
      <c r="F583" s="4">
        <f t="shared" ca="1" si="55"/>
        <v>500</v>
      </c>
      <c r="G583" s="4">
        <f t="shared" ca="1" si="56"/>
        <v>-750</v>
      </c>
    </row>
    <row r="584" spans="1:7" hidden="1">
      <c r="A584" s="4">
        <v>566</v>
      </c>
      <c r="B584" s="4">
        <f t="shared" ca="1" si="51"/>
        <v>0.36879212011981821</v>
      </c>
      <c r="C584" s="4">
        <f t="shared" ca="1" si="52"/>
        <v>150</v>
      </c>
      <c r="D584" s="4">
        <f t="shared" ca="1" si="53"/>
        <v>1500</v>
      </c>
      <c r="E584" s="4">
        <f t="shared" si="54"/>
        <v>2250</v>
      </c>
      <c r="F584" s="4">
        <f t="shared" ca="1" si="55"/>
        <v>375</v>
      </c>
      <c r="G584" s="4">
        <f t="shared" ca="1" si="56"/>
        <v>-375</v>
      </c>
    </row>
    <row r="585" spans="1:7" hidden="1">
      <c r="A585" s="4">
        <v>567</v>
      </c>
      <c r="B585" s="4">
        <f t="shared" ca="1" si="51"/>
        <v>0.79334058683327668</v>
      </c>
      <c r="C585" s="4">
        <f t="shared" ca="1" si="52"/>
        <v>200</v>
      </c>
      <c r="D585" s="4">
        <f t="shared" ca="1" si="53"/>
        <v>2000</v>
      </c>
      <c r="E585" s="4">
        <f t="shared" si="54"/>
        <v>2250</v>
      </c>
      <c r="F585" s="4">
        <f t="shared" ca="1" si="55"/>
        <v>250</v>
      </c>
      <c r="G585" s="4">
        <f t="shared" ca="1" si="56"/>
        <v>0</v>
      </c>
    </row>
    <row r="586" spans="1:7" hidden="1">
      <c r="A586" s="4">
        <v>568</v>
      </c>
      <c r="B586" s="4">
        <f t="shared" ca="1" si="51"/>
        <v>0.91824389764412329</v>
      </c>
      <c r="C586" s="4">
        <f t="shared" ca="1" si="52"/>
        <v>250</v>
      </c>
      <c r="D586" s="4">
        <f t="shared" ca="1" si="53"/>
        <v>2500</v>
      </c>
      <c r="E586" s="4">
        <f t="shared" si="54"/>
        <v>2250</v>
      </c>
      <c r="F586" s="4">
        <f t="shared" ca="1" si="55"/>
        <v>125</v>
      </c>
      <c r="G586" s="4">
        <f t="shared" ca="1" si="56"/>
        <v>375</v>
      </c>
    </row>
    <row r="587" spans="1:7" hidden="1">
      <c r="A587" s="4">
        <v>569</v>
      </c>
      <c r="B587" s="4">
        <f t="shared" ca="1" si="51"/>
        <v>0.60857347633190073</v>
      </c>
      <c r="C587" s="4">
        <f t="shared" ca="1" si="52"/>
        <v>200</v>
      </c>
      <c r="D587" s="4">
        <f t="shared" ca="1" si="53"/>
        <v>2000</v>
      </c>
      <c r="E587" s="4">
        <f t="shared" si="54"/>
        <v>2250</v>
      </c>
      <c r="F587" s="4">
        <f t="shared" ca="1" si="55"/>
        <v>250</v>
      </c>
      <c r="G587" s="4">
        <f t="shared" ca="1" si="56"/>
        <v>0</v>
      </c>
    </row>
    <row r="588" spans="1:7" hidden="1">
      <c r="A588" s="4">
        <v>570</v>
      </c>
      <c r="B588" s="4">
        <f t="shared" ca="1" si="51"/>
        <v>2.2888927766913314E-2</v>
      </c>
      <c r="C588" s="4">
        <f t="shared" ca="1" si="52"/>
        <v>100</v>
      </c>
      <c r="D588" s="4">
        <f t="shared" ca="1" si="53"/>
        <v>1000</v>
      </c>
      <c r="E588" s="4">
        <f t="shared" si="54"/>
        <v>2250</v>
      </c>
      <c r="F588" s="4">
        <f t="shared" ca="1" si="55"/>
        <v>500</v>
      </c>
      <c r="G588" s="4">
        <f t="shared" ca="1" si="56"/>
        <v>-750</v>
      </c>
    </row>
    <row r="589" spans="1:7" hidden="1">
      <c r="A589" s="4">
        <v>571</v>
      </c>
      <c r="B589" s="4">
        <f t="shared" ca="1" si="51"/>
        <v>0.80395170676251648</v>
      </c>
      <c r="C589" s="4">
        <f t="shared" ca="1" si="52"/>
        <v>250</v>
      </c>
      <c r="D589" s="4">
        <f t="shared" ca="1" si="53"/>
        <v>2500</v>
      </c>
      <c r="E589" s="4">
        <f t="shared" si="54"/>
        <v>2250</v>
      </c>
      <c r="F589" s="4">
        <f t="shared" ca="1" si="55"/>
        <v>125</v>
      </c>
      <c r="G589" s="4">
        <f t="shared" ca="1" si="56"/>
        <v>375</v>
      </c>
    </row>
    <row r="590" spans="1:7" hidden="1">
      <c r="A590" s="4">
        <v>572</v>
      </c>
      <c r="B590" s="4">
        <f t="shared" ca="1" si="51"/>
        <v>0.46365819528987362</v>
      </c>
      <c r="C590" s="4">
        <f t="shared" ca="1" si="52"/>
        <v>150</v>
      </c>
      <c r="D590" s="4">
        <f t="shared" ca="1" si="53"/>
        <v>1500</v>
      </c>
      <c r="E590" s="4">
        <f t="shared" si="54"/>
        <v>2250</v>
      </c>
      <c r="F590" s="4">
        <f t="shared" ca="1" si="55"/>
        <v>375</v>
      </c>
      <c r="G590" s="4">
        <f t="shared" ca="1" si="56"/>
        <v>-375</v>
      </c>
    </row>
    <row r="591" spans="1:7" hidden="1">
      <c r="A591" s="4">
        <v>573</v>
      </c>
      <c r="B591" s="4">
        <f t="shared" ca="1" si="51"/>
        <v>0.68462147416035424</v>
      </c>
      <c r="C591" s="4">
        <f t="shared" ca="1" si="52"/>
        <v>200</v>
      </c>
      <c r="D591" s="4">
        <f t="shared" ca="1" si="53"/>
        <v>2000</v>
      </c>
      <c r="E591" s="4">
        <f t="shared" si="54"/>
        <v>2250</v>
      </c>
      <c r="F591" s="4">
        <f t="shared" ca="1" si="55"/>
        <v>250</v>
      </c>
      <c r="G591" s="4">
        <f t="shared" ca="1" si="56"/>
        <v>0</v>
      </c>
    </row>
    <row r="592" spans="1:7" hidden="1">
      <c r="A592" s="4">
        <v>574</v>
      </c>
      <c r="B592" s="4">
        <f t="shared" ca="1" si="51"/>
        <v>0.17949749472266441</v>
      </c>
      <c r="C592" s="4">
        <f t="shared" ca="1" si="52"/>
        <v>100</v>
      </c>
      <c r="D592" s="4">
        <f t="shared" ca="1" si="53"/>
        <v>1000</v>
      </c>
      <c r="E592" s="4">
        <f t="shared" si="54"/>
        <v>2250</v>
      </c>
      <c r="F592" s="4">
        <f t="shared" ca="1" si="55"/>
        <v>500</v>
      </c>
      <c r="G592" s="4">
        <f t="shared" ca="1" si="56"/>
        <v>-750</v>
      </c>
    </row>
    <row r="593" spans="1:7" hidden="1">
      <c r="A593" s="4">
        <v>575</v>
      </c>
      <c r="B593" s="4">
        <f t="shared" ca="1" si="51"/>
        <v>0.88215858932976665</v>
      </c>
      <c r="C593" s="4">
        <f t="shared" ca="1" si="52"/>
        <v>250</v>
      </c>
      <c r="D593" s="4">
        <f t="shared" ca="1" si="53"/>
        <v>2500</v>
      </c>
      <c r="E593" s="4">
        <f t="shared" si="54"/>
        <v>2250</v>
      </c>
      <c r="F593" s="4">
        <f t="shared" ca="1" si="55"/>
        <v>125</v>
      </c>
      <c r="G593" s="4">
        <f t="shared" ca="1" si="56"/>
        <v>375</v>
      </c>
    </row>
    <row r="594" spans="1:7" hidden="1">
      <c r="A594" s="4">
        <v>576</v>
      </c>
      <c r="B594" s="4">
        <f t="shared" ca="1" si="51"/>
        <v>0.66941134006112368</v>
      </c>
      <c r="C594" s="4">
        <f t="shared" ca="1" si="52"/>
        <v>200</v>
      </c>
      <c r="D594" s="4">
        <f t="shared" ca="1" si="53"/>
        <v>2000</v>
      </c>
      <c r="E594" s="4">
        <f t="shared" si="54"/>
        <v>2250</v>
      </c>
      <c r="F594" s="4">
        <f t="shared" ca="1" si="55"/>
        <v>250</v>
      </c>
      <c r="G594" s="4">
        <f t="shared" ca="1" si="56"/>
        <v>0</v>
      </c>
    </row>
    <row r="595" spans="1:7" hidden="1">
      <c r="A595" s="4">
        <v>577</v>
      </c>
      <c r="B595" s="4">
        <f t="shared" ca="1" si="51"/>
        <v>0.82271176239358246</v>
      </c>
      <c r="C595" s="4">
        <f t="shared" ca="1" si="52"/>
        <v>250</v>
      </c>
      <c r="D595" s="4">
        <f t="shared" ca="1" si="53"/>
        <v>2500</v>
      </c>
      <c r="E595" s="4">
        <f t="shared" si="54"/>
        <v>2250</v>
      </c>
      <c r="F595" s="4">
        <f t="shared" ca="1" si="55"/>
        <v>125</v>
      </c>
      <c r="G595" s="4">
        <f t="shared" ca="1" si="56"/>
        <v>375</v>
      </c>
    </row>
    <row r="596" spans="1:7" hidden="1">
      <c r="A596" s="4">
        <v>578</v>
      </c>
      <c r="B596" s="4">
        <f t="shared" ref="B596:B659" ca="1" si="57">RAND()</f>
        <v>0.6408661829580623</v>
      </c>
      <c r="C596" s="4">
        <f t="shared" ref="C596:C659" ca="1" si="58">VLOOKUP(B596,$D$5:$E$9,2,TRUE)</f>
        <v>200</v>
      </c>
      <c r="D596" s="4">
        <f t="shared" ref="D596:D659" ca="1" si="59">$B$5*MIN($B$9,C596)</f>
        <v>2000</v>
      </c>
      <c r="E596" s="4">
        <f t="shared" ref="E596:E659" si="60">$B$9*$B$4</f>
        <v>2250</v>
      </c>
      <c r="F596" s="4">
        <f t="shared" ref="F596:F659" ca="1" si="61">MAX(0,$B$9-C596)*$B$6</f>
        <v>250</v>
      </c>
      <c r="G596" s="4">
        <f t="shared" ref="G596:G659" ca="1" si="62">D596-E596+F596</f>
        <v>0</v>
      </c>
    </row>
    <row r="597" spans="1:7" hidden="1">
      <c r="A597" s="4">
        <v>579</v>
      </c>
      <c r="B597" s="4">
        <f t="shared" ca="1" si="57"/>
        <v>0.66611834197635911</v>
      </c>
      <c r="C597" s="4">
        <f t="shared" ca="1" si="58"/>
        <v>200</v>
      </c>
      <c r="D597" s="4">
        <f t="shared" ca="1" si="59"/>
        <v>2000</v>
      </c>
      <c r="E597" s="4">
        <f t="shared" si="60"/>
        <v>2250</v>
      </c>
      <c r="F597" s="4">
        <f t="shared" ca="1" si="61"/>
        <v>250</v>
      </c>
      <c r="G597" s="4">
        <f t="shared" ca="1" si="62"/>
        <v>0</v>
      </c>
    </row>
    <row r="598" spans="1:7" hidden="1">
      <c r="A598" s="4">
        <v>580</v>
      </c>
      <c r="B598" s="4">
        <f t="shared" ca="1" si="57"/>
        <v>0.61941928378284106</v>
      </c>
      <c r="C598" s="4">
        <f t="shared" ca="1" si="58"/>
        <v>200</v>
      </c>
      <c r="D598" s="4">
        <f t="shared" ca="1" si="59"/>
        <v>2000</v>
      </c>
      <c r="E598" s="4">
        <f t="shared" si="60"/>
        <v>2250</v>
      </c>
      <c r="F598" s="4">
        <f t="shared" ca="1" si="61"/>
        <v>250</v>
      </c>
      <c r="G598" s="4">
        <f t="shared" ca="1" si="62"/>
        <v>0</v>
      </c>
    </row>
    <row r="599" spans="1:7" hidden="1">
      <c r="A599" s="4">
        <v>581</v>
      </c>
      <c r="B599" s="4">
        <f t="shared" ca="1" si="57"/>
        <v>0.40012941972869798</v>
      </c>
      <c r="C599" s="4">
        <f t="shared" ca="1" si="58"/>
        <v>150</v>
      </c>
      <c r="D599" s="4">
        <f t="shared" ca="1" si="59"/>
        <v>1500</v>
      </c>
      <c r="E599" s="4">
        <f t="shared" si="60"/>
        <v>2250</v>
      </c>
      <c r="F599" s="4">
        <f t="shared" ca="1" si="61"/>
        <v>375</v>
      </c>
      <c r="G599" s="4">
        <f t="shared" ca="1" si="62"/>
        <v>-375</v>
      </c>
    </row>
    <row r="600" spans="1:7" hidden="1">
      <c r="A600" s="4">
        <v>582</v>
      </c>
      <c r="B600" s="4">
        <f t="shared" ca="1" si="57"/>
        <v>6.5327029863866071E-2</v>
      </c>
      <c r="C600" s="4">
        <f t="shared" ca="1" si="58"/>
        <v>100</v>
      </c>
      <c r="D600" s="4">
        <f t="shared" ca="1" si="59"/>
        <v>1000</v>
      </c>
      <c r="E600" s="4">
        <f t="shared" si="60"/>
        <v>2250</v>
      </c>
      <c r="F600" s="4">
        <f t="shared" ca="1" si="61"/>
        <v>500</v>
      </c>
      <c r="G600" s="4">
        <f t="shared" ca="1" si="62"/>
        <v>-750</v>
      </c>
    </row>
    <row r="601" spans="1:7" hidden="1">
      <c r="A601" s="4">
        <v>583</v>
      </c>
      <c r="B601" s="4">
        <f t="shared" ca="1" si="57"/>
        <v>0.98104792548064013</v>
      </c>
      <c r="C601" s="4">
        <f t="shared" ca="1" si="58"/>
        <v>300</v>
      </c>
      <c r="D601" s="4">
        <f t="shared" ca="1" si="59"/>
        <v>3000</v>
      </c>
      <c r="E601" s="4">
        <f t="shared" si="60"/>
        <v>2250</v>
      </c>
      <c r="F601" s="4">
        <f t="shared" ca="1" si="61"/>
        <v>0</v>
      </c>
      <c r="G601" s="4">
        <f t="shared" ca="1" si="62"/>
        <v>750</v>
      </c>
    </row>
    <row r="602" spans="1:7" hidden="1">
      <c r="A602" s="4">
        <v>584</v>
      </c>
      <c r="B602" s="4">
        <f t="shared" ca="1" si="57"/>
        <v>0.22959117707398524</v>
      </c>
      <c r="C602" s="4">
        <f t="shared" ca="1" si="58"/>
        <v>100</v>
      </c>
      <c r="D602" s="4">
        <f t="shared" ca="1" si="59"/>
        <v>1000</v>
      </c>
      <c r="E602" s="4">
        <f t="shared" si="60"/>
        <v>2250</v>
      </c>
      <c r="F602" s="4">
        <f t="shared" ca="1" si="61"/>
        <v>500</v>
      </c>
      <c r="G602" s="4">
        <f t="shared" ca="1" si="62"/>
        <v>-750</v>
      </c>
    </row>
    <row r="603" spans="1:7" hidden="1">
      <c r="A603" s="4">
        <v>585</v>
      </c>
      <c r="B603" s="4">
        <f t="shared" ca="1" si="57"/>
        <v>0.87670584184652423</v>
      </c>
      <c r="C603" s="4">
        <f t="shared" ca="1" si="58"/>
        <v>250</v>
      </c>
      <c r="D603" s="4">
        <f t="shared" ca="1" si="59"/>
        <v>2500</v>
      </c>
      <c r="E603" s="4">
        <f t="shared" si="60"/>
        <v>2250</v>
      </c>
      <c r="F603" s="4">
        <f t="shared" ca="1" si="61"/>
        <v>125</v>
      </c>
      <c r="G603" s="4">
        <f t="shared" ca="1" si="62"/>
        <v>375</v>
      </c>
    </row>
    <row r="604" spans="1:7" hidden="1">
      <c r="A604" s="4">
        <v>586</v>
      </c>
      <c r="B604" s="4">
        <f t="shared" ca="1" si="57"/>
        <v>0.7491926539157826</v>
      </c>
      <c r="C604" s="4">
        <f t="shared" ca="1" si="58"/>
        <v>200</v>
      </c>
      <c r="D604" s="4">
        <f t="shared" ca="1" si="59"/>
        <v>2000</v>
      </c>
      <c r="E604" s="4">
        <f t="shared" si="60"/>
        <v>2250</v>
      </c>
      <c r="F604" s="4">
        <f t="shared" ca="1" si="61"/>
        <v>250</v>
      </c>
      <c r="G604" s="4">
        <f t="shared" ca="1" si="62"/>
        <v>0</v>
      </c>
    </row>
    <row r="605" spans="1:7" hidden="1">
      <c r="A605" s="4">
        <v>587</v>
      </c>
      <c r="B605" s="4">
        <f t="shared" ca="1" si="57"/>
        <v>9.9042329541831342E-2</v>
      </c>
      <c r="C605" s="4">
        <f t="shared" ca="1" si="58"/>
        <v>100</v>
      </c>
      <c r="D605" s="4">
        <f t="shared" ca="1" si="59"/>
        <v>1000</v>
      </c>
      <c r="E605" s="4">
        <f t="shared" si="60"/>
        <v>2250</v>
      </c>
      <c r="F605" s="4">
        <f t="shared" ca="1" si="61"/>
        <v>500</v>
      </c>
      <c r="G605" s="4">
        <f t="shared" ca="1" si="62"/>
        <v>-750</v>
      </c>
    </row>
    <row r="606" spans="1:7" hidden="1">
      <c r="A606" s="4">
        <v>588</v>
      </c>
      <c r="B606" s="4">
        <f t="shared" ca="1" si="57"/>
        <v>0.39190614982162331</v>
      </c>
      <c r="C606" s="4">
        <f t="shared" ca="1" si="58"/>
        <v>150</v>
      </c>
      <c r="D606" s="4">
        <f t="shared" ca="1" si="59"/>
        <v>1500</v>
      </c>
      <c r="E606" s="4">
        <f t="shared" si="60"/>
        <v>2250</v>
      </c>
      <c r="F606" s="4">
        <f t="shared" ca="1" si="61"/>
        <v>375</v>
      </c>
      <c r="G606" s="4">
        <f t="shared" ca="1" si="62"/>
        <v>-375</v>
      </c>
    </row>
    <row r="607" spans="1:7" hidden="1">
      <c r="A607" s="4">
        <v>589</v>
      </c>
      <c r="B607" s="4">
        <f t="shared" ca="1" si="57"/>
        <v>0.75415775737166257</v>
      </c>
      <c r="C607" s="4">
        <f t="shared" ca="1" si="58"/>
        <v>200</v>
      </c>
      <c r="D607" s="4">
        <f t="shared" ca="1" si="59"/>
        <v>2000</v>
      </c>
      <c r="E607" s="4">
        <f t="shared" si="60"/>
        <v>2250</v>
      </c>
      <c r="F607" s="4">
        <f t="shared" ca="1" si="61"/>
        <v>250</v>
      </c>
      <c r="G607" s="4">
        <f t="shared" ca="1" si="62"/>
        <v>0</v>
      </c>
    </row>
    <row r="608" spans="1:7" hidden="1">
      <c r="A608" s="4">
        <v>590</v>
      </c>
      <c r="B608" s="4">
        <f t="shared" ca="1" si="57"/>
        <v>0.50092215789254135</v>
      </c>
      <c r="C608" s="4">
        <f t="shared" ca="1" si="58"/>
        <v>200</v>
      </c>
      <c r="D608" s="4">
        <f t="shared" ca="1" si="59"/>
        <v>2000</v>
      </c>
      <c r="E608" s="4">
        <f t="shared" si="60"/>
        <v>2250</v>
      </c>
      <c r="F608" s="4">
        <f t="shared" ca="1" si="61"/>
        <v>250</v>
      </c>
      <c r="G608" s="4">
        <f t="shared" ca="1" si="62"/>
        <v>0</v>
      </c>
    </row>
    <row r="609" spans="1:7" hidden="1">
      <c r="A609" s="4">
        <v>591</v>
      </c>
      <c r="B609" s="4">
        <f t="shared" ca="1" si="57"/>
        <v>0.79411045802461244</v>
      </c>
      <c r="C609" s="4">
        <f t="shared" ca="1" si="58"/>
        <v>200</v>
      </c>
      <c r="D609" s="4">
        <f t="shared" ca="1" si="59"/>
        <v>2000</v>
      </c>
      <c r="E609" s="4">
        <f t="shared" si="60"/>
        <v>2250</v>
      </c>
      <c r="F609" s="4">
        <f t="shared" ca="1" si="61"/>
        <v>250</v>
      </c>
      <c r="G609" s="4">
        <f t="shared" ca="1" si="62"/>
        <v>0</v>
      </c>
    </row>
    <row r="610" spans="1:7" hidden="1">
      <c r="A610" s="4">
        <v>592</v>
      </c>
      <c r="B610" s="4">
        <f t="shared" ca="1" si="57"/>
        <v>0.75301788534044345</v>
      </c>
      <c r="C610" s="4">
        <f t="shared" ca="1" si="58"/>
        <v>200</v>
      </c>
      <c r="D610" s="4">
        <f t="shared" ca="1" si="59"/>
        <v>2000</v>
      </c>
      <c r="E610" s="4">
        <f t="shared" si="60"/>
        <v>2250</v>
      </c>
      <c r="F610" s="4">
        <f t="shared" ca="1" si="61"/>
        <v>250</v>
      </c>
      <c r="G610" s="4">
        <f t="shared" ca="1" si="62"/>
        <v>0</v>
      </c>
    </row>
    <row r="611" spans="1:7" hidden="1">
      <c r="A611" s="4">
        <v>593</v>
      </c>
      <c r="B611" s="4">
        <f t="shared" ca="1" si="57"/>
        <v>0.24188171262283964</v>
      </c>
      <c r="C611" s="4">
        <f t="shared" ca="1" si="58"/>
        <v>100</v>
      </c>
      <c r="D611" s="4">
        <f t="shared" ca="1" si="59"/>
        <v>1000</v>
      </c>
      <c r="E611" s="4">
        <f t="shared" si="60"/>
        <v>2250</v>
      </c>
      <c r="F611" s="4">
        <f t="shared" ca="1" si="61"/>
        <v>500</v>
      </c>
      <c r="G611" s="4">
        <f t="shared" ca="1" si="62"/>
        <v>-750</v>
      </c>
    </row>
    <row r="612" spans="1:7" hidden="1">
      <c r="A612" s="4">
        <v>594</v>
      </c>
      <c r="B612" s="4">
        <f t="shared" ca="1" si="57"/>
        <v>0.5243111214047339</v>
      </c>
      <c r="C612" s="4">
        <f t="shared" ca="1" si="58"/>
        <v>200</v>
      </c>
      <c r="D612" s="4">
        <f t="shared" ca="1" si="59"/>
        <v>2000</v>
      </c>
      <c r="E612" s="4">
        <f t="shared" si="60"/>
        <v>2250</v>
      </c>
      <c r="F612" s="4">
        <f t="shared" ca="1" si="61"/>
        <v>250</v>
      </c>
      <c r="G612" s="4">
        <f t="shared" ca="1" si="62"/>
        <v>0</v>
      </c>
    </row>
    <row r="613" spans="1:7" hidden="1">
      <c r="A613" s="4">
        <v>595</v>
      </c>
      <c r="B613" s="4">
        <f t="shared" ca="1" si="57"/>
        <v>1.7428911994741725E-2</v>
      </c>
      <c r="C613" s="4">
        <f t="shared" ca="1" si="58"/>
        <v>100</v>
      </c>
      <c r="D613" s="4">
        <f t="shared" ca="1" si="59"/>
        <v>1000</v>
      </c>
      <c r="E613" s="4">
        <f t="shared" si="60"/>
        <v>2250</v>
      </c>
      <c r="F613" s="4">
        <f t="shared" ca="1" si="61"/>
        <v>500</v>
      </c>
      <c r="G613" s="4">
        <f t="shared" ca="1" si="62"/>
        <v>-750</v>
      </c>
    </row>
    <row r="614" spans="1:7" hidden="1">
      <c r="A614" s="4">
        <v>596</v>
      </c>
      <c r="B614" s="4">
        <f t="shared" ca="1" si="57"/>
        <v>0.2600421003457748</v>
      </c>
      <c r="C614" s="4">
        <f t="shared" ca="1" si="58"/>
        <v>100</v>
      </c>
      <c r="D614" s="4">
        <f t="shared" ca="1" si="59"/>
        <v>1000</v>
      </c>
      <c r="E614" s="4">
        <f t="shared" si="60"/>
        <v>2250</v>
      </c>
      <c r="F614" s="4">
        <f t="shared" ca="1" si="61"/>
        <v>500</v>
      </c>
      <c r="G614" s="4">
        <f t="shared" ca="1" si="62"/>
        <v>-750</v>
      </c>
    </row>
    <row r="615" spans="1:7" hidden="1">
      <c r="A615" s="4">
        <v>597</v>
      </c>
      <c r="B615" s="4">
        <f t="shared" ca="1" si="57"/>
        <v>0.68722117660623583</v>
      </c>
      <c r="C615" s="4">
        <f t="shared" ca="1" si="58"/>
        <v>200</v>
      </c>
      <c r="D615" s="4">
        <f t="shared" ca="1" si="59"/>
        <v>2000</v>
      </c>
      <c r="E615" s="4">
        <f t="shared" si="60"/>
        <v>2250</v>
      </c>
      <c r="F615" s="4">
        <f t="shared" ca="1" si="61"/>
        <v>250</v>
      </c>
      <c r="G615" s="4">
        <f t="shared" ca="1" si="62"/>
        <v>0</v>
      </c>
    </row>
    <row r="616" spans="1:7" hidden="1">
      <c r="A616" s="4">
        <v>598</v>
      </c>
      <c r="B616" s="4">
        <f t="shared" ca="1" si="57"/>
        <v>0.12017357322929278</v>
      </c>
      <c r="C616" s="4">
        <f t="shared" ca="1" si="58"/>
        <v>100</v>
      </c>
      <c r="D616" s="4">
        <f t="shared" ca="1" si="59"/>
        <v>1000</v>
      </c>
      <c r="E616" s="4">
        <f t="shared" si="60"/>
        <v>2250</v>
      </c>
      <c r="F616" s="4">
        <f t="shared" ca="1" si="61"/>
        <v>500</v>
      </c>
      <c r="G616" s="4">
        <f t="shared" ca="1" si="62"/>
        <v>-750</v>
      </c>
    </row>
    <row r="617" spans="1:7" hidden="1">
      <c r="A617" s="4">
        <v>599</v>
      </c>
      <c r="B617" s="4">
        <f t="shared" ca="1" si="57"/>
        <v>0.20854980480145913</v>
      </c>
      <c r="C617" s="4">
        <f t="shared" ca="1" si="58"/>
        <v>100</v>
      </c>
      <c r="D617" s="4">
        <f t="shared" ca="1" si="59"/>
        <v>1000</v>
      </c>
      <c r="E617" s="4">
        <f t="shared" si="60"/>
        <v>2250</v>
      </c>
      <c r="F617" s="4">
        <f t="shared" ca="1" si="61"/>
        <v>500</v>
      </c>
      <c r="G617" s="4">
        <f t="shared" ca="1" si="62"/>
        <v>-750</v>
      </c>
    </row>
    <row r="618" spans="1:7" hidden="1">
      <c r="A618" s="4">
        <v>600</v>
      </c>
      <c r="B618" s="4">
        <f t="shared" ca="1" si="57"/>
        <v>0.52410232388578948</v>
      </c>
      <c r="C618" s="4">
        <f t="shared" ca="1" si="58"/>
        <v>200</v>
      </c>
      <c r="D618" s="4">
        <f t="shared" ca="1" si="59"/>
        <v>2000</v>
      </c>
      <c r="E618" s="4">
        <f t="shared" si="60"/>
        <v>2250</v>
      </c>
      <c r="F618" s="4">
        <f t="shared" ca="1" si="61"/>
        <v>250</v>
      </c>
      <c r="G618" s="4">
        <f t="shared" ca="1" si="62"/>
        <v>0</v>
      </c>
    </row>
    <row r="619" spans="1:7" hidden="1">
      <c r="A619" s="4">
        <v>601</v>
      </c>
      <c r="B619" s="4">
        <f t="shared" ca="1" si="57"/>
        <v>0.54782381354604592</v>
      </c>
      <c r="C619" s="4">
        <f t="shared" ca="1" si="58"/>
        <v>200</v>
      </c>
      <c r="D619" s="4">
        <f t="shared" ca="1" si="59"/>
        <v>2000</v>
      </c>
      <c r="E619" s="4">
        <f t="shared" si="60"/>
        <v>2250</v>
      </c>
      <c r="F619" s="4">
        <f t="shared" ca="1" si="61"/>
        <v>250</v>
      </c>
      <c r="G619" s="4">
        <f t="shared" ca="1" si="62"/>
        <v>0</v>
      </c>
    </row>
    <row r="620" spans="1:7" hidden="1">
      <c r="A620" s="4">
        <v>602</v>
      </c>
      <c r="B620" s="4">
        <f t="shared" ca="1" si="57"/>
        <v>0.93933830829543463</v>
      </c>
      <c r="C620" s="4">
        <f t="shared" ca="1" si="58"/>
        <v>250</v>
      </c>
      <c r="D620" s="4">
        <f t="shared" ca="1" si="59"/>
        <v>2500</v>
      </c>
      <c r="E620" s="4">
        <f t="shared" si="60"/>
        <v>2250</v>
      </c>
      <c r="F620" s="4">
        <f t="shared" ca="1" si="61"/>
        <v>125</v>
      </c>
      <c r="G620" s="4">
        <f t="shared" ca="1" si="62"/>
        <v>375</v>
      </c>
    </row>
    <row r="621" spans="1:7" hidden="1">
      <c r="A621" s="4">
        <v>603</v>
      </c>
      <c r="B621" s="4">
        <f t="shared" ca="1" si="57"/>
        <v>0.75068713694634648</v>
      </c>
      <c r="C621" s="4">
        <f t="shared" ca="1" si="58"/>
        <v>200</v>
      </c>
      <c r="D621" s="4">
        <f t="shared" ca="1" si="59"/>
        <v>2000</v>
      </c>
      <c r="E621" s="4">
        <f t="shared" si="60"/>
        <v>2250</v>
      </c>
      <c r="F621" s="4">
        <f t="shared" ca="1" si="61"/>
        <v>250</v>
      </c>
      <c r="G621" s="4">
        <f t="shared" ca="1" si="62"/>
        <v>0</v>
      </c>
    </row>
    <row r="622" spans="1:7" hidden="1">
      <c r="A622" s="4">
        <v>604</v>
      </c>
      <c r="B622" s="4">
        <f t="shared" ca="1" si="57"/>
        <v>0.89287398924948103</v>
      </c>
      <c r="C622" s="4">
        <f t="shared" ca="1" si="58"/>
        <v>250</v>
      </c>
      <c r="D622" s="4">
        <f t="shared" ca="1" si="59"/>
        <v>2500</v>
      </c>
      <c r="E622" s="4">
        <f t="shared" si="60"/>
        <v>2250</v>
      </c>
      <c r="F622" s="4">
        <f t="shared" ca="1" si="61"/>
        <v>125</v>
      </c>
      <c r="G622" s="4">
        <f t="shared" ca="1" si="62"/>
        <v>375</v>
      </c>
    </row>
    <row r="623" spans="1:7" hidden="1">
      <c r="A623" s="4">
        <v>605</v>
      </c>
      <c r="B623" s="4">
        <f t="shared" ca="1" si="57"/>
        <v>0.76420162050092932</v>
      </c>
      <c r="C623" s="4">
        <f t="shared" ca="1" si="58"/>
        <v>200</v>
      </c>
      <c r="D623" s="4">
        <f t="shared" ca="1" si="59"/>
        <v>2000</v>
      </c>
      <c r="E623" s="4">
        <f t="shared" si="60"/>
        <v>2250</v>
      </c>
      <c r="F623" s="4">
        <f t="shared" ca="1" si="61"/>
        <v>250</v>
      </c>
      <c r="G623" s="4">
        <f t="shared" ca="1" si="62"/>
        <v>0</v>
      </c>
    </row>
    <row r="624" spans="1:7" hidden="1">
      <c r="A624" s="4">
        <v>606</v>
      </c>
      <c r="B624" s="4">
        <f t="shared" ca="1" si="57"/>
        <v>0.31431370618251675</v>
      </c>
      <c r="C624" s="4">
        <f t="shared" ca="1" si="58"/>
        <v>150</v>
      </c>
      <c r="D624" s="4">
        <f t="shared" ca="1" si="59"/>
        <v>1500</v>
      </c>
      <c r="E624" s="4">
        <f t="shared" si="60"/>
        <v>2250</v>
      </c>
      <c r="F624" s="4">
        <f t="shared" ca="1" si="61"/>
        <v>375</v>
      </c>
      <c r="G624" s="4">
        <f t="shared" ca="1" si="62"/>
        <v>-375</v>
      </c>
    </row>
    <row r="625" spans="1:7" hidden="1">
      <c r="A625" s="4">
        <v>607</v>
      </c>
      <c r="B625" s="4">
        <f t="shared" ca="1" si="57"/>
        <v>0.67909607539423777</v>
      </c>
      <c r="C625" s="4">
        <f t="shared" ca="1" si="58"/>
        <v>200</v>
      </c>
      <c r="D625" s="4">
        <f t="shared" ca="1" si="59"/>
        <v>2000</v>
      </c>
      <c r="E625" s="4">
        <f t="shared" si="60"/>
        <v>2250</v>
      </c>
      <c r="F625" s="4">
        <f t="shared" ca="1" si="61"/>
        <v>250</v>
      </c>
      <c r="G625" s="4">
        <f t="shared" ca="1" si="62"/>
        <v>0</v>
      </c>
    </row>
    <row r="626" spans="1:7" hidden="1">
      <c r="A626" s="4">
        <v>608</v>
      </c>
      <c r="B626" s="4">
        <f t="shared" ca="1" si="57"/>
        <v>0.9364908885312152</v>
      </c>
      <c r="C626" s="4">
        <f t="shared" ca="1" si="58"/>
        <v>250</v>
      </c>
      <c r="D626" s="4">
        <f t="shared" ca="1" si="59"/>
        <v>2500</v>
      </c>
      <c r="E626" s="4">
        <f t="shared" si="60"/>
        <v>2250</v>
      </c>
      <c r="F626" s="4">
        <f t="shared" ca="1" si="61"/>
        <v>125</v>
      </c>
      <c r="G626" s="4">
        <f t="shared" ca="1" si="62"/>
        <v>375</v>
      </c>
    </row>
    <row r="627" spans="1:7" hidden="1">
      <c r="A627" s="4">
        <v>609</v>
      </c>
      <c r="B627" s="4">
        <f t="shared" ca="1" si="57"/>
        <v>0.76309186281562591</v>
      </c>
      <c r="C627" s="4">
        <f t="shared" ca="1" si="58"/>
        <v>200</v>
      </c>
      <c r="D627" s="4">
        <f t="shared" ca="1" si="59"/>
        <v>2000</v>
      </c>
      <c r="E627" s="4">
        <f t="shared" si="60"/>
        <v>2250</v>
      </c>
      <c r="F627" s="4">
        <f t="shared" ca="1" si="61"/>
        <v>250</v>
      </c>
      <c r="G627" s="4">
        <f t="shared" ca="1" si="62"/>
        <v>0</v>
      </c>
    </row>
    <row r="628" spans="1:7" hidden="1">
      <c r="A628" s="4">
        <v>610</v>
      </c>
      <c r="B628" s="4">
        <f t="shared" ca="1" si="57"/>
        <v>0.38501215010583179</v>
      </c>
      <c r="C628" s="4">
        <f t="shared" ca="1" si="58"/>
        <v>150</v>
      </c>
      <c r="D628" s="4">
        <f t="shared" ca="1" si="59"/>
        <v>1500</v>
      </c>
      <c r="E628" s="4">
        <f t="shared" si="60"/>
        <v>2250</v>
      </c>
      <c r="F628" s="4">
        <f t="shared" ca="1" si="61"/>
        <v>375</v>
      </c>
      <c r="G628" s="4">
        <f t="shared" ca="1" si="62"/>
        <v>-375</v>
      </c>
    </row>
    <row r="629" spans="1:7" hidden="1">
      <c r="A629" s="4">
        <v>611</v>
      </c>
      <c r="B629" s="4">
        <f t="shared" ca="1" si="57"/>
        <v>0.6415667249978988</v>
      </c>
      <c r="C629" s="4">
        <f t="shared" ca="1" si="58"/>
        <v>200</v>
      </c>
      <c r="D629" s="4">
        <f t="shared" ca="1" si="59"/>
        <v>2000</v>
      </c>
      <c r="E629" s="4">
        <f t="shared" si="60"/>
        <v>2250</v>
      </c>
      <c r="F629" s="4">
        <f t="shared" ca="1" si="61"/>
        <v>250</v>
      </c>
      <c r="G629" s="4">
        <f t="shared" ca="1" si="62"/>
        <v>0</v>
      </c>
    </row>
    <row r="630" spans="1:7" hidden="1">
      <c r="A630" s="4">
        <v>612</v>
      </c>
      <c r="B630" s="4">
        <f t="shared" ca="1" si="57"/>
        <v>0.19170881954111541</v>
      </c>
      <c r="C630" s="4">
        <f t="shared" ca="1" si="58"/>
        <v>100</v>
      </c>
      <c r="D630" s="4">
        <f t="shared" ca="1" si="59"/>
        <v>1000</v>
      </c>
      <c r="E630" s="4">
        <f t="shared" si="60"/>
        <v>2250</v>
      </c>
      <c r="F630" s="4">
        <f t="shared" ca="1" si="61"/>
        <v>500</v>
      </c>
      <c r="G630" s="4">
        <f t="shared" ca="1" si="62"/>
        <v>-750</v>
      </c>
    </row>
    <row r="631" spans="1:7" hidden="1">
      <c r="A631" s="4">
        <v>613</v>
      </c>
      <c r="B631" s="4">
        <f t="shared" ca="1" si="57"/>
        <v>0.64038977461775803</v>
      </c>
      <c r="C631" s="4">
        <f t="shared" ca="1" si="58"/>
        <v>200</v>
      </c>
      <c r="D631" s="4">
        <f t="shared" ca="1" si="59"/>
        <v>2000</v>
      </c>
      <c r="E631" s="4">
        <f t="shared" si="60"/>
        <v>2250</v>
      </c>
      <c r="F631" s="4">
        <f t="shared" ca="1" si="61"/>
        <v>250</v>
      </c>
      <c r="G631" s="4">
        <f t="shared" ca="1" si="62"/>
        <v>0</v>
      </c>
    </row>
    <row r="632" spans="1:7" hidden="1">
      <c r="A632" s="4">
        <v>614</v>
      </c>
      <c r="B632" s="4">
        <f t="shared" ca="1" si="57"/>
        <v>0.43683122992249435</v>
      </c>
      <c r="C632" s="4">
        <f t="shared" ca="1" si="58"/>
        <v>150</v>
      </c>
      <c r="D632" s="4">
        <f t="shared" ca="1" si="59"/>
        <v>1500</v>
      </c>
      <c r="E632" s="4">
        <f t="shared" si="60"/>
        <v>2250</v>
      </c>
      <c r="F632" s="4">
        <f t="shared" ca="1" si="61"/>
        <v>375</v>
      </c>
      <c r="G632" s="4">
        <f t="shared" ca="1" si="62"/>
        <v>-375</v>
      </c>
    </row>
    <row r="633" spans="1:7" hidden="1">
      <c r="A633" s="4">
        <v>615</v>
      </c>
      <c r="B633" s="4">
        <f t="shared" ca="1" si="57"/>
        <v>0.23157292215679748</v>
      </c>
      <c r="C633" s="4">
        <f t="shared" ca="1" si="58"/>
        <v>100</v>
      </c>
      <c r="D633" s="4">
        <f t="shared" ca="1" si="59"/>
        <v>1000</v>
      </c>
      <c r="E633" s="4">
        <f t="shared" si="60"/>
        <v>2250</v>
      </c>
      <c r="F633" s="4">
        <f t="shared" ca="1" si="61"/>
        <v>500</v>
      </c>
      <c r="G633" s="4">
        <f t="shared" ca="1" si="62"/>
        <v>-750</v>
      </c>
    </row>
    <row r="634" spans="1:7" hidden="1">
      <c r="A634" s="4">
        <v>616</v>
      </c>
      <c r="B634" s="4">
        <f t="shared" ca="1" si="57"/>
        <v>0.93146200427103543</v>
      </c>
      <c r="C634" s="4">
        <f t="shared" ca="1" si="58"/>
        <v>250</v>
      </c>
      <c r="D634" s="4">
        <f t="shared" ca="1" si="59"/>
        <v>2500</v>
      </c>
      <c r="E634" s="4">
        <f t="shared" si="60"/>
        <v>2250</v>
      </c>
      <c r="F634" s="4">
        <f t="shared" ca="1" si="61"/>
        <v>125</v>
      </c>
      <c r="G634" s="4">
        <f t="shared" ca="1" si="62"/>
        <v>375</v>
      </c>
    </row>
    <row r="635" spans="1:7" hidden="1">
      <c r="A635" s="4">
        <v>617</v>
      </c>
      <c r="B635" s="4">
        <f t="shared" ca="1" si="57"/>
        <v>0.35068028960045905</v>
      </c>
      <c r="C635" s="4">
        <f t="shared" ca="1" si="58"/>
        <v>150</v>
      </c>
      <c r="D635" s="4">
        <f t="shared" ca="1" si="59"/>
        <v>1500</v>
      </c>
      <c r="E635" s="4">
        <f t="shared" si="60"/>
        <v>2250</v>
      </c>
      <c r="F635" s="4">
        <f t="shared" ca="1" si="61"/>
        <v>375</v>
      </c>
      <c r="G635" s="4">
        <f t="shared" ca="1" si="62"/>
        <v>-375</v>
      </c>
    </row>
    <row r="636" spans="1:7" hidden="1">
      <c r="A636" s="4">
        <v>618</v>
      </c>
      <c r="B636" s="4">
        <f t="shared" ca="1" si="57"/>
        <v>0.61250094904771846</v>
      </c>
      <c r="C636" s="4">
        <f t="shared" ca="1" si="58"/>
        <v>200</v>
      </c>
      <c r="D636" s="4">
        <f t="shared" ca="1" si="59"/>
        <v>2000</v>
      </c>
      <c r="E636" s="4">
        <f t="shared" si="60"/>
        <v>2250</v>
      </c>
      <c r="F636" s="4">
        <f t="shared" ca="1" si="61"/>
        <v>250</v>
      </c>
      <c r="G636" s="4">
        <f t="shared" ca="1" si="62"/>
        <v>0</v>
      </c>
    </row>
    <row r="637" spans="1:7" hidden="1">
      <c r="A637" s="4">
        <v>619</v>
      </c>
      <c r="B637" s="4">
        <f t="shared" ca="1" si="57"/>
        <v>0.29096099139257181</v>
      </c>
      <c r="C637" s="4">
        <f t="shared" ca="1" si="58"/>
        <v>100</v>
      </c>
      <c r="D637" s="4">
        <f t="shared" ca="1" si="59"/>
        <v>1000</v>
      </c>
      <c r="E637" s="4">
        <f t="shared" si="60"/>
        <v>2250</v>
      </c>
      <c r="F637" s="4">
        <f t="shared" ca="1" si="61"/>
        <v>500</v>
      </c>
      <c r="G637" s="4">
        <f t="shared" ca="1" si="62"/>
        <v>-750</v>
      </c>
    </row>
    <row r="638" spans="1:7" hidden="1">
      <c r="A638" s="4">
        <v>620</v>
      </c>
      <c r="B638" s="4">
        <f t="shared" ca="1" si="57"/>
        <v>0.30409179799664487</v>
      </c>
      <c r="C638" s="4">
        <f t="shared" ca="1" si="58"/>
        <v>150</v>
      </c>
      <c r="D638" s="4">
        <f t="shared" ca="1" si="59"/>
        <v>1500</v>
      </c>
      <c r="E638" s="4">
        <f t="shared" si="60"/>
        <v>2250</v>
      </c>
      <c r="F638" s="4">
        <f t="shared" ca="1" si="61"/>
        <v>375</v>
      </c>
      <c r="G638" s="4">
        <f t="shared" ca="1" si="62"/>
        <v>-375</v>
      </c>
    </row>
    <row r="639" spans="1:7" hidden="1">
      <c r="A639" s="4">
        <v>621</v>
      </c>
      <c r="B639" s="4">
        <f t="shared" ca="1" si="57"/>
        <v>0.14372370832879655</v>
      </c>
      <c r="C639" s="4">
        <f t="shared" ca="1" si="58"/>
        <v>100</v>
      </c>
      <c r="D639" s="4">
        <f t="shared" ca="1" si="59"/>
        <v>1000</v>
      </c>
      <c r="E639" s="4">
        <f t="shared" si="60"/>
        <v>2250</v>
      </c>
      <c r="F639" s="4">
        <f t="shared" ca="1" si="61"/>
        <v>500</v>
      </c>
      <c r="G639" s="4">
        <f t="shared" ca="1" si="62"/>
        <v>-750</v>
      </c>
    </row>
    <row r="640" spans="1:7" hidden="1">
      <c r="A640" s="4">
        <v>622</v>
      </c>
      <c r="B640" s="4">
        <f t="shared" ca="1" si="57"/>
        <v>0.66381939339276652</v>
      </c>
      <c r="C640" s="4">
        <f t="shared" ca="1" si="58"/>
        <v>200</v>
      </c>
      <c r="D640" s="4">
        <f t="shared" ca="1" si="59"/>
        <v>2000</v>
      </c>
      <c r="E640" s="4">
        <f t="shared" si="60"/>
        <v>2250</v>
      </c>
      <c r="F640" s="4">
        <f t="shared" ca="1" si="61"/>
        <v>250</v>
      </c>
      <c r="G640" s="4">
        <f t="shared" ca="1" si="62"/>
        <v>0</v>
      </c>
    </row>
    <row r="641" spans="1:7" hidden="1">
      <c r="A641" s="4">
        <v>623</v>
      </c>
      <c r="B641" s="4">
        <f t="shared" ca="1" si="57"/>
        <v>0.13077887829757018</v>
      </c>
      <c r="C641" s="4">
        <f t="shared" ca="1" si="58"/>
        <v>100</v>
      </c>
      <c r="D641" s="4">
        <f t="shared" ca="1" si="59"/>
        <v>1000</v>
      </c>
      <c r="E641" s="4">
        <f t="shared" si="60"/>
        <v>2250</v>
      </c>
      <c r="F641" s="4">
        <f t="shared" ca="1" si="61"/>
        <v>500</v>
      </c>
      <c r="G641" s="4">
        <f t="shared" ca="1" si="62"/>
        <v>-750</v>
      </c>
    </row>
    <row r="642" spans="1:7" hidden="1">
      <c r="A642" s="4">
        <v>624</v>
      </c>
      <c r="B642" s="4">
        <f t="shared" ca="1" si="57"/>
        <v>0.15924588891312119</v>
      </c>
      <c r="C642" s="4">
        <f t="shared" ca="1" si="58"/>
        <v>100</v>
      </c>
      <c r="D642" s="4">
        <f t="shared" ca="1" si="59"/>
        <v>1000</v>
      </c>
      <c r="E642" s="4">
        <f t="shared" si="60"/>
        <v>2250</v>
      </c>
      <c r="F642" s="4">
        <f t="shared" ca="1" si="61"/>
        <v>500</v>
      </c>
      <c r="G642" s="4">
        <f t="shared" ca="1" si="62"/>
        <v>-750</v>
      </c>
    </row>
    <row r="643" spans="1:7" hidden="1">
      <c r="A643" s="4">
        <v>625</v>
      </c>
      <c r="B643" s="4">
        <f t="shared" ca="1" si="57"/>
        <v>0.94434482725195323</v>
      </c>
      <c r="C643" s="4">
        <f t="shared" ca="1" si="58"/>
        <v>250</v>
      </c>
      <c r="D643" s="4">
        <f t="shared" ca="1" si="59"/>
        <v>2500</v>
      </c>
      <c r="E643" s="4">
        <f t="shared" si="60"/>
        <v>2250</v>
      </c>
      <c r="F643" s="4">
        <f t="shared" ca="1" si="61"/>
        <v>125</v>
      </c>
      <c r="G643" s="4">
        <f t="shared" ca="1" si="62"/>
        <v>375</v>
      </c>
    </row>
    <row r="644" spans="1:7" hidden="1">
      <c r="A644" s="4">
        <v>626</v>
      </c>
      <c r="B644" s="4">
        <f t="shared" ca="1" si="57"/>
        <v>0.65979286381844138</v>
      </c>
      <c r="C644" s="4">
        <f t="shared" ca="1" si="58"/>
        <v>200</v>
      </c>
      <c r="D644" s="4">
        <f t="shared" ca="1" si="59"/>
        <v>2000</v>
      </c>
      <c r="E644" s="4">
        <f t="shared" si="60"/>
        <v>2250</v>
      </c>
      <c r="F644" s="4">
        <f t="shared" ca="1" si="61"/>
        <v>250</v>
      </c>
      <c r="G644" s="4">
        <f t="shared" ca="1" si="62"/>
        <v>0</v>
      </c>
    </row>
    <row r="645" spans="1:7" hidden="1">
      <c r="A645" s="4">
        <v>627</v>
      </c>
      <c r="B645" s="4">
        <f t="shared" ca="1" si="57"/>
        <v>0.19240969746291048</v>
      </c>
      <c r="C645" s="4">
        <f t="shared" ca="1" si="58"/>
        <v>100</v>
      </c>
      <c r="D645" s="4">
        <f t="shared" ca="1" si="59"/>
        <v>1000</v>
      </c>
      <c r="E645" s="4">
        <f t="shared" si="60"/>
        <v>2250</v>
      </c>
      <c r="F645" s="4">
        <f t="shared" ca="1" si="61"/>
        <v>500</v>
      </c>
      <c r="G645" s="4">
        <f t="shared" ca="1" si="62"/>
        <v>-750</v>
      </c>
    </row>
    <row r="646" spans="1:7" hidden="1">
      <c r="A646" s="4">
        <v>628</v>
      </c>
      <c r="B646" s="4">
        <f t="shared" ca="1" si="57"/>
        <v>0.78853968951248321</v>
      </c>
      <c r="C646" s="4">
        <f t="shared" ca="1" si="58"/>
        <v>200</v>
      </c>
      <c r="D646" s="4">
        <f t="shared" ca="1" si="59"/>
        <v>2000</v>
      </c>
      <c r="E646" s="4">
        <f t="shared" si="60"/>
        <v>2250</v>
      </c>
      <c r="F646" s="4">
        <f t="shared" ca="1" si="61"/>
        <v>250</v>
      </c>
      <c r="G646" s="4">
        <f t="shared" ca="1" si="62"/>
        <v>0</v>
      </c>
    </row>
    <row r="647" spans="1:7" hidden="1">
      <c r="A647" s="4">
        <v>629</v>
      </c>
      <c r="B647" s="4">
        <f t="shared" ca="1" si="57"/>
        <v>0.42076550400194068</v>
      </c>
      <c r="C647" s="4">
        <f t="shared" ca="1" si="58"/>
        <v>150</v>
      </c>
      <c r="D647" s="4">
        <f t="shared" ca="1" si="59"/>
        <v>1500</v>
      </c>
      <c r="E647" s="4">
        <f t="shared" si="60"/>
        <v>2250</v>
      </c>
      <c r="F647" s="4">
        <f t="shared" ca="1" si="61"/>
        <v>375</v>
      </c>
      <c r="G647" s="4">
        <f t="shared" ca="1" si="62"/>
        <v>-375</v>
      </c>
    </row>
    <row r="648" spans="1:7" hidden="1">
      <c r="A648" s="4">
        <v>630</v>
      </c>
      <c r="B648" s="4">
        <f t="shared" ca="1" si="57"/>
        <v>0.82163717700132211</v>
      </c>
      <c r="C648" s="4">
        <f t="shared" ca="1" si="58"/>
        <v>250</v>
      </c>
      <c r="D648" s="4">
        <f t="shared" ca="1" si="59"/>
        <v>2500</v>
      </c>
      <c r="E648" s="4">
        <f t="shared" si="60"/>
        <v>2250</v>
      </c>
      <c r="F648" s="4">
        <f t="shared" ca="1" si="61"/>
        <v>125</v>
      </c>
      <c r="G648" s="4">
        <f t="shared" ca="1" si="62"/>
        <v>375</v>
      </c>
    </row>
    <row r="649" spans="1:7" hidden="1">
      <c r="A649" s="4">
        <v>631</v>
      </c>
      <c r="B649" s="4">
        <f t="shared" ca="1" si="57"/>
        <v>1.7445879125595143E-2</v>
      </c>
      <c r="C649" s="4">
        <f t="shared" ca="1" si="58"/>
        <v>100</v>
      </c>
      <c r="D649" s="4">
        <f t="shared" ca="1" si="59"/>
        <v>1000</v>
      </c>
      <c r="E649" s="4">
        <f t="shared" si="60"/>
        <v>2250</v>
      </c>
      <c r="F649" s="4">
        <f t="shared" ca="1" si="61"/>
        <v>500</v>
      </c>
      <c r="G649" s="4">
        <f t="shared" ca="1" si="62"/>
        <v>-750</v>
      </c>
    </row>
    <row r="650" spans="1:7" hidden="1">
      <c r="A650" s="4">
        <v>632</v>
      </c>
      <c r="B650" s="4">
        <f t="shared" ca="1" si="57"/>
        <v>0.14397957404908945</v>
      </c>
      <c r="C650" s="4">
        <f t="shared" ca="1" si="58"/>
        <v>100</v>
      </c>
      <c r="D650" s="4">
        <f t="shared" ca="1" si="59"/>
        <v>1000</v>
      </c>
      <c r="E650" s="4">
        <f t="shared" si="60"/>
        <v>2250</v>
      </c>
      <c r="F650" s="4">
        <f t="shared" ca="1" si="61"/>
        <v>500</v>
      </c>
      <c r="G650" s="4">
        <f t="shared" ca="1" si="62"/>
        <v>-750</v>
      </c>
    </row>
    <row r="651" spans="1:7" hidden="1">
      <c r="A651" s="4">
        <v>633</v>
      </c>
      <c r="B651" s="4">
        <f t="shared" ca="1" si="57"/>
        <v>0.42219739822603852</v>
      </c>
      <c r="C651" s="4">
        <f t="shared" ca="1" si="58"/>
        <v>150</v>
      </c>
      <c r="D651" s="4">
        <f t="shared" ca="1" si="59"/>
        <v>1500</v>
      </c>
      <c r="E651" s="4">
        <f t="shared" si="60"/>
        <v>2250</v>
      </c>
      <c r="F651" s="4">
        <f t="shared" ca="1" si="61"/>
        <v>375</v>
      </c>
      <c r="G651" s="4">
        <f t="shared" ca="1" si="62"/>
        <v>-375</v>
      </c>
    </row>
    <row r="652" spans="1:7" hidden="1">
      <c r="A652" s="4">
        <v>634</v>
      </c>
      <c r="B652" s="4">
        <f t="shared" ca="1" si="57"/>
        <v>0.29631139496616254</v>
      </c>
      <c r="C652" s="4">
        <f t="shared" ca="1" si="58"/>
        <v>100</v>
      </c>
      <c r="D652" s="4">
        <f t="shared" ca="1" si="59"/>
        <v>1000</v>
      </c>
      <c r="E652" s="4">
        <f t="shared" si="60"/>
        <v>2250</v>
      </c>
      <c r="F652" s="4">
        <f t="shared" ca="1" si="61"/>
        <v>500</v>
      </c>
      <c r="G652" s="4">
        <f t="shared" ca="1" si="62"/>
        <v>-750</v>
      </c>
    </row>
    <row r="653" spans="1:7" hidden="1">
      <c r="A653" s="4">
        <v>635</v>
      </c>
      <c r="B653" s="4">
        <f t="shared" ca="1" si="57"/>
        <v>0.15161803723421396</v>
      </c>
      <c r="C653" s="4">
        <f t="shared" ca="1" si="58"/>
        <v>100</v>
      </c>
      <c r="D653" s="4">
        <f t="shared" ca="1" si="59"/>
        <v>1000</v>
      </c>
      <c r="E653" s="4">
        <f t="shared" si="60"/>
        <v>2250</v>
      </c>
      <c r="F653" s="4">
        <f t="shared" ca="1" si="61"/>
        <v>500</v>
      </c>
      <c r="G653" s="4">
        <f t="shared" ca="1" si="62"/>
        <v>-750</v>
      </c>
    </row>
    <row r="654" spans="1:7" hidden="1">
      <c r="A654" s="4">
        <v>636</v>
      </c>
      <c r="B654" s="4">
        <f t="shared" ca="1" si="57"/>
        <v>0.15198227064611813</v>
      </c>
      <c r="C654" s="4">
        <f t="shared" ca="1" si="58"/>
        <v>100</v>
      </c>
      <c r="D654" s="4">
        <f t="shared" ca="1" si="59"/>
        <v>1000</v>
      </c>
      <c r="E654" s="4">
        <f t="shared" si="60"/>
        <v>2250</v>
      </c>
      <c r="F654" s="4">
        <f t="shared" ca="1" si="61"/>
        <v>500</v>
      </c>
      <c r="G654" s="4">
        <f t="shared" ca="1" si="62"/>
        <v>-750</v>
      </c>
    </row>
    <row r="655" spans="1:7" hidden="1">
      <c r="A655" s="4">
        <v>637</v>
      </c>
      <c r="B655" s="4">
        <f t="shared" ca="1" si="57"/>
        <v>0.32806830643696394</v>
      </c>
      <c r="C655" s="4">
        <f t="shared" ca="1" si="58"/>
        <v>150</v>
      </c>
      <c r="D655" s="4">
        <f t="shared" ca="1" si="59"/>
        <v>1500</v>
      </c>
      <c r="E655" s="4">
        <f t="shared" si="60"/>
        <v>2250</v>
      </c>
      <c r="F655" s="4">
        <f t="shared" ca="1" si="61"/>
        <v>375</v>
      </c>
      <c r="G655" s="4">
        <f t="shared" ca="1" si="62"/>
        <v>-375</v>
      </c>
    </row>
    <row r="656" spans="1:7" hidden="1">
      <c r="A656" s="4">
        <v>638</v>
      </c>
      <c r="B656" s="4">
        <f t="shared" ca="1" si="57"/>
        <v>0.27539574117073862</v>
      </c>
      <c r="C656" s="4">
        <f t="shared" ca="1" si="58"/>
        <v>100</v>
      </c>
      <c r="D656" s="4">
        <f t="shared" ca="1" si="59"/>
        <v>1000</v>
      </c>
      <c r="E656" s="4">
        <f t="shared" si="60"/>
        <v>2250</v>
      </c>
      <c r="F656" s="4">
        <f t="shared" ca="1" si="61"/>
        <v>500</v>
      </c>
      <c r="G656" s="4">
        <f t="shared" ca="1" si="62"/>
        <v>-750</v>
      </c>
    </row>
    <row r="657" spans="1:7" hidden="1">
      <c r="A657" s="4">
        <v>639</v>
      </c>
      <c r="B657" s="4">
        <f t="shared" ca="1" si="57"/>
        <v>0.18282647406688435</v>
      </c>
      <c r="C657" s="4">
        <f t="shared" ca="1" si="58"/>
        <v>100</v>
      </c>
      <c r="D657" s="4">
        <f t="shared" ca="1" si="59"/>
        <v>1000</v>
      </c>
      <c r="E657" s="4">
        <f t="shared" si="60"/>
        <v>2250</v>
      </c>
      <c r="F657" s="4">
        <f t="shared" ca="1" si="61"/>
        <v>500</v>
      </c>
      <c r="G657" s="4">
        <f t="shared" ca="1" si="62"/>
        <v>-750</v>
      </c>
    </row>
    <row r="658" spans="1:7" hidden="1">
      <c r="A658" s="4">
        <v>640</v>
      </c>
      <c r="B658" s="4">
        <f t="shared" ca="1" si="57"/>
        <v>0.9644400837106839</v>
      </c>
      <c r="C658" s="4">
        <f t="shared" ca="1" si="58"/>
        <v>300</v>
      </c>
      <c r="D658" s="4">
        <f t="shared" ca="1" si="59"/>
        <v>3000</v>
      </c>
      <c r="E658" s="4">
        <f t="shared" si="60"/>
        <v>2250</v>
      </c>
      <c r="F658" s="4">
        <f t="shared" ca="1" si="61"/>
        <v>0</v>
      </c>
      <c r="G658" s="4">
        <f t="shared" ca="1" si="62"/>
        <v>750</v>
      </c>
    </row>
    <row r="659" spans="1:7" hidden="1">
      <c r="A659" s="4">
        <v>641</v>
      </c>
      <c r="B659" s="4">
        <f t="shared" ca="1" si="57"/>
        <v>0.51331875210186828</v>
      </c>
      <c r="C659" s="4">
        <f t="shared" ca="1" si="58"/>
        <v>200</v>
      </c>
      <c r="D659" s="4">
        <f t="shared" ca="1" si="59"/>
        <v>2000</v>
      </c>
      <c r="E659" s="4">
        <f t="shared" si="60"/>
        <v>2250</v>
      </c>
      <c r="F659" s="4">
        <f t="shared" ca="1" si="61"/>
        <v>250</v>
      </c>
      <c r="G659" s="4">
        <f t="shared" ca="1" si="62"/>
        <v>0</v>
      </c>
    </row>
    <row r="660" spans="1:7" hidden="1">
      <c r="A660" s="4">
        <v>642</v>
      </c>
      <c r="B660" s="4">
        <f t="shared" ref="B660:B723" ca="1" si="63">RAND()</f>
        <v>0.53358204235672002</v>
      </c>
      <c r="C660" s="4">
        <f t="shared" ref="C660:C723" ca="1" si="64">VLOOKUP(B660,$D$5:$E$9,2,TRUE)</f>
        <v>200</v>
      </c>
      <c r="D660" s="4">
        <f t="shared" ref="D660:D723" ca="1" si="65">$B$5*MIN($B$9,C660)</f>
        <v>2000</v>
      </c>
      <c r="E660" s="4">
        <f t="shared" ref="E660:E723" si="66">$B$9*$B$4</f>
        <v>2250</v>
      </c>
      <c r="F660" s="4">
        <f t="shared" ref="F660:F723" ca="1" si="67">MAX(0,$B$9-C660)*$B$6</f>
        <v>250</v>
      </c>
      <c r="G660" s="4">
        <f t="shared" ref="G660:G723" ca="1" si="68">D660-E660+F660</f>
        <v>0</v>
      </c>
    </row>
    <row r="661" spans="1:7" hidden="1">
      <c r="A661" s="4">
        <v>643</v>
      </c>
      <c r="B661" s="4">
        <f t="shared" ca="1" si="63"/>
        <v>0.57715233420736056</v>
      </c>
      <c r="C661" s="4">
        <f t="shared" ca="1" si="64"/>
        <v>200</v>
      </c>
      <c r="D661" s="4">
        <f t="shared" ca="1" si="65"/>
        <v>2000</v>
      </c>
      <c r="E661" s="4">
        <f t="shared" si="66"/>
        <v>2250</v>
      </c>
      <c r="F661" s="4">
        <f t="shared" ca="1" si="67"/>
        <v>250</v>
      </c>
      <c r="G661" s="4">
        <f t="shared" ca="1" si="68"/>
        <v>0</v>
      </c>
    </row>
    <row r="662" spans="1:7" hidden="1">
      <c r="A662" s="4">
        <v>644</v>
      </c>
      <c r="B662" s="4">
        <f t="shared" ca="1" si="63"/>
        <v>0.4056491474644881</v>
      </c>
      <c r="C662" s="4">
        <f t="shared" ca="1" si="64"/>
        <v>150</v>
      </c>
      <c r="D662" s="4">
        <f t="shared" ca="1" si="65"/>
        <v>1500</v>
      </c>
      <c r="E662" s="4">
        <f t="shared" si="66"/>
        <v>2250</v>
      </c>
      <c r="F662" s="4">
        <f t="shared" ca="1" si="67"/>
        <v>375</v>
      </c>
      <c r="G662" s="4">
        <f t="shared" ca="1" si="68"/>
        <v>-375</v>
      </c>
    </row>
    <row r="663" spans="1:7" hidden="1">
      <c r="A663" s="4">
        <v>645</v>
      </c>
      <c r="B663" s="4">
        <f t="shared" ca="1" si="63"/>
        <v>0.54110165230418794</v>
      </c>
      <c r="C663" s="4">
        <f t="shared" ca="1" si="64"/>
        <v>200</v>
      </c>
      <c r="D663" s="4">
        <f t="shared" ca="1" si="65"/>
        <v>2000</v>
      </c>
      <c r="E663" s="4">
        <f t="shared" si="66"/>
        <v>2250</v>
      </c>
      <c r="F663" s="4">
        <f t="shared" ca="1" si="67"/>
        <v>250</v>
      </c>
      <c r="G663" s="4">
        <f t="shared" ca="1" si="68"/>
        <v>0</v>
      </c>
    </row>
    <row r="664" spans="1:7" hidden="1">
      <c r="A664" s="4">
        <v>646</v>
      </c>
      <c r="B664" s="4">
        <f t="shared" ca="1" si="63"/>
        <v>0.25350404754115718</v>
      </c>
      <c r="C664" s="4">
        <f t="shared" ca="1" si="64"/>
        <v>100</v>
      </c>
      <c r="D664" s="4">
        <f t="shared" ca="1" si="65"/>
        <v>1000</v>
      </c>
      <c r="E664" s="4">
        <f t="shared" si="66"/>
        <v>2250</v>
      </c>
      <c r="F664" s="4">
        <f t="shared" ca="1" si="67"/>
        <v>500</v>
      </c>
      <c r="G664" s="4">
        <f t="shared" ca="1" si="68"/>
        <v>-750</v>
      </c>
    </row>
    <row r="665" spans="1:7" hidden="1">
      <c r="A665" s="4">
        <v>647</v>
      </c>
      <c r="B665" s="4">
        <f t="shared" ca="1" si="63"/>
        <v>0.73052467775572438</v>
      </c>
      <c r="C665" s="4">
        <f t="shared" ca="1" si="64"/>
        <v>200</v>
      </c>
      <c r="D665" s="4">
        <f t="shared" ca="1" si="65"/>
        <v>2000</v>
      </c>
      <c r="E665" s="4">
        <f t="shared" si="66"/>
        <v>2250</v>
      </c>
      <c r="F665" s="4">
        <f t="shared" ca="1" si="67"/>
        <v>250</v>
      </c>
      <c r="G665" s="4">
        <f t="shared" ca="1" si="68"/>
        <v>0</v>
      </c>
    </row>
    <row r="666" spans="1:7" hidden="1">
      <c r="A666" s="4">
        <v>648</v>
      </c>
      <c r="B666" s="4">
        <f t="shared" ca="1" si="63"/>
        <v>0.62149006123093542</v>
      </c>
      <c r="C666" s="4">
        <f t="shared" ca="1" si="64"/>
        <v>200</v>
      </c>
      <c r="D666" s="4">
        <f t="shared" ca="1" si="65"/>
        <v>2000</v>
      </c>
      <c r="E666" s="4">
        <f t="shared" si="66"/>
        <v>2250</v>
      </c>
      <c r="F666" s="4">
        <f t="shared" ca="1" si="67"/>
        <v>250</v>
      </c>
      <c r="G666" s="4">
        <f t="shared" ca="1" si="68"/>
        <v>0</v>
      </c>
    </row>
    <row r="667" spans="1:7" hidden="1">
      <c r="A667" s="4">
        <v>649</v>
      </c>
      <c r="B667" s="4">
        <f t="shared" ca="1" si="63"/>
        <v>0.58301351531243706</v>
      </c>
      <c r="C667" s="4">
        <f t="shared" ca="1" si="64"/>
        <v>200</v>
      </c>
      <c r="D667" s="4">
        <f t="shared" ca="1" si="65"/>
        <v>2000</v>
      </c>
      <c r="E667" s="4">
        <f t="shared" si="66"/>
        <v>2250</v>
      </c>
      <c r="F667" s="4">
        <f t="shared" ca="1" si="67"/>
        <v>250</v>
      </c>
      <c r="G667" s="4">
        <f t="shared" ca="1" si="68"/>
        <v>0</v>
      </c>
    </row>
    <row r="668" spans="1:7" hidden="1">
      <c r="A668" s="4">
        <v>650</v>
      </c>
      <c r="B668" s="4">
        <f t="shared" ca="1" si="63"/>
        <v>0.83505669881622435</v>
      </c>
      <c r="C668" s="4">
        <f t="shared" ca="1" si="64"/>
        <v>250</v>
      </c>
      <c r="D668" s="4">
        <f t="shared" ca="1" si="65"/>
        <v>2500</v>
      </c>
      <c r="E668" s="4">
        <f t="shared" si="66"/>
        <v>2250</v>
      </c>
      <c r="F668" s="4">
        <f t="shared" ca="1" si="67"/>
        <v>125</v>
      </c>
      <c r="G668" s="4">
        <f t="shared" ca="1" si="68"/>
        <v>375</v>
      </c>
    </row>
    <row r="669" spans="1:7" hidden="1">
      <c r="A669" s="4">
        <v>651</v>
      </c>
      <c r="B669" s="4">
        <f t="shared" ca="1" si="63"/>
        <v>0.58662105895019101</v>
      </c>
      <c r="C669" s="4">
        <f t="shared" ca="1" si="64"/>
        <v>200</v>
      </c>
      <c r="D669" s="4">
        <f t="shared" ca="1" si="65"/>
        <v>2000</v>
      </c>
      <c r="E669" s="4">
        <f t="shared" si="66"/>
        <v>2250</v>
      </c>
      <c r="F669" s="4">
        <f t="shared" ca="1" si="67"/>
        <v>250</v>
      </c>
      <c r="G669" s="4">
        <f t="shared" ca="1" si="68"/>
        <v>0</v>
      </c>
    </row>
    <row r="670" spans="1:7" hidden="1">
      <c r="A670" s="4">
        <v>652</v>
      </c>
      <c r="B670" s="4">
        <f t="shared" ca="1" si="63"/>
        <v>0.30853308627291198</v>
      </c>
      <c r="C670" s="4">
        <f t="shared" ca="1" si="64"/>
        <v>150</v>
      </c>
      <c r="D670" s="4">
        <f t="shared" ca="1" si="65"/>
        <v>1500</v>
      </c>
      <c r="E670" s="4">
        <f t="shared" si="66"/>
        <v>2250</v>
      </c>
      <c r="F670" s="4">
        <f t="shared" ca="1" si="67"/>
        <v>375</v>
      </c>
      <c r="G670" s="4">
        <f t="shared" ca="1" si="68"/>
        <v>-375</v>
      </c>
    </row>
    <row r="671" spans="1:7" hidden="1">
      <c r="A671" s="4">
        <v>653</v>
      </c>
      <c r="B671" s="4">
        <f t="shared" ca="1" si="63"/>
        <v>0.78265754992406356</v>
      </c>
      <c r="C671" s="4">
        <f t="shared" ca="1" si="64"/>
        <v>200</v>
      </c>
      <c r="D671" s="4">
        <f t="shared" ca="1" si="65"/>
        <v>2000</v>
      </c>
      <c r="E671" s="4">
        <f t="shared" si="66"/>
        <v>2250</v>
      </c>
      <c r="F671" s="4">
        <f t="shared" ca="1" si="67"/>
        <v>250</v>
      </c>
      <c r="G671" s="4">
        <f t="shared" ca="1" si="68"/>
        <v>0</v>
      </c>
    </row>
    <row r="672" spans="1:7" hidden="1">
      <c r="A672" s="4">
        <v>654</v>
      </c>
      <c r="B672" s="4">
        <f t="shared" ca="1" si="63"/>
        <v>0.92281446421132862</v>
      </c>
      <c r="C672" s="4">
        <f t="shared" ca="1" si="64"/>
        <v>250</v>
      </c>
      <c r="D672" s="4">
        <f t="shared" ca="1" si="65"/>
        <v>2500</v>
      </c>
      <c r="E672" s="4">
        <f t="shared" si="66"/>
        <v>2250</v>
      </c>
      <c r="F672" s="4">
        <f t="shared" ca="1" si="67"/>
        <v>125</v>
      </c>
      <c r="G672" s="4">
        <f t="shared" ca="1" si="68"/>
        <v>375</v>
      </c>
    </row>
    <row r="673" spans="1:7" hidden="1">
      <c r="A673" s="4">
        <v>655</v>
      </c>
      <c r="B673" s="4">
        <f t="shared" ca="1" si="63"/>
        <v>0.95786781754635253</v>
      </c>
      <c r="C673" s="4">
        <f t="shared" ca="1" si="64"/>
        <v>300</v>
      </c>
      <c r="D673" s="4">
        <f t="shared" ca="1" si="65"/>
        <v>3000</v>
      </c>
      <c r="E673" s="4">
        <f t="shared" si="66"/>
        <v>2250</v>
      </c>
      <c r="F673" s="4">
        <f t="shared" ca="1" si="67"/>
        <v>0</v>
      </c>
      <c r="G673" s="4">
        <f t="shared" ca="1" si="68"/>
        <v>750</v>
      </c>
    </row>
    <row r="674" spans="1:7" hidden="1">
      <c r="A674" s="4">
        <v>656</v>
      </c>
      <c r="B674" s="4">
        <f t="shared" ca="1" si="63"/>
        <v>0.45581527082520845</v>
      </c>
      <c r="C674" s="4">
        <f t="shared" ca="1" si="64"/>
        <v>150</v>
      </c>
      <c r="D674" s="4">
        <f t="shared" ca="1" si="65"/>
        <v>1500</v>
      </c>
      <c r="E674" s="4">
        <f t="shared" si="66"/>
        <v>2250</v>
      </c>
      <c r="F674" s="4">
        <f t="shared" ca="1" si="67"/>
        <v>375</v>
      </c>
      <c r="G674" s="4">
        <f t="shared" ca="1" si="68"/>
        <v>-375</v>
      </c>
    </row>
    <row r="675" spans="1:7" hidden="1">
      <c r="A675" s="4">
        <v>657</v>
      </c>
      <c r="B675" s="4">
        <f t="shared" ca="1" si="63"/>
        <v>0.40516606187995841</v>
      </c>
      <c r="C675" s="4">
        <f t="shared" ca="1" si="64"/>
        <v>150</v>
      </c>
      <c r="D675" s="4">
        <f t="shared" ca="1" si="65"/>
        <v>1500</v>
      </c>
      <c r="E675" s="4">
        <f t="shared" si="66"/>
        <v>2250</v>
      </c>
      <c r="F675" s="4">
        <f t="shared" ca="1" si="67"/>
        <v>375</v>
      </c>
      <c r="G675" s="4">
        <f t="shared" ca="1" si="68"/>
        <v>-375</v>
      </c>
    </row>
    <row r="676" spans="1:7" hidden="1">
      <c r="A676" s="4">
        <v>658</v>
      </c>
      <c r="B676" s="4">
        <f t="shared" ca="1" si="63"/>
        <v>9.3673935000396114E-2</v>
      </c>
      <c r="C676" s="4">
        <f t="shared" ca="1" si="64"/>
        <v>100</v>
      </c>
      <c r="D676" s="4">
        <f t="shared" ca="1" si="65"/>
        <v>1000</v>
      </c>
      <c r="E676" s="4">
        <f t="shared" si="66"/>
        <v>2250</v>
      </c>
      <c r="F676" s="4">
        <f t="shared" ca="1" si="67"/>
        <v>500</v>
      </c>
      <c r="G676" s="4">
        <f t="shared" ca="1" si="68"/>
        <v>-750</v>
      </c>
    </row>
    <row r="677" spans="1:7" hidden="1">
      <c r="A677" s="4">
        <v>659</v>
      </c>
      <c r="B677" s="4">
        <f t="shared" ca="1" si="63"/>
        <v>0.45595688960526759</v>
      </c>
      <c r="C677" s="4">
        <f t="shared" ca="1" si="64"/>
        <v>150</v>
      </c>
      <c r="D677" s="4">
        <f t="shared" ca="1" si="65"/>
        <v>1500</v>
      </c>
      <c r="E677" s="4">
        <f t="shared" si="66"/>
        <v>2250</v>
      </c>
      <c r="F677" s="4">
        <f t="shared" ca="1" si="67"/>
        <v>375</v>
      </c>
      <c r="G677" s="4">
        <f t="shared" ca="1" si="68"/>
        <v>-375</v>
      </c>
    </row>
    <row r="678" spans="1:7" hidden="1">
      <c r="A678" s="4">
        <v>660</v>
      </c>
      <c r="B678" s="4">
        <f t="shared" ca="1" si="63"/>
        <v>2.4317176123830553E-2</v>
      </c>
      <c r="C678" s="4">
        <f t="shared" ca="1" si="64"/>
        <v>100</v>
      </c>
      <c r="D678" s="4">
        <f t="shared" ca="1" si="65"/>
        <v>1000</v>
      </c>
      <c r="E678" s="4">
        <f t="shared" si="66"/>
        <v>2250</v>
      </c>
      <c r="F678" s="4">
        <f t="shared" ca="1" si="67"/>
        <v>500</v>
      </c>
      <c r="G678" s="4">
        <f t="shared" ca="1" si="68"/>
        <v>-750</v>
      </c>
    </row>
    <row r="679" spans="1:7" hidden="1">
      <c r="A679" s="4">
        <v>661</v>
      </c>
      <c r="B679" s="4">
        <f t="shared" ca="1" si="63"/>
        <v>0.98300109514590572</v>
      </c>
      <c r="C679" s="4">
        <f t="shared" ca="1" si="64"/>
        <v>300</v>
      </c>
      <c r="D679" s="4">
        <f t="shared" ca="1" si="65"/>
        <v>3000</v>
      </c>
      <c r="E679" s="4">
        <f t="shared" si="66"/>
        <v>2250</v>
      </c>
      <c r="F679" s="4">
        <f t="shared" ca="1" si="67"/>
        <v>0</v>
      </c>
      <c r="G679" s="4">
        <f t="shared" ca="1" si="68"/>
        <v>750</v>
      </c>
    </row>
    <row r="680" spans="1:7" hidden="1">
      <c r="A680" s="4">
        <v>662</v>
      </c>
      <c r="B680" s="4">
        <f t="shared" ca="1" si="63"/>
        <v>0.29203455127016198</v>
      </c>
      <c r="C680" s="4">
        <f t="shared" ca="1" si="64"/>
        <v>100</v>
      </c>
      <c r="D680" s="4">
        <f t="shared" ca="1" si="65"/>
        <v>1000</v>
      </c>
      <c r="E680" s="4">
        <f t="shared" si="66"/>
        <v>2250</v>
      </c>
      <c r="F680" s="4">
        <f t="shared" ca="1" si="67"/>
        <v>500</v>
      </c>
      <c r="G680" s="4">
        <f t="shared" ca="1" si="68"/>
        <v>-750</v>
      </c>
    </row>
    <row r="681" spans="1:7" hidden="1">
      <c r="A681" s="4">
        <v>663</v>
      </c>
      <c r="B681" s="4">
        <f t="shared" ca="1" si="63"/>
        <v>0.65705900636259251</v>
      </c>
      <c r="C681" s="4">
        <f t="shared" ca="1" si="64"/>
        <v>200</v>
      </c>
      <c r="D681" s="4">
        <f t="shared" ca="1" si="65"/>
        <v>2000</v>
      </c>
      <c r="E681" s="4">
        <f t="shared" si="66"/>
        <v>2250</v>
      </c>
      <c r="F681" s="4">
        <f t="shared" ca="1" si="67"/>
        <v>250</v>
      </c>
      <c r="G681" s="4">
        <f t="shared" ca="1" si="68"/>
        <v>0</v>
      </c>
    </row>
    <row r="682" spans="1:7" hidden="1">
      <c r="A682" s="4">
        <v>664</v>
      </c>
      <c r="B682" s="4">
        <f t="shared" ca="1" si="63"/>
        <v>0.90886510305724677</v>
      </c>
      <c r="C682" s="4">
        <f t="shared" ca="1" si="64"/>
        <v>250</v>
      </c>
      <c r="D682" s="4">
        <f t="shared" ca="1" si="65"/>
        <v>2500</v>
      </c>
      <c r="E682" s="4">
        <f t="shared" si="66"/>
        <v>2250</v>
      </c>
      <c r="F682" s="4">
        <f t="shared" ca="1" si="67"/>
        <v>125</v>
      </c>
      <c r="G682" s="4">
        <f t="shared" ca="1" si="68"/>
        <v>375</v>
      </c>
    </row>
    <row r="683" spans="1:7" hidden="1">
      <c r="A683" s="4">
        <v>665</v>
      </c>
      <c r="B683" s="4">
        <f t="shared" ca="1" si="63"/>
        <v>0.47519438341963804</v>
      </c>
      <c r="C683" s="4">
        <f t="shared" ca="1" si="64"/>
        <v>150</v>
      </c>
      <c r="D683" s="4">
        <f t="shared" ca="1" si="65"/>
        <v>1500</v>
      </c>
      <c r="E683" s="4">
        <f t="shared" si="66"/>
        <v>2250</v>
      </c>
      <c r="F683" s="4">
        <f t="shared" ca="1" si="67"/>
        <v>375</v>
      </c>
      <c r="G683" s="4">
        <f t="shared" ca="1" si="68"/>
        <v>-375</v>
      </c>
    </row>
    <row r="684" spans="1:7" hidden="1">
      <c r="A684" s="4">
        <v>666</v>
      </c>
      <c r="B684" s="4">
        <f t="shared" ca="1" si="63"/>
        <v>0.69482465828296203</v>
      </c>
      <c r="C684" s="4">
        <f t="shared" ca="1" si="64"/>
        <v>200</v>
      </c>
      <c r="D684" s="4">
        <f t="shared" ca="1" si="65"/>
        <v>2000</v>
      </c>
      <c r="E684" s="4">
        <f t="shared" si="66"/>
        <v>2250</v>
      </c>
      <c r="F684" s="4">
        <f t="shared" ca="1" si="67"/>
        <v>250</v>
      </c>
      <c r="G684" s="4">
        <f t="shared" ca="1" si="68"/>
        <v>0</v>
      </c>
    </row>
    <row r="685" spans="1:7" hidden="1">
      <c r="A685" s="4">
        <v>667</v>
      </c>
      <c r="B685" s="4">
        <f t="shared" ca="1" si="63"/>
        <v>3.8343647579098694E-2</v>
      </c>
      <c r="C685" s="4">
        <f t="shared" ca="1" si="64"/>
        <v>100</v>
      </c>
      <c r="D685" s="4">
        <f t="shared" ca="1" si="65"/>
        <v>1000</v>
      </c>
      <c r="E685" s="4">
        <f t="shared" si="66"/>
        <v>2250</v>
      </c>
      <c r="F685" s="4">
        <f t="shared" ca="1" si="67"/>
        <v>500</v>
      </c>
      <c r="G685" s="4">
        <f t="shared" ca="1" si="68"/>
        <v>-750</v>
      </c>
    </row>
    <row r="686" spans="1:7" hidden="1">
      <c r="A686" s="4">
        <v>668</v>
      </c>
      <c r="B686" s="4">
        <f t="shared" ca="1" si="63"/>
        <v>0.41947598913745976</v>
      </c>
      <c r="C686" s="4">
        <f t="shared" ca="1" si="64"/>
        <v>150</v>
      </c>
      <c r="D686" s="4">
        <f t="shared" ca="1" si="65"/>
        <v>1500</v>
      </c>
      <c r="E686" s="4">
        <f t="shared" si="66"/>
        <v>2250</v>
      </c>
      <c r="F686" s="4">
        <f t="shared" ca="1" si="67"/>
        <v>375</v>
      </c>
      <c r="G686" s="4">
        <f t="shared" ca="1" si="68"/>
        <v>-375</v>
      </c>
    </row>
    <row r="687" spans="1:7" hidden="1">
      <c r="A687" s="4">
        <v>669</v>
      </c>
      <c r="B687" s="4">
        <f t="shared" ca="1" si="63"/>
        <v>0.83935725133490036</v>
      </c>
      <c r="C687" s="4">
        <f t="shared" ca="1" si="64"/>
        <v>250</v>
      </c>
      <c r="D687" s="4">
        <f t="shared" ca="1" si="65"/>
        <v>2500</v>
      </c>
      <c r="E687" s="4">
        <f t="shared" si="66"/>
        <v>2250</v>
      </c>
      <c r="F687" s="4">
        <f t="shared" ca="1" si="67"/>
        <v>125</v>
      </c>
      <c r="G687" s="4">
        <f t="shared" ca="1" si="68"/>
        <v>375</v>
      </c>
    </row>
    <row r="688" spans="1:7" hidden="1">
      <c r="A688" s="4">
        <v>670</v>
      </c>
      <c r="B688" s="4">
        <f t="shared" ca="1" si="63"/>
        <v>0.19493927876356087</v>
      </c>
      <c r="C688" s="4">
        <f t="shared" ca="1" si="64"/>
        <v>100</v>
      </c>
      <c r="D688" s="4">
        <f t="shared" ca="1" si="65"/>
        <v>1000</v>
      </c>
      <c r="E688" s="4">
        <f t="shared" si="66"/>
        <v>2250</v>
      </c>
      <c r="F688" s="4">
        <f t="shared" ca="1" si="67"/>
        <v>500</v>
      </c>
      <c r="G688" s="4">
        <f t="shared" ca="1" si="68"/>
        <v>-750</v>
      </c>
    </row>
    <row r="689" spans="1:7" hidden="1">
      <c r="A689" s="4">
        <v>671</v>
      </c>
      <c r="B689" s="4">
        <f t="shared" ca="1" si="63"/>
        <v>0.52935723105072552</v>
      </c>
      <c r="C689" s="4">
        <f t="shared" ca="1" si="64"/>
        <v>200</v>
      </c>
      <c r="D689" s="4">
        <f t="shared" ca="1" si="65"/>
        <v>2000</v>
      </c>
      <c r="E689" s="4">
        <f t="shared" si="66"/>
        <v>2250</v>
      </c>
      <c r="F689" s="4">
        <f t="shared" ca="1" si="67"/>
        <v>250</v>
      </c>
      <c r="G689" s="4">
        <f t="shared" ca="1" si="68"/>
        <v>0</v>
      </c>
    </row>
    <row r="690" spans="1:7" hidden="1">
      <c r="A690" s="4">
        <v>672</v>
      </c>
      <c r="B690" s="4">
        <f t="shared" ca="1" si="63"/>
        <v>0.50419380199428798</v>
      </c>
      <c r="C690" s="4">
        <f t="shared" ca="1" si="64"/>
        <v>200</v>
      </c>
      <c r="D690" s="4">
        <f t="shared" ca="1" si="65"/>
        <v>2000</v>
      </c>
      <c r="E690" s="4">
        <f t="shared" si="66"/>
        <v>2250</v>
      </c>
      <c r="F690" s="4">
        <f t="shared" ca="1" si="67"/>
        <v>250</v>
      </c>
      <c r="G690" s="4">
        <f t="shared" ca="1" si="68"/>
        <v>0</v>
      </c>
    </row>
    <row r="691" spans="1:7" hidden="1">
      <c r="A691" s="4">
        <v>673</v>
      </c>
      <c r="B691" s="4">
        <f t="shared" ca="1" si="63"/>
        <v>0.44066707329734212</v>
      </c>
      <c r="C691" s="4">
        <f t="shared" ca="1" si="64"/>
        <v>150</v>
      </c>
      <c r="D691" s="4">
        <f t="shared" ca="1" si="65"/>
        <v>1500</v>
      </c>
      <c r="E691" s="4">
        <f t="shared" si="66"/>
        <v>2250</v>
      </c>
      <c r="F691" s="4">
        <f t="shared" ca="1" si="67"/>
        <v>375</v>
      </c>
      <c r="G691" s="4">
        <f t="shared" ca="1" si="68"/>
        <v>-375</v>
      </c>
    </row>
    <row r="692" spans="1:7" hidden="1">
      <c r="A692" s="4">
        <v>674</v>
      </c>
      <c r="B692" s="4">
        <f t="shared" ca="1" si="63"/>
        <v>0.43163012100822817</v>
      </c>
      <c r="C692" s="4">
        <f t="shared" ca="1" si="64"/>
        <v>150</v>
      </c>
      <c r="D692" s="4">
        <f t="shared" ca="1" si="65"/>
        <v>1500</v>
      </c>
      <c r="E692" s="4">
        <f t="shared" si="66"/>
        <v>2250</v>
      </c>
      <c r="F692" s="4">
        <f t="shared" ca="1" si="67"/>
        <v>375</v>
      </c>
      <c r="G692" s="4">
        <f t="shared" ca="1" si="68"/>
        <v>-375</v>
      </c>
    </row>
    <row r="693" spans="1:7" hidden="1">
      <c r="A693" s="4">
        <v>675</v>
      </c>
      <c r="B693" s="4">
        <f t="shared" ca="1" si="63"/>
        <v>0.60030097528165949</v>
      </c>
      <c r="C693" s="4">
        <f t="shared" ca="1" si="64"/>
        <v>200</v>
      </c>
      <c r="D693" s="4">
        <f t="shared" ca="1" si="65"/>
        <v>2000</v>
      </c>
      <c r="E693" s="4">
        <f t="shared" si="66"/>
        <v>2250</v>
      </c>
      <c r="F693" s="4">
        <f t="shared" ca="1" si="67"/>
        <v>250</v>
      </c>
      <c r="G693" s="4">
        <f t="shared" ca="1" si="68"/>
        <v>0</v>
      </c>
    </row>
    <row r="694" spans="1:7" hidden="1">
      <c r="A694" s="4">
        <v>676</v>
      </c>
      <c r="B694" s="4">
        <f t="shared" ca="1" si="63"/>
        <v>0.62912492277999843</v>
      </c>
      <c r="C694" s="4">
        <f t="shared" ca="1" si="64"/>
        <v>200</v>
      </c>
      <c r="D694" s="4">
        <f t="shared" ca="1" si="65"/>
        <v>2000</v>
      </c>
      <c r="E694" s="4">
        <f t="shared" si="66"/>
        <v>2250</v>
      </c>
      <c r="F694" s="4">
        <f t="shared" ca="1" si="67"/>
        <v>250</v>
      </c>
      <c r="G694" s="4">
        <f t="shared" ca="1" si="68"/>
        <v>0</v>
      </c>
    </row>
    <row r="695" spans="1:7" hidden="1">
      <c r="A695" s="4">
        <v>677</v>
      </c>
      <c r="B695" s="4">
        <f t="shared" ca="1" si="63"/>
        <v>0.26014971514773022</v>
      </c>
      <c r="C695" s="4">
        <f t="shared" ca="1" si="64"/>
        <v>100</v>
      </c>
      <c r="D695" s="4">
        <f t="shared" ca="1" si="65"/>
        <v>1000</v>
      </c>
      <c r="E695" s="4">
        <f t="shared" si="66"/>
        <v>2250</v>
      </c>
      <c r="F695" s="4">
        <f t="shared" ca="1" si="67"/>
        <v>500</v>
      </c>
      <c r="G695" s="4">
        <f t="shared" ca="1" si="68"/>
        <v>-750</v>
      </c>
    </row>
    <row r="696" spans="1:7" hidden="1">
      <c r="A696" s="4">
        <v>678</v>
      </c>
      <c r="B696" s="4">
        <f t="shared" ca="1" si="63"/>
        <v>0.17834457741437104</v>
      </c>
      <c r="C696" s="4">
        <f t="shared" ca="1" si="64"/>
        <v>100</v>
      </c>
      <c r="D696" s="4">
        <f t="shared" ca="1" si="65"/>
        <v>1000</v>
      </c>
      <c r="E696" s="4">
        <f t="shared" si="66"/>
        <v>2250</v>
      </c>
      <c r="F696" s="4">
        <f t="shared" ca="1" si="67"/>
        <v>500</v>
      </c>
      <c r="G696" s="4">
        <f t="shared" ca="1" si="68"/>
        <v>-750</v>
      </c>
    </row>
    <row r="697" spans="1:7" hidden="1">
      <c r="A697" s="4">
        <v>679</v>
      </c>
      <c r="B697" s="4">
        <f t="shared" ca="1" si="63"/>
        <v>0.484166141899119</v>
      </c>
      <c r="C697" s="4">
        <f t="shared" ca="1" si="64"/>
        <v>150</v>
      </c>
      <c r="D697" s="4">
        <f t="shared" ca="1" si="65"/>
        <v>1500</v>
      </c>
      <c r="E697" s="4">
        <f t="shared" si="66"/>
        <v>2250</v>
      </c>
      <c r="F697" s="4">
        <f t="shared" ca="1" si="67"/>
        <v>375</v>
      </c>
      <c r="G697" s="4">
        <f t="shared" ca="1" si="68"/>
        <v>-375</v>
      </c>
    </row>
    <row r="698" spans="1:7" hidden="1">
      <c r="A698" s="4">
        <v>680</v>
      </c>
      <c r="B698" s="4">
        <f t="shared" ca="1" si="63"/>
        <v>0.47346944563133087</v>
      </c>
      <c r="C698" s="4">
        <f t="shared" ca="1" si="64"/>
        <v>150</v>
      </c>
      <c r="D698" s="4">
        <f t="shared" ca="1" si="65"/>
        <v>1500</v>
      </c>
      <c r="E698" s="4">
        <f t="shared" si="66"/>
        <v>2250</v>
      </c>
      <c r="F698" s="4">
        <f t="shared" ca="1" si="67"/>
        <v>375</v>
      </c>
      <c r="G698" s="4">
        <f t="shared" ca="1" si="68"/>
        <v>-375</v>
      </c>
    </row>
    <row r="699" spans="1:7" hidden="1">
      <c r="A699" s="4">
        <v>681</v>
      </c>
      <c r="B699" s="4">
        <f t="shared" ca="1" si="63"/>
        <v>0.24467634577734487</v>
      </c>
      <c r="C699" s="4">
        <f t="shared" ca="1" si="64"/>
        <v>100</v>
      </c>
      <c r="D699" s="4">
        <f t="shared" ca="1" si="65"/>
        <v>1000</v>
      </c>
      <c r="E699" s="4">
        <f t="shared" si="66"/>
        <v>2250</v>
      </c>
      <c r="F699" s="4">
        <f t="shared" ca="1" si="67"/>
        <v>500</v>
      </c>
      <c r="G699" s="4">
        <f t="shared" ca="1" si="68"/>
        <v>-750</v>
      </c>
    </row>
    <row r="700" spans="1:7" hidden="1">
      <c r="A700" s="4">
        <v>682</v>
      </c>
      <c r="B700" s="4">
        <f t="shared" ca="1" si="63"/>
        <v>0.53378293002731125</v>
      </c>
      <c r="C700" s="4">
        <f t="shared" ca="1" si="64"/>
        <v>200</v>
      </c>
      <c r="D700" s="4">
        <f t="shared" ca="1" si="65"/>
        <v>2000</v>
      </c>
      <c r="E700" s="4">
        <f t="shared" si="66"/>
        <v>2250</v>
      </c>
      <c r="F700" s="4">
        <f t="shared" ca="1" si="67"/>
        <v>250</v>
      </c>
      <c r="G700" s="4">
        <f t="shared" ca="1" si="68"/>
        <v>0</v>
      </c>
    </row>
    <row r="701" spans="1:7" hidden="1">
      <c r="A701" s="4">
        <v>683</v>
      </c>
      <c r="B701" s="4">
        <f t="shared" ca="1" si="63"/>
        <v>0.48408777285114468</v>
      </c>
      <c r="C701" s="4">
        <f t="shared" ca="1" si="64"/>
        <v>150</v>
      </c>
      <c r="D701" s="4">
        <f t="shared" ca="1" si="65"/>
        <v>1500</v>
      </c>
      <c r="E701" s="4">
        <f t="shared" si="66"/>
        <v>2250</v>
      </c>
      <c r="F701" s="4">
        <f t="shared" ca="1" si="67"/>
        <v>375</v>
      </c>
      <c r="G701" s="4">
        <f t="shared" ca="1" si="68"/>
        <v>-375</v>
      </c>
    </row>
    <row r="702" spans="1:7" hidden="1">
      <c r="A702" s="4">
        <v>684</v>
      </c>
      <c r="B702" s="4">
        <f t="shared" ca="1" si="63"/>
        <v>0.47457563027637595</v>
      </c>
      <c r="C702" s="4">
        <f t="shared" ca="1" si="64"/>
        <v>150</v>
      </c>
      <c r="D702" s="4">
        <f t="shared" ca="1" si="65"/>
        <v>1500</v>
      </c>
      <c r="E702" s="4">
        <f t="shared" si="66"/>
        <v>2250</v>
      </c>
      <c r="F702" s="4">
        <f t="shared" ca="1" si="67"/>
        <v>375</v>
      </c>
      <c r="G702" s="4">
        <f t="shared" ca="1" si="68"/>
        <v>-375</v>
      </c>
    </row>
    <row r="703" spans="1:7" hidden="1">
      <c r="A703" s="4">
        <v>685</v>
      </c>
      <c r="B703" s="4">
        <f t="shared" ca="1" si="63"/>
        <v>0.94700333331569941</v>
      </c>
      <c r="C703" s="4">
        <f t="shared" ca="1" si="64"/>
        <v>250</v>
      </c>
      <c r="D703" s="4">
        <f t="shared" ca="1" si="65"/>
        <v>2500</v>
      </c>
      <c r="E703" s="4">
        <f t="shared" si="66"/>
        <v>2250</v>
      </c>
      <c r="F703" s="4">
        <f t="shared" ca="1" si="67"/>
        <v>125</v>
      </c>
      <c r="G703" s="4">
        <f t="shared" ca="1" si="68"/>
        <v>375</v>
      </c>
    </row>
    <row r="704" spans="1:7" hidden="1">
      <c r="A704" s="4">
        <v>686</v>
      </c>
      <c r="B704" s="4">
        <f t="shared" ca="1" si="63"/>
        <v>0.43101803538185035</v>
      </c>
      <c r="C704" s="4">
        <f t="shared" ca="1" si="64"/>
        <v>150</v>
      </c>
      <c r="D704" s="4">
        <f t="shared" ca="1" si="65"/>
        <v>1500</v>
      </c>
      <c r="E704" s="4">
        <f t="shared" si="66"/>
        <v>2250</v>
      </c>
      <c r="F704" s="4">
        <f t="shared" ca="1" si="67"/>
        <v>375</v>
      </c>
      <c r="G704" s="4">
        <f t="shared" ca="1" si="68"/>
        <v>-375</v>
      </c>
    </row>
    <row r="705" spans="1:7" hidden="1">
      <c r="A705" s="4">
        <v>687</v>
      </c>
      <c r="B705" s="4">
        <f t="shared" ca="1" si="63"/>
        <v>0.98695155091404163</v>
      </c>
      <c r="C705" s="4">
        <f t="shared" ca="1" si="64"/>
        <v>300</v>
      </c>
      <c r="D705" s="4">
        <f t="shared" ca="1" si="65"/>
        <v>3000</v>
      </c>
      <c r="E705" s="4">
        <f t="shared" si="66"/>
        <v>2250</v>
      </c>
      <c r="F705" s="4">
        <f t="shared" ca="1" si="67"/>
        <v>0</v>
      </c>
      <c r="G705" s="4">
        <f t="shared" ca="1" si="68"/>
        <v>750</v>
      </c>
    </row>
    <row r="706" spans="1:7" hidden="1">
      <c r="A706" s="4">
        <v>688</v>
      </c>
      <c r="B706" s="4">
        <f t="shared" ca="1" si="63"/>
        <v>0.25020539822540899</v>
      </c>
      <c r="C706" s="4">
        <f t="shared" ca="1" si="64"/>
        <v>100</v>
      </c>
      <c r="D706" s="4">
        <f t="shared" ca="1" si="65"/>
        <v>1000</v>
      </c>
      <c r="E706" s="4">
        <f t="shared" si="66"/>
        <v>2250</v>
      </c>
      <c r="F706" s="4">
        <f t="shared" ca="1" si="67"/>
        <v>500</v>
      </c>
      <c r="G706" s="4">
        <f t="shared" ca="1" si="68"/>
        <v>-750</v>
      </c>
    </row>
    <row r="707" spans="1:7" hidden="1">
      <c r="A707" s="4">
        <v>689</v>
      </c>
      <c r="B707" s="4">
        <f t="shared" ca="1" si="63"/>
        <v>0.92487313059800613</v>
      </c>
      <c r="C707" s="4">
        <f t="shared" ca="1" si="64"/>
        <v>250</v>
      </c>
      <c r="D707" s="4">
        <f t="shared" ca="1" si="65"/>
        <v>2500</v>
      </c>
      <c r="E707" s="4">
        <f t="shared" si="66"/>
        <v>2250</v>
      </c>
      <c r="F707" s="4">
        <f t="shared" ca="1" si="67"/>
        <v>125</v>
      </c>
      <c r="G707" s="4">
        <f t="shared" ca="1" si="68"/>
        <v>375</v>
      </c>
    </row>
    <row r="708" spans="1:7" hidden="1">
      <c r="A708" s="4">
        <v>690</v>
      </c>
      <c r="B708" s="4">
        <f t="shared" ca="1" si="63"/>
        <v>9.0754913531903902E-2</v>
      </c>
      <c r="C708" s="4">
        <f t="shared" ca="1" si="64"/>
        <v>100</v>
      </c>
      <c r="D708" s="4">
        <f t="shared" ca="1" si="65"/>
        <v>1000</v>
      </c>
      <c r="E708" s="4">
        <f t="shared" si="66"/>
        <v>2250</v>
      </c>
      <c r="F708" s="4">
        <f t="shared" ca="1" si="67"/>
        <v>500</v>
      </c>
      <c r="G708" s="4">
        <f t="shared" ca="1" si="68"/>
        <v>-750</v>
      </c>
    </row>
    <row r="709" spans="1:7" hidden="1">
      <c r="A709" s="4">
        <v>691</v>
      </c>
      <c r="B709" s="4">
        <f t="shared" ca="1" si="63"/>
        <v>0.45288510762630263</v>
      </c>
      <c r="C709" s="4">
        <f t="shared" ca="1" si="64"/>
        <v>150</v>
      </c>
      <c r="D709" s="4">
        <f t="shared" ca="1" si="65"/>
        <v>1500</v>
      </c>
      <c r="E709" s="4">
        <f t="shared" si="66"/>
        <v>2250</v>
      </c>
      <c r="F709" s="4">
        <f t="shared" ca="1" si="67"/>
        <v>375</v>
      </c>
      <c r="G709" s="4">
        <f t="shared" ca="1" si="68"/>
        <v>-375</v>
      </c>
    </row>
    <row r="710" spans="1:7" hidden="1">
      <c r="A710" s="4">
        <v>692</v>
      </c>
      <c r="B710" s="4">
        <f t="shared" ca="1" si="63"/>
        <v>0.17940630286687953</v>
      </c>
      <c r="C710" s="4">
        <f t="shared" ca="1" si="64"/>
        <v>100</v>
      </c>
      <c r="D710" s="4">
        <f t="shared" ca="1" si="65"/>
        <v>1000</v>
      </c>
      <c r="E710" s="4">
        <f t="shared" si="66"/>
        <v>2250</v>
      </c>
      <c r="F710" s="4">
        <f t="shared" ca="1" si="67"/>
        <v>500</v>
      </c>
      <c r="G710" s="4">
        <f t="shared" ca="1" si="68"/>
        <v>-750</v>
      </c>
    </row>
    <row r="711" spans="1:7" hidden="1">
      <c r="A711" s="4">
        <v>693</v>
      </c>
      <c r="B711" s="4">
        <f t="shared" ca="1" si="63"/>
        <v>0.34822922056215977</v>
      </c>
      <c r="C711" s="4">
        <f t="shared" ca="1" si="64"/>
        <v>150</v>
      </c>
      <c r="D711" s="4">
        <f t="shared" ca="1" si="65"/>
        <v>1500</v>
      </c>
      <c r="E711" s="4">
        <f t="shared" si="66"/>
        <v>2250</v>
      </c>
      <c r="F711" s="4">
        <f t="shared" ca="1" si="67"/>
        <v>375</v>
      </c>
      <c r="G711" s="4">
        <f t="shared" ca="1" si="68"/>
        <v>-375</v>
      </c>
    </row>
    <row r="712" spans="1:7" hidden="1">
      <c r="A712" s="4">
        <v>694</v>
      </c>
      <c r="B712" s="4">
        <f t="shared" ca="1" si="63"/>
        <v>0.73034541386675422</v>
      </c>
      <c r="C712" s="4">
        <f t="shared" ca="1" si="64"/>
        <v>200</v>
      </c>
      <c r="D712" s="4">
        <f t="shared" ca="1" si="65"/>
        <v>2000</v>
      </c>
      <c r="E712" s="4">
        <f t="shared" si="66"/>
        <v>2250</v>
      </c>
      <c r="F712" s="4">
        <f t="shared" ca="1" si="67"/>
        <v>250</v>
      </c>
      <c r="G712" s="4">
        <f t="shared" ca="1" si="68"/>
        <v>0</v>
      </c>
    </row>
    <row r="713" spans="1:7" hidden="1">
      <c r="A713" s="4">
        <v>695</v>
      </c>
      <c r="B713" s="4">
        <f t="shared" ca="1" si="63"/>
        <v>0.73091717759777031</v>
      </c>
      <c r="C713" s="4">
        <f t="shared" ca="1" si="64"/>
        <v>200</v>
      </c>
      <c r="D713" s="4">
        <f t="shared" ca="1" si="65"/>
        <v>2000</v>
      </c>
      <c r="E713" s="4">
        <f t="shared" si="66"/>
        <v>2250</v>
      </c>
      <c r="F713" s="4">
        <f t="shared" ca="1" si="67"/>
        <v>250</v>
      </c>
      <c r="G713" s="4">
        <f t="shared" ca="1" si="68"/>
        <v>0</v>
      </c>
    </row>
    <row r="714" spans="1:7" hidden="1">
      <c r="A714" s="4">
        <v>696</v>
      </c>
      <c r="B714" s="4">
        <f t="shared" ca="1" si="63"/>
        <v>0.59007524636896402</v>
      </c>
      <c r="C714" s="4">
        <f t="shared" ca="1" si="64"/>
        <v>200</v>
      </c>
      <c r="D714" s="4">
        <f t="shared" ca="1" si="65"/>
        <v>2000</v>
      </c>
      <c r="E714" s="4">
        <f t="shared" si="66"/>
        <v>2250</v>
      </c>
      <c r="F714" s="4">
        <f t="shared" ca="1" si="67"/>
        <v>250</v>
      </c>
      <c r="G714" s="4">
        <f t="shared" ca="1" si="68"/>
        <v>0</v>
      </c>
    </row>
    <row r="715" spans="1:7" hidden="1">
      <c r="A715" s="4">
        <v>697</v>
      </c>
      <c r="B715" s="4">
        <f t="shared" ca="1" si="63"/>
        <v>0.7416692368734934</v>
      </c>
      <c r="C715" s="4">
        <f t="shared" ca="1" si="64"/>
        <v>200</v>
      </c>
      <c r="D715" s="4">
        <f t="shared" ca="1" si="65"/>
        <v>2000</v>
      </c>
      <c r="E715" s="4">
        <f t="shared" si="66"/>
        <v>2250</v>
      </c>
      <c r="F715" s="4">
        <f t="shared" ca="1" si="67"/>
        <v>250</v>
      </c>
      <c r="G715" s="4">
        <f t="shared" ca="1" si="68"/>
        <v>0</v>
      </c>
    </row>
    <row r="716" spans="1:7" hidden="1">
      <c r="A716" s="4">
        <v>698</v>
      </c>
      <c r="B716" s="4">
        <f t="shared" ca="1" si="63"/>
        <v>0.79671037282767376</v>
      </c>
      <c r="C716" s="4">
        <f t="shared" ca="1" si="64"/>
        <v>200</v>
      </c>
      <c r="D716" s="4">
        <f t="shared" ca="1" si="65"/>
        <v>2000</v>
      </c>
      <c r="E716" s="4">
        <f t="shared" si="66"/>
        <v>2250</v>
      </c>
      <c r="F716" s="4">
        <f t="shared" ca="1" si="67"/>
        <v>250</v>
      </c>
      <c r="G716" s="4">
        <f t="shared" ca="1" si="68"/>
        <v>0</v>
      </c>
    </row>
    <row r="717" spans="1:7" hidden="1">
      <c r="A717" s="4">
        <v>699</v>
      </c>
      <c r="B717" s="4">
        <f t="shared" ca="1" si="63"/>
        <v>0.40548380938279249</v>
      </c>
      <c r="C717" s="4">
        <f t="shared" ca="1" si="64"/>
        <v>150</v>
      </c>
      <c r="D717" s="4">
        <f t="shared" ca="1" si="65"/>
        <v>1500</v>
      </c>
      <c r="E717" s="4">
        <f t="shared" si="66"/>
        <v>2250</v>
      </c>
      <c r="F717" s="4">
        <f t="shared" ca="1" si="67"/>
        <v>375</v>
      </c>
      <c r="G717" s="4">
        <f t="shared" ca="1" si="68"/>
        <v>-375</v>
      </c>
    </row>
    <row r="718" spans="1:7" hidden="1">
      <c r="A718" s="4">
        <v>700</v>
      </c>
      <c r="B718" s="4">
        <f t="shared" ca="1" si="63"/>
        <v>1.7593751961809345E-2</v>
      </c>
      <c r="C718" s="4">
        <f t="shared" ca="1" si="64"/>
        <v>100</v>
      </c>
      <c r="D718" s="4">
        <f t="shared" ca="1" si="65"/>
        <v>1000</v>
      </c>
      <c r="E718" s="4">
        <f t="shared" si="66"/>
        <v>2250</v>
      </c>
      <c r="F718" s="4">
        <f t="shared" ca="1" si="67"/>
        <v>500</v>
      </c>
      <c r="G718" s="4">
        <f t="shared" ca="1" si="68"/>
        <v>-750</v>
      </c>
    </row>
    <row r="719" spans="1:7" hidden="1">
      <c r="A719" s="4">
        <v>701</v>
      </c>
      <c r="B719" s="4">
        <f t="shared" ca="1" si="63"/>
        <v>0.7095708020612892</v>
      </c>
      <c r="C719" s="4">
        <f t="shared" ca="1" si="64"/>
        <v>200</v>
      </c>
      <c r="D719" s="4">
        <f t="shared" ca="1" si="65"/>
        <v>2000</v>
      </c>
      <c r="E719" s="4">
        <f t="shared" si="66"/>
        <v>2250</v>
      </c>
      <c r="F719" s="4">
        <f t="shared" ca="1" si="67"/>
        <v>250</v>
      </c>
      <c r="G719" s="4">
        <f t="shared" ca="1" si="68"/>
        <v>0</v>
      </c>
    </row>
    <row r="720" spans="1:7" hidden="1">
      <c r="A720" s="4">
        <v>702</v>
      </c>
      <c r="B720" s="4">
        <f t="shared" ca="1" si="63"/>
        <v>0.57739975134990484</v>
      </c>
      <c r="C720" s="4">
        <f t="shared" ca="1" si="64"/>
        <v>200</v>
      </c>
      <c r="D720" s="4">
        <f t="shared" ca="1" si="65"/>
        <v>2000</v>
      </c>
      <c r="E720" s="4">
        <f t="shared" si="66"/>
        <v>2250</v>
      </c>
      <c r="F720" s="4">
        <f t="shared" ca="1" si="67"/>
        <v>250</v>
      </c>
      <c r="G720" s="4">
        <f t="shared" ca="1" si="68"/>
        <v>0</v>
      </c>
    </row>
    <row r="721" spans="1:7" hidden="1">
      <c r="A721" s="4">
        <v>703</v>
      </c>
      <c r="B721" s="4">
        <f t="shared" ca="1" si="63"/>
        <v>0.92720014967667097</v>
      </c>
      <c r="C721" s="4">
        <f t="shared" ca="1" si="64"/>
        <v>250</v>
      </c>
      <c r="D721" s="4">
        <f t="shared" ca="1" si="65"/>
        <v>2500</v>
      </c>
      <c r="E721" s="4">
        <f t="shared" si="66"/>
        <v>2250</v>
      </c>
      <c r="F721" s="4">
        <f t="shared" ca="1" si="67"/>
        <v>125</v>
      </c>
      <c r="G721" s="4">
        <f t="shared" ca="1" si="68"/>
        <v>375</v>
      </c>
    </row>
    <row r="722" spans="1:7" hidden="1">
      <c r="A722" s="4">
        <v>704</v>
      </c>
      <c r="B722" s="4">
        <f t="shared" ca="1" si="63"/>
        <v>0.42717004620876631</v>
      </c>
      <c r="C722" s="4">
        <f t="shared" ca="1" si="64"/>
        <v>150</v>
      </c>
      <c r="D722" s="4">
        <f t="shared" ca="1" si="65"/>
        <v>1500</v>
      </c>
      <c r="E722" s="4">
        <f t="shared" si="66"/>
        <v>2250</v>
      </c>
      <c r="F722" s="4">
        <f t="shared" ca="1" si="67"/>
        <v>375</v>
      </c>
      <c r="G722" s="4">
        <f t="shared" ca="1" si="68"/>
        <v>-375</v>
      </c>
    </row>
    <row r="723" spans="1:7" hidden="1">
      <c r="A723" s="4">
        <v>705</v>
      </c>
      <c r="B723" s="4">
        <f t="shared" ca="1" si="63"/>
        <v>0.15099457239785741</v>
      </c>
      <c r="C723" s="4">
        <f t="shared" ca="1" si="64"/>
        <v>100</v>
      </c>
      <c r="D723" s="4">
        <f t="shared" ca="1" si="65"/>
        <v>1000</v>
      </c>
      <c r="E723" s="4">
        <f t="shared" si="66"/>
        <v>2250</v>
      </c>
      <c r="F723" s="4">
        <f t="shared" ca="1" si="67"/>
        <v>500</v>
      </c>
      <c r="G723" s="4">
        <f t="shared" ca="1" si="68"/>
        <v>-750</v>
      </c>
    </row>
    <row r="724" spans="1:7" hidden="1">
      <c r="A724" s="4">
        <v>706</v>
      </c>
      <c r="B724" s="4">
        <f t="shared" ref="B724:B787" ca="1" si="69">RAND()</f>
        <v>0.90549127926829776</v>
      </c>
      <c r="C724" s="4">
        <f t="shared" ref="C724:C787" ca="1" si="70">VLOOKUP(B724,$D$5:$E$9,2,TRUE)</f>
        <v>250</v>
      </c>
      <c r="D724" s="4">
        <f t="shared" ref="D724:D787" ca="1" si="71">$B$5*MIN($B$9,C724)</f>
        <v>2500</v>
      </c>
      <c r="E724" s="4">
        <f t="shared" ref="E724:E787" si="72">$B$9*$B$4</f>
        <v>2250</v>
      </c>
      <c r="F724" s="4">
        <f t="shared" ref="F724:F787" ca="1" si="73">MAX(0,$B$9-C724)*$B$6</f>
        <v>125</v>
      </c>
      <c r="G724" s="4">
        <f t="shared" ref="G724:G787" ca="1" si="74">D724-E724+F724</f>
        <v>375</v>
      </c>
    </row>
    <row r="725" spans="1:7" hidden="1">
      <c r="A725" s="4">
        <v>707</v>
      </c>
      <c r="B725" s="4">
        <f t="shared" ca="1" si="69"/>
        <v>0.75788764574652456</v>
      </c>
      <c r="C725" s="4">
        <f t="shared" ca="1" si="70"/>
        <v>200</v>
      </c>
      <c r="D725" s="4">
        <f t="shared" ca="1" si="71"/>
        <v>2000</v>
      </c>
      <c r="E725" s="4">
        <f t="shared" si="72"/>
        <v>2250</v>
      </c>
      <c r="F725" s="4">
        <f t="shared" ca="1" si="73"/>
        <v>250</v>
      </c>
      <c r="G725" s="4">
        <f t="shared" ca="1" si="74"/>
        <v>0</v>
      </c>
    </row>
    <row r="726" spans="1:7" hidden="1">
      <c r="A726" s="4">
        <v>708</v>
      </c>
      <c r="B726" s="4">
        <f t="shared" ca="1" si="69"/>
        <v>0.56476549019964706</v>
      </c>
      <c r="C726" s="4">
        <f t="shared" ca="1" si="70"/>
        <v>200</v>
      </c>
      <c r="D726" s="4">
        <f t="shared" ca="1" si="71"/>
        <v>2000</v>
      </c>
      <c r="E726" s="4">
        <f t="shared" si="72"/>
        <v>2250</v>
      </c>
      <c r="F726" s="4">
        <f t="shared" ca="1" si="73"/>
        <v>250</v>
      </c>
      <c r="G726" s="4">
        <f t="shared" ca="1" si="74"/>
        <v>0</v>
      </c>
    </row>
    <row r="727" spans="1:7" hidden="1">
      <c r="A727" s="4">
        <v>709</v>
      </c>
      <c r="B727" s="4">
        <f t="shared" ca="1" si="69"/>
        <v>0.31113090654388764</v>
      </c>
      <c r="C727" s="4">
        <f t="shared" ca="1" si="70"/>
        <v>150</v>
      </c>
      <c r="D727" s="4">
        <f t="shared" ca="1" si="71"/>
        <v>1500</v>
      </c>
      <c r="E727" s="4">
        <f t="shared" si="72"/>
        <v>2250</v>
      </c>
      <c r="F727" s="4">
        <f t="shared" ca="1" si="73"/>
        <v>375</v>
      </c>
      <c r="G727" s="4">
        <f t="shared" ca="1" si="74"/>
        <v>-375</v>
      </c>
    </row>
    <row r="728" spans="1:7" hidden="1">
      <c r="A728" s="4">
        <v>710</v>
      </c>
      <c r="B728" s="4">
        <f t="shared" ca="1" si="69"/>
        <v>3.1024329168582554E-2</v>
      </c>
      <c r="C728" s="4">
        <f t="shared" ca="1" si="70"/>
        <v>100</v>
      </c>
      <c r="D728" s="4">
        <f t="shared" ca="1" si="71"/>
        <v>1000</v>
      </c>
      <c r="E728" s="4">
        <f t="shared" si="72"/>
        <v>2250</v>
      </c>
      <c r="F728" s="4">
        <f t="shared" ca="1" si="73"/>
        <v>500</v>
      </c>
      <c r="G728" s="4">
        <f t="shared" ca="1" si="74"/>
        <v>-750</v>
      </c>
    </row>
    <row r="729" spans="1:7" hidden="1">
      <c r="A729" s="4">
        <v>711</v>
      </c>
      <c r="B729" s="4">
        <f t="shared" ca="1" si="69"/>
        <v>0.80871035488799614</v>
      </c>
      <c r="C729" s="4">
        <f t="shared" ca="1" si="70"/>
        <v>250</v>
      </c>
      <c r="D729" s="4">
        <f t="shared" ca="1" si="71"/>
        <v>2500</v>
      </c>
      <c r="E729" s="4">
        <f t="shared" si="72"/>
        <v>2250</v>
      </c>
      <c r="F729" s="4">
        <f t="shared" ca="1" si="73"/>
        <v>125</v>
      </c>
      <c r="G729" s="4">
        <f t="shared" ca="1" si="74"/>
        <v>375</v>
      </c>
    </row>
    <row r="730" spans="1:7" hidden="1">
      <c r="A730" s="4">
        <v>712</v>
      </c>
      <c r="B730" s="4">
        <f t="shared" ca="1" si="69"/>
        <v>0.74699596769115184</v>
      </c>
      <c r="C730" s="4">
        <f t="shared" ca="1" si="70"/>
        <v>200</v>
      </c>
      <c r="D730" s="4">
        <f t="shared" ca="1" si="71"/>
        <v>2000</v>
      </c>
      <c r="E730" s="4">
        <f t="shared" si="72"/>
        <v>2250</v>
      </c>
      <c r="F730" s="4">
        <f t="shared" ca="1" si="73"/>
        <v>250</v>
      </c>
      <c r="G730" s="4">
        <f t="shared" ca="1" si="74"/>
        <v>0</v>
      </c>
    </row>
    <row r="731" spans="1:7" hidden="1">
      <c r="A731" s="4">
        <v>713</v>
      </c>
      <c r="B731" s="4">
        <f t="shared" ca="1" si="69"/>
        <v>0.60240368552826107</v>
      </c>
      <c r="C731" s="4">
        <f t="shared" ca="1" si="70"/>
        <v>200</v>
      </c>
      <c r="D731" s="4">
        <f t="shared" ca="1" si="71"/>
        <v>2000</v>
      </c>
      <c r="E731" s="4">
        <f t="shared" si="72"/>
        <v>2250</v>
      </c>
      <c r="F731" s="4">
        <f t="shared" ca="1" si="73"/>
        <v>250</v>
      </c>
      <c r="G731" s="4">
        <f t="shared" ca="1" si="74"/>
        <v>0</v>
      </c>
    </row>
    <row r="732" spans="1:7" hidden="1">
      <c r="A732" s="4">
        <v>714</v>
      </c>
      <c r="B732" s="4">
        <f t="shared" ca="1" si="69"/>
        <v>0.40644617516137616</v>
      </c>
      <c r="C732" s="4">
        <f t="shared" ca="1" si="70"/>
        <v>150</v>
      </c>
      <c r="D732" s="4">
        <f t="shared" ca="1" si="71"/>
        <v>1500</v>
      </c>
      <c r="E732" s="4">
        <f t="shared" si="72"/>
        <v>2250</v>
      </c>
      <c r="F732" s="4">
        <f t="shared" ca="1" si="73"/>
        <v>375</v>
      </c>
      <c r="G732" s="4">
        <f t="shared" ca="1" si="74"/>
        <v>-375</v>
      </c>
    </row>
    <row r="733" spans="1:7" hidden="1">
      <c r="A733" s="4">
        <v>715</v>
      </c>
      <c r="B733" s="4">
        <f t="shared" ca="1" si="69"/>
        <v>0.50604114580024528</v>
      </c>
      <c r="C733" s="4">
        <f t="shared" ca="1" si="70"/>
        <v>200</v>
      </c>
      <c r="D733" s="4">
        <f t="shared" ca="1" si="71"/>
        <v>2000</v>
      </c>
      <c r="E733" s="4">
        <f t="shared" si="72"/>
        <v>2250</v>
      </c>
      <c r="F733" s="4">
        <f t="shared" ca="1" si="73"/>
        <v>250</v>
      </c>
      <c r="G733" s="4">
        <f t="shared" ca="1" si="74"/>
        <v>0</v>
      </c>
    </row>
    <row r="734" spans="1:7" hidden="1">
      <c r="A734" s="4">
        <v>716</v>
      </c>
      <c r="B734" s="4">
        <f t="shared" ca="1" si="69"/>
        <v>0.49757790914606859</v>
      </c>
      <c r="C734" s="4">
        <f t="shared" ca="1" si="70"/>
        <v>150</v>
      </c>
      <c r="D734" s="4">
        <f t="shared" ca="1" si="71"/>
        <v>1500</v>
      </c>
      <c r="E734" s="4">
        <f t="shared" si="72"/>
        <v>2250</v>
      </c>
      <c r="F734" s="4">
        <f t="shared" ca="1" si="73"/>
        <v>375</v>
      </c>
      <c r="G734" s="4">
        <f t="shared" ca="1" si="74"/>
        <v>-375</v>
      </c>
    </row>
    <row r="735" spans="1:7" hidden="1">
      <c r="A735" s="4">
        <v>717</v>
      </c>
      <c r="B735" s="4">
        <f t="shared" ca="1" si="69"/>
        <v>7.7009156013384539E-2</v>
      </c>
      <c r="C735" s="4">
        <f t="shared" ca="1" si="70"/>
        <v>100</v>
      </c>
      <c r="D735" s="4">
        <f t="shared" ca="1" si="71"/>
        <v>1000</v>
      </c>
      <c r="E735" s="4">
        <f t="shared" si="72"/>
        <v>2250</v>
      </c>
      <c r="F735" s="4">
        <f t="shared" ca="1" si="73"/>
        <v>500</v>
      </c>
      <c r="G735" s="4">
        <f t="shared" ca="1" si="74"/>
        <v>-750</v>
      </c>
    </row>
    <row r="736" spans="1:7" hidden="1">
      <c r="A736" s="4">
        <v>718</v>
      </c>
      <c r="B736" s="4">
        <f t="shared" ca="1" si="69"/>
        <v>0.49889891993154811</v>
      </c>
      <c r="C736" s="4">
        <f t="shared" ca="1" si="70"/>
        <v>150</v>
      </c>
      <c r="D736" s="4">
        <f t="shared" ca="1" si="71"/>
        <v>1500</v>
      </c>
      <c r="E736" s="4">
        <f t="shared" si="72"/>
        <v>2250</v>
      </c>
      <c r="F736" s="4">
        <f t="shared" ca="1" si="73"/>
        <v>375</v>
      </c>
      <c r="G736" s="4">
        <f t="shared" ca="1" si="74"/>
        <v>-375</v>
      </c>
    </row>
    <row r="737" spans="1:7" hidden="1">
      <c r="A737" s="4">
        <v>719</v>
      </c>
      <c r="B737" s="4">
        <f t="shared" ca="1" si="69"/>
        <v>6.9213222080158898E-2</v>
      </c>
      <c r="C737" s="4">
        <f t="shared" ca="1" si="70"/>
        <v>100</v>
      </c>
      <c r="D737" s="4">
        <f t="shared" ca="1" si="71"/>
        <v>1000</v>
      </c>
      <c r="E737" s="4">
        <f t="shared" si="72"/>
        <v>2250</v>
      </c>
      <c r="F737" s="4">
        <f t="shared" ca="1" si="73"/>
        <v>500</v>
      </c>
      <c r="G737" s="4">
        <f t="shared" ca="1" si="74"/>
        <v>-750</v>
      </c>
    </row>
    <row r="738" spans="1:7" hidden="1">
      <c r="A738" s="4">
        <v>720</v>
      </c>
      <c r="B738" s="4">
        <f t="shared" ca="1" si="69"/>
        <v>0.8644956731172968</v>
      </c>
      <c r="C738" s="4">
        <f t="shared" ca="1" si="70"/>
        <v>250</v>
      </c>
      <c r="D738" s="4">
        <f t="shared" ca="1" si="71"/>
        <v>2500</v>
      </c>
      <c r="E738" s="4">
        <f t="shared" si="72"/>
        <v>2250</v>
      </c>
      <c r="F738" s="4">
        <f t="shared" ca="1" si="73"/>
        <v>125</v>
      </c>
      <c r="G738" s="4">
        <f t="shared" ca="1" si="74"/>
        <v>375</v>
      </c>
    </row>
    <row r="739" spans="1:7" hidden="1">
      <c r="A739" s="4">
        <v>721</v>
      </c>
      <c r="B739" s="4">
        <f t="shared" ca="1" si="69"/>
        <v>0.58595243801266206</v>
      </c>
      <c r="C739" s="4">
        <f t="shared" ca="1" si="70"/>
        <v>200</v>
      </c>
      <c r="D739" s="4">
        <f t="shared" ca="1" si="71"/>
        <v>2000</v>
      </c>
      <c r="E739" s="4">
        <f t="shared" si="72"/>
        <v>2250</v>
      </c>
      <c r="F739" s="4">
        <f t="shared" ca="1" si="73"/>
        <v>250</v>
      </c>
      <c r="G739" s="4">
        <f t="shared" ca="1" si="74"/>
        <v>0</v>
      </c>
    </row>
    <row r="740" spans="1:7" hidden="1">
      <c r="A740" s="4">
        <v>722</v>
      </c>
      <c r="B740" s="4">
        <f t="shared" ca="1" si="69"/>
        <v>0.42033237520790001</v>
      </c>
      <c r="C740" s="4">
        <f t="shared" ca="1" si="70"/>
        <v>150</v>
      </c>
      <c r="D740" s="4">
        <f t="shared" ca="1" si="71"/>
        <v>1500</v>
      </c>
      <c r="E740" s="4">
        <f t="shared" si="72"/>
        <v>2250</v>
      </c>
      <c r="F740" s="4">
        <f t="shared" ca="1" si="73"/>
        <v>375</v>
      </c>
      <c r="G740" s="4">
        <f t="shared" ca="1" si="74"/>
        <v>-375</v>
      </c>
    </row>
    <row r="741" spans="1:7" hidden="1">
      <c r="A741" s="4">
        <v>723</v>
      </c>
      <c r="B741" s="4">
        <f t="shared" ca="1" si="69"/>
        <v>0.78122875864113306</v>
      </c>
      <c r="C741" s="4">
        <f t="shared" ca="1" si="70"/>
        <v>200</v>
      </c>
      <c r="D741" s="4">
        <f t="shared" ca="1" si="71"/>
        <v>2000</v>
      </c>
      <c r="E741" s="4">
        <f t="shared" si="72"/>
        <v>2250</v>
      </c>
      <c r="F741" s="4">
        <f t="shared" ca="1" si="73"/>
        <v>250</v>
      </c>
      <c r="G741" s="4">
        <f t="shared" ca="1" si="74"/>
        <v>0</v>
      </c>
    </row>
    <row r="742" spans="1:7" hidden="1">
      <c r="A742" s="4">
        <v>724</v>
      </c>
      <c r="B742" s="4">
        <f t="shared" ca="1" si="69"/>
        <v>0.63087071451314036</v>
      </c>
      <c r="C742" s="4">
        <f t="shared" ca="1" si="70"/>
        <v>200</v>
      </c>
      <c r="D742" s="4">
        <f t="shared" ca="1" si="71"/>
        <v>2000</v>
      </c>
      <c r="E742" s="4">
        <f t="shared" si="72"/>
        <v>2250</v>
      </c>
      <c r="F742" s="4">
        <f t="shared" ca="1" si="73"/>
        <v>250</v>
      </c>
      <c r="G742" s="4">
        <f t="shared" ca="1" si="74"/>
        <v>0</v>
      </c>
    </row>
    <row r="743" spans="1:7" hidden="1">
      <c r="A743" s="4">
        <v>725</v>
      </c>
      <c r="B743" s="4">
        <f t="shared" ca="1" si="69"/>
        <v>0.24688683466861483</v>
      </c>
      <c r="C743" s="4">
        <f t="shared" ca="1" si="70"/>
        <v>100</v>
      </c>
      <c r="D743" s="4">
        <f t="shared" ca="1" si="71"/>
        <v>1000</v>
      </c>
      <c r="E743" s="4">
        <f t="shared" si="72"/>
        <v>2250</v>
      </c>
      <c r="F743" s="4">
        <f t="shared" ca="1" si="73"/>
        <v>500</v>
      </c>
      <c r="G743" s="4">
        <f t="shared" ca="1" si="74"/>
        <v>-750</v>
      </c>
    </row>
    <row r="744" spans="1:7" hidden="1">
      <c r="A744" s="4">
        <v>726</v>
      </c>
      <c r="B744" s="4">
        <f t="shared" ca="1" si="69"/>
        <v>0.15937735431286992</v>
      </c>
      <c r="C744" s="4">
        <f t="shared" ca="1" si="70"/>
        <v>100</v>
      </c>
      <c r="D744" s="4">
        <f t="shared" ca="1" si="71"/>
        <v>1000</v>
      </c>
      <c r="E744" s="4">
        <f t="shared" si="72"/>
        <v>2250</v>
      </c>
      <c r="F744" s="4">
        <f t="shared" ca="1" si="73"/>
        <v>500</v>
      </c>
      <c r="G744" s="4">
        <f t="shared" ca="1" si="74"/>
        <v>-750</v>
      </c>
    </row>
    <row r="745" spans="1:7" hidden="1">
      <c r="A745" s="4">
        <v>727</v>
      </c>
      <c r="B745" s="4">
        <f t="shared" ca="1" si="69"/>
        <v>0.53864132527538078</v>
      </c>
      <c r="C745" s="4">
        <f t="shared" ca="1" si="70"/>
        <v>200</v>
      </c>
      <c r="D745" s="4">
        <f t="shared" ca="1" si="71"/>
        <v>2000</v>
      </c>
      <c r="E745" s="4">
        <f t="shared" si="72"/>
        <v>2250</v>
      </c>
      <c r="F745" s="4">
        <f t="shared" ca="1" si="73"/>
        <v>250</v>
      </c>
      <c r="G745" s="4">
        <f t="shared" ca="1" si="74"/>
        <v>0</v>
      </c>
    </row>
    <row r="746" spans="1:7" hidden="1">
      <c r="A746" s="4">
        <v>728</v>
      </c>
      <c r="B746" s="4">
        <f t="shared" ca="1" si="69"/>
        <v>0.77581560162180208</v>
      </c>
      <c r="C746" s="4">
        <f t="shared" ca="1" si="70"/>
        <v>200</v>
      </c>
      <c r="D746" s="4">
        <f t="shared" ca="1" si="71"/>
        <v>2000</v>
      </c>
      <c r="E746" s="4">
        <f t="shared" si="72"/>
        <v>2250</v>
      </c>
      <c r="F746" s="4">
        <f t="shared" ca="1" si="73"/>
        <v>250</v>
      </c>
      <c r="G746" s="4">
        <f t="shared" ca="1" si="74"/>
        <v>0</v>
      </c>
    </row>
    <row r="747" spans="1:7" hidden="1">
      <c r="A747" s="4">
        <v>729</v>
      </c>
      <c r="B747" s="4">
        <f t="shared" ca="1" si="69"/>
        <v>0.61689642374331466</v>
      </c>
      <c r="C747" s="4">
        <f t="shared" ca="1" si="70"/>
        <v>200</v>
      </c>
      <c r="D747" s="4">
        <f t="shared" ca="1" si="71"/>
        <v>2000</v>
      </c>
      <c r="E747" s="4">
        <f t="shared" si="72"/>
        <v>2250</v>
      </c>
      <c r="F747" s="4">
        <f t="shared" ca="1" si="73"/>
        <v>250</v>
      </c>
      <c r="G747" s="4">
        <f t="shared" ca="1" si="74"/>
        <v>0</v>
      </c>
    </row>
    <row r="748" spans="1:7" hidden="1">
      <c r="A748" s="4">
        <v>730</v>
      </c>
      <c r="B748" s="4">
        <f t="shared" ca="1" si="69"/>
        <v>0.39572565250685854</v>
      </c>
      <c r="C748" s="4">
        <f t="shared" ca="1" si="70"/>
        <v>150</v>
      </c>
      <c r="D748" s="4">
        <f t="shared" ca="1" si="71"/>
        <v>1500</v>
      </c>
      <c r="E748" s="4">
        <f t="shared" si="72"/>
        <v>2250</v>
      </c>
      <c r="F748" s="4">
        <f t="shared" ca="1" si="73"/>
        <v>375</v>
      </c>
      <c r="G748" s="4">
        <f t="shared" ca="1" si="74"/>
        <v>-375</v>
      </c>
    </row>
    <row r="749" spans="1:7" hidden="1">
      <c r="A749" s="4">
        <v>731</v>
      </c>
      <c r="B749" s="4">
        <f t="shared" ca="1" si="69"/>
        <v>0.5176595649425616</v>
      </c>
      <c r="C749" s="4">
        <f t="shared" ca="1" si="70"/>
        <v>200</v>
      </c>
      <c r="D749" s="4">
        <f t="shared" ca="1" si="71"/>
        <v>2000</v>
      </c>
      <c r="E749" s="4">
        <f t="shared" si="72"/>
        <v>2250</v>
      </c>
      <c r="F749" s="4">
        <f t="shared" ca="1" si="73"/>
        <v>250</v>
      </c>
      <c r="G749" s="4">
        <f t="shared" ca="1" si="74"/>
        <v>0</v>
      </c>
    </row>
    <row r="750" spans="1:7" hidden="1">
      <c r="A750" s="4">
        <v>732</v>
      </c>
      <c r="B750" s="4">
        <f t="shared" ca="1" si="69"/>
        <v>0.14739876134444874</v>
      </c>
      <c r="C750" s="4">
        <f t="shared" ca="1" si="70"/>
        <v>100</v>
      </c>
      <c r="D750" s="4">
        <f t="shared" ca="1" si="71"/>
        <v>1000</v>
      </c>
      <c r="E750" s="4">
        <f t="shared" si="72"/>
        <v>2250</v>
      </c>
      <c r="F750" s="4">
        <f t="shared" ca="1" si="73"/>
        <v>500</v>
      </c>
      <c r="G750" s="4">
        <f t="shared" ca="1" si="74"/>
        <v>-750</v>
      </c>
    </row>
    <row r="751" spans="1:7" hidden="1">
      <c r="A751" s="4">
        <v>733</v>
      </c>
      <c r="B751" s="4">
        <f t="shared" ca="1" si="69"/>
        <v>0.36891732215533246</v>
      </c>
      <c r="C751" s="4">
        <f t="shared" ca="1" si="70"/>
        <v>150</v>
      </c>
      <c r="D751" s="4">
        <f t="shared" ca="1" si="71"/>
        <v>1500</v>
      </c>
      <c r="E751" s="4">
        <f t="shared" si="72"/>
        <v>2250</v>
      </c>
      <c r="F751" s="4">
        <f t="shared" ca="1" si="73"/>
        <v>375</v>
      </c>
      <c r="G751" s="4">
        <f t="shared" ca="1" si="74"/>
        <v>-375</v>
      </c>
    </row>
    <row r="752" spans="1:7" hidden="1">
      <c r="A752" s="4">
        <v>734</v>
      </c>
      <c r="B752" s="4">
        <f t="shared" ca="1" si="69"/>
        <v>0.99323504212877467</v>
      </c>
      <c r="C752" s="4">
        <f t="shared" ca="1" si="70"/>
        <v>300</v>
      </c>
      <c r="D752" s="4">
        <f t="shared" ca="1" si="71"/>
        <v>3000</v>
      </c>
      <c r="E752" s="4">
        <f t="shared" si="72"/>
        <v>2250</v>
      </c>
      <c r="F752" s="4">
        <f t="shared" ca="1" si="73"/>
        <v>0</v>
      </c>
      <c r="G752" s="4">
        <f t="shared" ca="1" si="74"/>
        <v>750</v>
      </c>
    </row>
    <row r="753" spans="1:7" hidden="1">
      <c r="A753" s="4">
        <v>735</v>
      </c>
      <c r="B753" s="4">
        <f t="shared" ca="1" si="69"/>
        <v>0.14799576557008487</v>
      </c>
      <c r="C753" s="4">
        <f t="shared" ca="1" si="70"/>
        <v>100</v>
      </c>
      <c r="D753" s="4">
        <f t="shared" ca="1" si="71"/>
        <v>1000</v>
      </c>
      <c r="E753" s="4">
        <f t="shared" si="72"/>
        <v>2250</v>
      </c>
      <c r="F753" s="4">
        <f t="shared" ca="1" si="73"/>
        <v>500</v>
      </c>
      <c r="G753" s="4">
        <f t="shared" ca="1" si="74"/>
        <v>-750</v>
      </c>
    </row>
    <row r="754" spans="1:7" hidden="1">
      <c r="A754" s="4">
        <v>736</v>
      </c>
      <c r="B754" s="4">
        <f t="shared" ca="1" si="69"/>
        <v>0.74607857929649368</v>
      </c>
      <c r="C754" s="4">
        <f t="shared" ca="1" si="70"/>
        <v>200</v>
      </c>
      <c r="D754" s="4">
        <f t="shared" ca="1" si="71"/>
        <v>2000</v>
      </c>
      <c r="E754" s="4">
        <f t="shared" si="72"/>
        <v>2250</v>
      </c>
      <c r="F754" s="4">
        <f t="shared" ca="1" si="73"/>
        <v>250</v>
      </c>
      <c r="G754" s="4">
        <f t="shared" ca="1" si="74"/>
        <v>0</v>
      </c>
    </row>
    <row r="755" spans="1:7" hidden="1">
      <c r="A755" s="4">
        <v>737</v>
      </c>
      <c r="B755" s="4">
        <f t="shared" ca="1" si="69"/>
        <v>0.62485108501128039</v>
      </c>
      <c r="C755" s="4">
        <f t="shared" ca="1" si="70"/>
        <v>200</v>
      </c>
      <c r="D755" s="4">
        <f t="shared" ca="1" si="71"/>
        <v>2000</v>
      </c>
      <c r="E755" s="4">
        <f t="shared" si="72"/>
        <v>2250</v>
      </c>
      <c r="F755" s="4">
        <f t="shared" ca="1" si="73"/>
        <v>250</v>
      </c>
      <c r="G755" s="4">
        <f t="shared" ca="1" si="74"/>
        <v>0</v>
      </c>
    </row>
    <row r="756" spans="1:7" hidden="1">
      <c r="A756" s="4">
        <v>738</v>
      </c>
      <c r="B756" s="4">
        <f t="shared" ca="1" si="69"/>
        <v>0.8289295020889893</v>
      </c>
      <c r="C756" s="4">
        <f t="shared" ca="1" si="70"/>
        <v>250</v>
      </c>
      <c r="D756" s="4">
        <f t="shared" ca="1" si="71"/>
        <v>2500</v>
      </c>
      <c r="E756" s="4">
        <f t="shared" si="72"/>
        <v>2250</v>
      </c>
      <c r="F756" s="4">
        <f t="shared" ca="1" si="73"/>
        <v>125</v>
      </c>
      <c r="G756" s="4">
        <f t="shared" ca="1" si="74"/>
        <v>375</v>
      </c>
    </row>
    <row r="757" spans="1:7" hidden="1">
      <c r="A757" s="4">
        <v>739</v>
      </c>
      <c r="B757" s="4">
        <f t="shared" ca="1" si="69"/>
        <v>0.13902677523691787</v>
      </c>
      <c r="C757" s="4">
        <f t="shared" ca="1" si="70"/>
        <v>100</v>
      </c>
      <c r="D757" s="4">
        <f t="shared" ca="1" si="71"/>
        <v>1000</v>
      </c>
      <c r="E757" s="4">
        <f t="shared" si="72"/>
        <v>2250</v>
      </c>
      <c r="F757" s="4">
        <f t="shared" ca="1" si="73"/>
        <v>500</v>
      </c>
      <c r="G757" s="4">
        <f t="shared" ca="1" si="74"/>
        <v>-750</v>
      </c>
    </row>
    <row r="758" spans="1:7" hidden="1">
      <c r="A758" s="4">
        <v>740</v>
      </c>
      <c r="B758" s="4">
        <f t="shared" ca="1" si="69"/>
        <v>0.61471312395907451</v>
      </c>
      <c r="C758" s="4">
        <f t="shared" ca="1" si="70"/>
        <v>200</v>
      </c>
      <c r="D758" s="4">
        <f t="shared" ca="1" si="71"/>
        <v>2000</v>
      </c>
      <c r="E758" s="4">
        <f t="shared" si="72"/>
        <v>2250</v>
      </c>
      <c r="F758" s="4">
        <f t="shared" ca="1" si="73"/>
        <v>250</v>
      </c>
      <c r="G758" s="4">
        <f t="shared" ca="1" si="74"/>
        <v>0</v>
      </c>
    </row>
    <row r="759" spans="1:7" hidden="1">
      <c r="A759" s="4">
        <v>741</v>
      </c>
      <c r="B759" s="4">
        <f t="shared" ca="1" si="69"/>
        <v>0.33650022305806204</v>
      </c>
      <c r="C759" s="4">
        <f t="shared" ca="1" si="70"/>
        <v>150</v>
      </c>
      <c r="D759" s="4">
        <f t="shared" ca="1" si="71"/>
        <v>1500</v>
      </c>
      <c r="E759" s="4">
        <f t="shared" si="72"/>
        <v>2250</v>
      </c>
      <c r="F759" s="4">
        <f t="shared" ca="1" si="73"/>
        <v>375</v>
      </c>
      <c r="G759" s="4">
        <f t="shared" ca="1" si="74"/>
        <v>-375</v>
      </c>
    </row>
    <row r="760" spans="1:7" hidden="1">
      <c r="A760" s="4">
        <v>742</v>
      </c>
      <c r="B760" s="4">
        <f t="shared" ca="1" si="69"/>
        <v>0.39467417695322127</v>
      </c>
      <c r="C760" s="4">
        <f t="shared" ca="1" si="70"/>
        <v>150</v>
      </c>
      <c r="D760" s="4">
        <f t="shared" ca="1" si="71"/>
        <v>1500</v>
      </c>
      <c r="E760" s="4">
        <f t="shared" si="72"/>
        <v>2250</v>
      </c>
      <c r="F760" s="4">
        <f t="shared" ca="1" si="73"/>
        <v>375</v>
      </c>
      <c r="G760" s="4">
        <f t="shared" ca="1" si="74"/>
        <v>-375</v>
      </c>
    </row>
    <row r="761" spans="1:7" hidden="1">
      <c r="A761" s="4">
        <v>743</v>
      </c>
      <c r="B761" s="4">
        <f t="shared" ca="1" si="69"/>
        <v>0.43956792731603966</v>
      </c>
      <c r="C761" s="4">
        <f t="shared" ca="1" si="70"/>
        <v>150</v>
      </c>
      <c r="D761" s="4">
        <f t="shared" ca="1" si="71"/>
        <v>1500</v>
      </c>
      <c r="E761" s="4">
        <f t="shared" si="72"/>
        <v>2250</v>
      </c>
      <c r="F761" s="4">
        <f t="shared" ca="1" si="73"/>
        <v>375</v>
      </c>
      <c r="G761" s="4">
        <f t="shared" ca="1" si="74"/>
        <v>-375</v>
      </c>
    </row>
    <row r="762" spans="1:7" hidden="1">
      <c r="A762" s="4">
        <v>744</v>
      </c>
      <c r="B762" s="4">
        <f t="shared" ca="1" si="69"/>
        <v>4.3586317672155817E-2</v>
      </c>
      <c r="C762" s="4">
        <f t="shared" ca="1" si="70"/>
        <v>100</v>
      </c>
      <c r="D762" s="4">
        <f t="shared" ca="1" si="71"/>
        <v>1000</v>
      </c>
      <c r="E762" s="4">
        <f t="shared" si="72"/>
        <v>2250</v>
      </c>
      <c r="F762" s="4">
        <f t="shared" ca="1" si="73"/>
        <v>500</v>
      </c>
      <c r="G762" s="4">
        <f t="shared" ca="1" si="74"/>
        <v>-750</v>
      </c>
    </row>
    <row r="763" spans="1:7" hidden="1">
      <c r="A763" s="4">
        <v>745</v>
      </c>
      <c r="B763" s="4">
        <f t="shared" ca="1" si="69"/>
        <v>0.69299809383673794</v>
      </c>
      <c r="C763" s="4">
        <f t="shared" ca="1" si="70"/>
        <v>200</v>
      </c>
      <c r="D763" s="4">
        <f t="shared" ca="1" si="71"/>
        <v>2000</v>
      </c>
      <c r="E763" s="4">
        <f t="shared" si="72"/>
        <v>2250</v>
      </c>
      <c r="F763" s="4">
        <f t="shared" ca="1" si="73"/>
        <v>250</v>
      </c>
      <c r="G763" s="4">
        <f t="shared" ca="1" si="74"/>
        <v>0</v>
      </c>
    </row>
    <row r="764" spans="1:7" hidden="1">
      <c r="A764" s="4">
        <v>746</v>
      </c>
      <c r="B764" s="4">
        <f t="shared" ca="1" si="69"/>
        <v>0.34801314044164244</v>
      </c>
      <c r="C764" s="4">
        <f t="shared" ca="1" si="70"/>
        <v>150</v>
      </c>
      <c r="D764" s="4">
        <f t="shared" ca="1" si="71"/>
        <v>1500</v>
      </c>
      <c r="E764" s="4">
        <f t="shared" si="72"/>
        <v>2250</v>
      </c>
      <c r="F764" s="4">
        <f t="shared" ca="1" si="73"/>
        <v>375</v>
      </c>
      <c r="G764" s="4">
        <f t="shared" ca="1" si="74"/>
        <v>-375</v>
      </c>
    </row>
    <row r="765" spans="1:7" hidden="1">
      <c r="A765" s="4">
        <v>747</v>
      </c>
      <c r="B765" s="4">
        <f t="shared" ca="1" si="69"/>
        <v>0.48217355445211296</v>
      </c>
      <c r="C765" s="4">
        <f t="shared" ca="1" si="70"/>
        <v>150</v>
      </c>
      <c r="D765" s="4">
        <f t="shared" ca="1" si="71"/>
        <v>1500</v>
      </c>
      <c r="E765" s="4">
        <f t="shared" si="72"/>
        <v>2250</v>
      </c>
      <c r="F765" s="4">
        <f t="shared" ca="1" si="73"/>
        <v>375</v>
      </c>
      <c r="G765" s="4">
        <f t="shared" ca="1" si="74"/>
        <v>-375</v>
      </c>
    </row>
    <row r="766" spans="1:7" hidden="1">
      <c r="A766" s="4">
        <v>748</v>
      </c>
      <c r="B766" s="4">
        <f t="shared" ca="1" si="69"/>
        <v>0.42565978620731193</v>
      </c>
      <c r="C766" s="4">
        <f t="shared" ca="1" si="70"/>
        <v>150</v>
      </c>
      <c r="D766" s="4">
        <f t="shared" ca="1" si="71"/>
        <v>1500</v>
      </c>
      <c r="E766" s="4">
        <f t="shared" si="72"/>
        <v>2250</v>
      </c>
      <c r="F766" s="4">
        <f t="shared" ca="1" si="73"/>
        <v>375</v>
      </c>
      <c r="G766" s="4">
        <f t="shared" ca="1" si="74"/>
        <v>-375</v>
      </c>
    </row>
    <row r="767" spans="1:7" hidden="1">
      <c r="A767" s="4">
        <v>749</v>
      </c>
      <c r="B767" s="4">
        <f t="shared" ca="1" si="69"/>
        <v>0.58043093179029603</v>
      </c>
      <c r="C767" s="4">
        <f t="shared" ca="1" si="70"/>
        <v>200</v>
      </c>
      <c r="D767" s="4">
        <f t="shared" ca="1" si="71"/>
        <v>2000</v>
      </c>
      <c r="E767" s="4">
        <f t="shared" si="72"/>
        <v>2250</v>
      </c>
      <c r="F767" s="4">
        <f t="shared" ca="1" si="73"/>
        <v>250</v>
      </c>
      <c r="G767" s="4">
        <f t="shared" ca="1" si="74"/>
        <v>0</v>
      </c>
    </row>
    <row r="768" spans="1:7" hidden="1">
      <c r="A768" s="4">
        <v>750</v>
      </c>
      <c r="B768" s="4">
        <f t="shared" ca="1" si="69"/>
        <v>4.3331495606633852E-2</v>
      </c>
      <c r="C768" s="4">
        <f t="shared" ca="1" si="70"/>
        <v>100</v>
      </c>
      <c r="D768" s="4">
        <f t="shared" ca="1" si="71"/>
        <v>1000</v>
      </c>
      <c r="E768" s="4">
        <f t="shared" si="72"/>
        <v>2250</v>
      </c>
      <c r="F768" s="4">
        <f t="shared" ca="1" si="73"/>
        <v>500</v>
      </c>
      <c r="G768" s="4">
        <f t="shared" ca="1" si="74"/>
        <v>-750</v>
      </c>
    </row>
    <row r="769" spans="1:7" hidden="1">
      <c r="A769" s="4">
        <v>751</v>
      </c>
      <c r="B769" s="4">
        <f t="shared" ca="1" si="69"/>
        <v>0.45690199322548031</v>
      </c>
      <c r="C769" s="4">
        <f t="shared" ca="1" si="70"/>
        <v>150</v>
      </c>
      <c r="D769" s="4">
        <f t="shared" ca="1" si="71"/>
        <v>1500</v>
      </c>
      <c r="E769" s="4">
        <f t="shared" si="72"/>
        <v>2250</v>
      </c>
      <c r="F769" s="4">
        <f t="shared" ca="1" si="73"/>
        <v>375</v>
      </c>
      <c r="G769" s="4">
        <f t="shared" ca="1" si="74"/>
        <v>-375</v>
      </c>
    </row>
    <row r="770" spans="1:7" hidden="1">
      <c r="A770" s="4">
        <v>752</v>
      </c>
      <c r="B770" s="4">
        <f t="shared" ca="1" si="69"/>
        <v>0.94158653090657163</v>
      </c>
      <c r="C770" s="4">
        <f t="shared" ca="1" si="70"/>
        <v>250</v>
      </c>
      <c r="D770" s="4">
        <f t="shared" ca="1" si="71"/>
        <v>2500</v>
      </c>
      <c r="E770" s="4">
        <f t="shared" si="72"/>
        <v>2250</v>
      </c>
      <c r="F770" s="4">
        <f t="shared" ca="1" si="73"/>
        <v>125</v>
      </c>
      <c r="G770" s="4">
        <f t="shared" ca="1" si="74"/>
        <v>375</v>
      </c>
    </row>
    <row r="771" spans="1:7" hidden="1">
      <c r="A771" s="4">
        <v>753</v>
      </c>
      <c r="B771" s="4">
        <f t="shared" ca="1" si="69"/>
        <v>9.8168527877764866E-2</v>
      </c>
      <c r="C771" s="4">
        <f t="shared" ca="1" si="70"/>
        <v>100</v>
      </c>
      <c r="D771" s="4">
        <f t="shared" ca="1" si="71"/>
        <v>1000</v>
      </c>
      <c r="E771" s="4">
        <f t="shared" si="72"/>
        <v>2250</v>
      </c>
      <c r="F771" s="4">
        <f t="shared" ca="1" si="73"/>
        <v>500</v>
      </c>
      <c r="G771" s="4">
        <f t="shared" ca="1" si="74"/>
        <v>-750</v>
      </c>
    </row>
    <row r="772" spans="1:7" hidden="1">
      <c r="A772" s="4">
        <v>754</v>
      </c>
      <c r="B772" s="4">
        <f t="shared" ca="1" si="69"/>
        <v>0.16403580559027442</v>
      </c>
      <c r="C772" s="4">
        <f t="shared" ca="1" si="70"/>
        <v>100</v>
      </c>
      <c r="D772" s="4">
        <f t="shared" ca="1" si="71"/>
        <v>1000</v>
      </c>
      <c r="E772" s="4">
        <f t="shared" si="72"/>
        <v>2250</v>
      </c>
      <c r="F772" s="4">
        <f t="shared" ca="1" si="73"/>
        <v>500</v>
      </c>
      <c r="G772" s="4">
        <f t="shared" ca="1" si="74"/>
        <v>-750</v>
      </c>
    </row>
    <row r="773" spans="1:7" hidden="1">
      <c r="A773" s="4">
        <v>755</v>
      </c>
      <c r="B773" s="4">
        <f t="shared" ca="1" si="69"/>
        <v>0.10015904690699506</v>
      </c>
      <c r="C773" s="4">
        <f t="shared" ca="1" si="70"/>
        <v>100</v>
      </c>
      <c r="D773" s="4">
        <f t="shared" ca="1" si="71"/>
        <v>1000</v>
      </c>
      <c r="E773" s="4">
        <f t="shared" si="72"/>
        <v>2250</v>
      </c>
      <c r="F773" s="4">
        <f t="shared" ca="1" si="73"/>
        <v>500</v>
      </c>
      <c r="G773" s="4">
        <f t="shared" ca="1" si="74"/>
        <v>-750</v>
      </c>
    </row>
    <row r="774" spans="1:7" hidden="1">
      <c r="A774" s="4">
        <v>756</v>
      </c>
      <c r="B774" s="4">
        <f t="shared" ca="1" si="69"/>
        <v>3.1408099755071306E-2</v>
      </c>
      <c r="C774" s="4">
        <f t="shared" ca="1" si="70"/>
        <v>100</v>
      </c>
      <c r="D774" s="4">
        <f t="shared" ca="1" si="71"/>
        <v>1000</v>
      </c>
      <c r="E774" s="4">
        <f t="shared" si="72"/>
        <v>2250</v>
      </c>
      <c r="F774" s="4">
        <f t="shared" ca="1" si="73"/>
        <v>500</v>
      </c>
      <c r="G774" s="4">
        <f t="shared" ca="1" si="74"/>
        <v>-750</v>
      </c>
    </row>
    <row r="775" spans="1:7" hidden="1">
      <c r="A775" s="4">
        <v>757</v>
      </c>
      <c r="B775" s="4">
        <f t="shared" ca="1" si="69"/>
        <v>0.50773442779940059</v>
      </c>
      <c r="C775" s="4">
        <f t="shared" ca="1" si="70"/>
        <v>200</v>
      </c>
      <c r="D775" s="4">
        <f t="shared" ca="1" si="71"/>
        <v>2000</v>
      </c>
      <c r="E775" s="4">
        <f t="shared" si="72"/>
        <v>2250</v>
      </c>
      <c r="F775" s="4">
        <f t="shared" ca="1" si="73"/>
        <v>250</v>
      </c>
      <c r="G775" s="4">
        <f t="shared" ca="1" si="74"/>
        <v>0</v>
      </c>
    </row>
    <row r="776" spans="1:7" hidden="1">
      <c r="A776" s="4">
        <v>758</v>
      </c>
      <c r="B776" s="4">
        <f t="shared" ca="1" si="69"/>
        <v>0.41999099034122522</v>
      </c>
      <c r="C776" s="4">
        <f t="shared" ca="1" si="70"/>
        <v>150</v>
      </c>
      <c r="D776" s="4">
        <f t="shared" ca="1" si="71"/>
        <v>1500</v>
      </c>
      <c r="E776" s="4">
        <f t="shared" si="72"/>
        <v>2250</v>
      </c>
      <c r="F776" s="4">
        <f t="shared" ca="1" si="73"/>
        <v>375</v>
      </c>
      <c r="G776" s="4">
        <f t="shared" ca="1" si="74"/>
        <v>-375</v>
      </c>
    </row>
    <row r="777" spans="1:7" hidden="1">
      <c r="A777" s="4">
        <v>759</v>
      </c>
      <c r="B777" s="4">
        <f t="shared" ca="1" si="69"/>
        <v>0.30992384121073602</v>
      </c>
      <c r="C777" s="4">
        <f t="shared" ca="1" si="70"/>
        <v>150</v>
      </c>
      <c r="D777" s="4">
        <f t="shared" ca="1" si="71"/>
        <v>1500</v>
      </c>
      <c r="E777" s="4">
        <f t="shared" si="72"/>
        <v>2250</v>
      </c>
      <c r="F777" s="4">
        <f t="shared" ca="1" si="73"/>
        <v>375</v>
      </c>
      <c r="G777" s="4">
        <f t="shared" ca="1" si="74"/>
        <v>-375</v>
      </c>
    </row>
    <row r="778" spans="1:7" hidden="1">
      <c r="A778" s="4">
        <v>760</v>
      </c>
      <c r="B778" s="4">
        <f t="shared" ca="1" si="69"/>
        <v>0.85668259385830048</v>
      </c>
      <c r="C778" s="4">
        <f t="shared" ca="1" si="70"/>
        <v>250</v>
      </c>
      <c r="D778" s="4">
        <f t="shared" ca="1" si="71"/>
        <v>2500</v>
      </c>
      <c r="E778" s="4">
        <f t="shared" si="72"/>
        <v>2250</v>
      </c>
      <c r="F778" s="4">
        <f t="shared" ca="1" si="73"/>
        <v>125</v>
      </c>
      <c r="G778" s="4">
        <f t="shared" ca="1" si="74"/>
        <v>375</v>
      </c>
    </row>
    <row r="779" spans="1:7" hidden="1">
      <c r="A779" s="4">
        <v>761</v>
      </c>
      <c r="B779" s="4">
        <f t="shared" ca="1" si="69"/>
        <v>0.97214597539649339</v>
      </c>
      <c r="C779" s="4">
        <f t="shared" ca="1" si="70"/>
        <v>300</v>
      </c>
      <c r="D779" s="4">
        <f t="shared" ca="1" si="71"/>
        <v>3000</v>
      </c>
      <c r="E779" s="4">
        <f t="shared" si="72"/>
        <v>2250</v>
      </c>
      <c r="F779" s="4">
        <f t="shared" ca="1" si="73"/>
        <v>0</v>
      </c>
      <c r="G779" s="4">
        <f t="shared" ca="1" si="74"/>
        <v>750</v>
      </c>
    </row>
    <row r="780" spans="1:7" hidden="1">
      <c r="A780" s="4">
        <v>762</v>
      </c>
      <c r="B780" s="4">
        <f t="shared" ca="1" si="69"/>
        <v>0.29478653184931658</v>
      </c>
      <c r="C780" s="4">
        <f t="shared" ca="1" si="70"/>
        <v>100</v>
      </c>
      <c r="D780" s="4">
        <f t="shared" ca="1" si="71"/>
        <v>1000</v>
      </c>
      <c r="E780" s="4">
        <f t="shared" si="72"/>
        <v>2250</v>
      </c>
      <c r="F780" s="4">
        <f t="shared" ca="1" si="73"/>
        <v>500</v>
      </c>
      <c r="G780" s="4">
        <f t="shared" ca="1" si="74"/>
        <v>-750</v>
      </c>
    </row>
    <row r="781" spans="1:7" hidden="1">
      <c r="A781" s="4">
        <v>763</v>
      </c>
      <c r="B781" s="4">
        <f t="shared" ca="1" si="69"/>
        <v>0.70011864754232378</v>
      </c>
      <c r="C781" s="4">
        <f t="shared" ca="1" si="70"/>
        <v>200</v>
      </c>
      <c r="D781" s="4">
        <f t="shared" ca="1" si="71"/>
        <v>2000</v>
      </c>
      <c r="E781" s="4">
        <f t="shared" si="72"/>
        <v>2250</v>
      </c>
      <c r="F781" s="4">
        <f t="shared" ca="1" si="73"/>
        <v>250</v>
      </c>
      <c r="G781" s="4">
        <f t="shared" ca="1" si="74"/>
        <v>0</v>
      </c>
    </row>
    <row r="782" spans="1:7" hidden="1">
      <c r="A782" s="4">
        <v>764</v>
      </c>
      <c r="B782" s="4">
        <f t="shared" ca="1" si="69"/>
        <v>0.86741111218650946</v>
      </c>
      <c r="C782" s="4">
        <f t="shared" ca="1" si="70"/>
        <v>250</v>
      </c>
      <c r="D782" s="4">
        <f t="shared" ca="1" si="71"/>
        <v>2500</v>
      </c>
      <c r="E782" s="4">
        <f t="shared" si="72"/>
        <v>2250</v>
      </c>
      <c r="F782" s="4">
        <f t="shared" ca="1" si="73"/>
        <v>125</v>
      </c>
      <c r="G782" s="4">
        <f t="shared" ca="1" si="74"/>
        <v>375</v>
      </c>
    </row>
    <row r="783" spans="1:7" hidden="1">
      <c r="A783" s="4">
        <v>765</v>
      </c>
      <c r="B783" s="4">
        <f t="shared" ca="1" si="69"/>
        <v>4.7852213503644658E-2</v>
      </c>
      <c r="C783" s="4">
        <f t="shared" ca="1" si="70"/>
        <v>100</v>
      </c>
      <c r="D783" s="4">
        <f t="shared" ca="1" si="71"/>
        <v>1000</v>
      </c>
      <c r="E783" s="4">
        <f t="shared" si="72"/>
        <v>2250</v>
      </c>
      <c r="F783" s="4">
        <f t="shared" ca="1" si="73"/>
        <v>500</v>
      </c>
      <c r="G783" s="4">
        <f t="shared" ca="1" si="74"/>
        <v>-750</v>
      </c>
    </row>
    <row r="784" spans="1:7" hidden="1">
      <c r="A784" s="4">
        <v>766</v>
      </c>
      <c r="B784" s="4">
        <f t="shared" ca="1" si="69"/>
        <v>0.61183248853751093</v>
      </c>
      <c r="C784" s="4">
        <f t="shared" ca="1" si="70"/>
        <v>200</v>
      </c>
      <c r="D784" s="4">
        <f t="shared" ca="1" si="71"/>
        <v>2000</v>
      </c>
      <c r="E784" s="4">
        <f t="shared" si="72"/>
        <v>2250</v>
      </c>
      <c r="F784" s="4">
        <f t="shared" ca="1" si="73"/>
        <v>250</v>
      </c>
      <c r="G784" s="4">
        <f t="shared" ca="1" si="74"/>
        <v>0</v>
      </c>
    </row>
    <row r="785" spans="1:7" hidden="1">
      <c r="A785" s="4">
        <v>767</v>
      </c>
      <c r="B785" s="4">
        <f t="shared" ca="1" si="69"/>
        <v>0.66767251578480946</v>
      </c>
      <c r="C785" s="4">
        <f t="shared" ca="1" si="70"/>
        <v>200</v>
      </c>
      <c r="D785" s="4">
        <f t="shared" ca="1" si="71"/>
        <v>2000</v>
      </c>
      <c r="E785" s="4">
        <f t="shared" si="72"/>
        <v>2250</v>
      </c>
      <c r="F785" s="4">
        <f t="shared" ca="1" si="73"/>
        <v>250</v>
      </c>
      <c r="G785" s="4">
        <f t="shared" ca="1" si="74"/>
        <v>0</v>
      </c>
    </row>
    <row r="786" spans="1:7" hidden="1">
      <c r="A786" s="4">
        <v>768</v>
      </c>
      <c r="B786" s="4">
        <f t="shared" ca="1" si="69"/>
        <v>0.27903177570984672</v>
      </c>
      <c r="C786" s="4">
        <f t="shared" ca="1" si="70"/>
        <v>100</v>
      </c>
      <c r="D786" s="4">
        <f t="shared" ca="1" si="71"/>
        <v>1000</v>
      </c>
      <c r="E786" s="4">
        <f t="shared" si="72"/>
        <v>2250</v>
      </c>
      <c r="F786" s="4">
        <f t="shared" ca="1" si="73"/>
        <v>500</v>
      </c>
      <c r="G786" s="4">
        <f t="shared" ca="1" si="74"/>
        <v>-750</v>
      </c>
    </row>
    <row r="787" spans="1:7" hidden="1">
      <c r="A787" s="4">
        <v>769</v>
      </c>
      <c r="B787" s="4">
        <f t="shared" ca="1" si="69"/>
        <v>0.85419069418873139</v>
      </c>
      <c r="C787" s="4">
        <f t="shared" ca="1" si="70"/>
        <v>250</v>
      </c>
      <c r="D787" s="4">
        <f t="shared" ca="1" si="71"/>
        <v>2500</v>
      </c>
      <c r="E787" s="4">
        <f t="shared" si="72"/>
        <v>2250</v>
      </c>
      <c r="F787" s="4">
        <f t="shared" ca="1" si="73"/>
        <v>125</v>
      </c>
      <c r="G787" s="4">
        <f t="shared" ca="1" si="74"/>
        <v>375</v>
      </c>
    </row>
    <row r="788" spans="1:7" hidden="1">
      <c r="A788" s="4">
        <v>770</v>
      </c>
      <c r="B788" s="4">
        <f t="shared" ref="B788:B851" ca="1" si="75">RAND()</f>
        <v>0.74921426830674243</v>
      </c>
      <c r="C788" s="4">
        <f t="shared" ref="C788:C851" ca="1" si="76">VLOOKUP(B788,$D$5:$E$9,2,TRUE)</f>
        <v>200</v>
      </c>
      <c r="D788" s="4">
        <f t="shared" ref="D788:D851" ca="1" si="77">$B$5*MIN($B$9,C788)</f>
        <v>2000</v>
      </c>
      <c r="E788" s="4">
        <f t="shared" ref="E788:E851" si="78">$B$9*$B$4</f>
        <v>2250</v>
      </c>
      <c r="F788" s="4">
        <f t="shared" ref="F788:F851" ca="1" si="79">MAX(0,$B$9-C788)*$B$6</f>
        <v>250</v>
      </c>
      <c r="G788" s="4">
        <f t="shared" ref="G788:G851" ca="1" si="80">D788-E788+F788</f>
        <v>0</v>
      </c>
    </row>
    <row r="789" spans="1:7" hidden="1">
      <c r="A789" s="4">
        <v>771</v>
      </c>
      <c r="B789" s="4">
        <f t="shared" ca="1" si="75"/>
        <v>0.11151700395367781</v>
      </c>
      <c r="C789" s="4">
        <f t="shared" ca="1" si="76"/>
        <v>100</v>
      </c>
      <c r="D789" s="4">
        <f t="shared" ca="1" si="77"/>
        <v>1000</v>
      </c>
      <c r="E789" s="4">
        <f t="shared" si="78"/>
        <v>2250</v>
      </c>
      <c r="F789" s="4">
        <f t="shared" ca="1" si="79"/>
        <v>500</v>
      </c>
      <c r="G789" s="4">
        <f t="shared" ca="1" si="80"/>
        <v>-750</v>
      </c>
    </row>
    <row r="790" spans="1:7" hidden="1">
      <c r="A790" s="4">
        <v>772</v>
      </c>
      <c r="B790" s="4">
        <f t="shared" ca="1" si="75"/>
        <v>9.3636581929904872E-2</v>
      </c>
      <c r="C790" s="4">
        <f t="shared" ca="1" si="76"/>
        <v>100</v>
      </c>
      <c r="D790" s="4">
        <f t="shared" ca="1" si="77"/>
        <v>1000</v>
      </c>
      <c r="E790" s="4">
        <f t="shared" si="78"/>
        <v>2250</v>
      </c>
      <c r="F790" s="4">
        <f t="shared" ca="1" si="79"/>
        <v>500</v>
      </c>
      <c r="G790" s="4">
        <f t="shared" ca="1" si="80"/>
        <v>-750</v>
      </c>
    </row>
    <row r="791" spans="1:7" hidden="1">
      <c r="A791" s="4">
        <v>773</v>
      </c>
      <c r="B791" s="4">
        <f t="shared" ca="1" si="75"/>
        <v>0.28893364329768556</v>
      </c>
      <c r="C791" s="4">
        <f t="shared" ca="1" si="76"/>
        <v>100</v>
      </c>
      <c r="D791" s="4">
        <f t="shared" ca="1" si="77"/>
        <v>1000</v>
      </c>
      <c r="E791" s="4">
        <f t="shared" si="78"/>
        <v>2250</v>
      </c>
      <c r="F791" s="4">
        <f t="shared" ca="1" si="79"/>
        <v>500</v>
      </c>
      <c r="G791" s="4">
        <f t="shared" ca="1" si="80"/>
        <v>-750</v>
      </c>
    </row>
    <row r="792" spans="1:7" hidden="1">
      <c r="A792" s="4">
        <v>774</v>
      </c>
      <c r="B792" s="4">
        <f t="shared" ca="1" si="75"/>
        <v>0.76860640185979479</v>
      </c>
      <c r="C792" s="4">
        <f t="shared" ca="1" si="76"/>
        <v>200</v>
      </c>
      <c r="D792" s="4">
        <f t="shared" ca="1" si="77"/>
        <v>2000</v>
      </c>
      <c r="E792" s="4">
        <f t="shared" si="78"/>
        <v>2250</v>
      </c>
      <c r="F792" s="4">
        <f t="shared" ca="1" si="79"/>
        <v>250</v>
      </c>
      <c r="G792" s="4">
        <f t="shared" ca="1" si="80"/>
        <v>0</v>
      </c>
    </row>
    <row r="793" spans="1:7" hidden="1">
      <c r="A793" s="4">
        <v>775</v>
      </c>
      <c r="B793" s="4">
        <f t="shared" ca="1" si="75"/>
        <v>0.72984914320911154</v>
      </c>
      <c r="C793" s="4">
        <f t="shared" ca="1" si="76"/>
        <v>200</v>
      </c>
      <c r="D793" s="4">
        <f t="shared" ca="1" si="77"/>
        <v>2000</v>
      </c>
      <c r="E793" s="4">
        <f t="shared" si="78"/>
        <v>2250</v>
      </c>
      <c r="F793" s="4">
        <f t="shared" ca="1" si="79"/>
        <v>250</v>
      </c>
      <c r="G793" s="4">
        <f t="shared" ca="1" si="80"/>
        <v>0</v>
      </c>
    </row>
    <row r="794" spans="1:7" hidden="1">
      <c r="A794" s="4">
        <v>776</v>
      </c>
      <c r="B794" s="4">
        <f t="shared" ca="1" si="75"/>
        <v>0.83325950398621762</v>
      </c>
      <c r="C794" s="4">
        <f t="shared" ca="1" si="76"/>
        <v>250</v>
      </c>
      <c r="D794" s="4">
        <f t="shared" ca="1" si="77"/>
        <v>2500</v>
      </c>
      <c r="E794" s="4">
        <f t="shared" si="78"/>
        <v>2250</v>
      </c>
      <c r="F794" s="4">
        <f t="shared" ca="1" si="79"/>
        <v>125</v>
      </c>
      <c r="G794" s="4">
        <f t="shared" ca="1" si="80"/>
        <v>375</v>
      </c>
    </row>
    <row r="795" spans="1:7" hidden="1">
      <c r="A795" s="4">
        <v>777</v>
      </c>
      <c r="B795" s="4">
        <f t="shared" ca="1" si="75"/>
        <v>0.36243883632929252</v>
      </c>
      <c r="C795" s="4">
        <f t="shared" ca="1" si="76"/>
        <v>150</v>
      </c>
      <c r="D795" s="4">
        <f t="shared" ca="1" si="77"/>
        <v>1500</v>
      </c>
      <c r="E795" s="4">
        <f t="shared" si="78"/>
        <v>2250</v>
      </c>
      <c r="F795" s="4">
        <f t="shared" ca="1" si="79"/>
        <v>375</v>
      </c>
      <c r="G795" s="4">
        <f t="shared" ca="1" si="80"/>
        <v>-375</v>
      </c>
    </row>
    <row r="796" spans="1:7" hidden="1">
      <c r="A796" s="4">
        <v>778</v>
      </c>
      <c r="B796" s="4">
        <f t="shared" ca="1" si="75"/>
        <v>0.8308147238281326</v>
      </c>
      <c r="C796" s="4">
        <f t="shared" ca="1" si="76"/>
        <v>250</v>
      </c>
      <c r="D796" s="4">
        <f t="shared" ca="1" si="77"/>
        <v>2500</v>
      </c>
      <c r="E796" s="4">
        <f t="shared" si="78"/>
        <v>2250</v>
      </c>
      <c r="F796" s="4">
        <f t="shared" ca="1" si="79"/>
        <v>125</v>
      </c>
      <c r="G796" s="4">
        <f t="shared" ca="1" si="80"/>
        <v>375</v>
      </c>
    </row>
    <row r="797" spans="1:7" hidden="1">
      <c r="A797" s="4">
        <v>779</v>
      </c>
      <c r="B797" s="4">
        <f t="shared" ca="1" si="75"/>
        <v>0.42088782213993614</v>
      </c>
      <c r="C797" s="4">
        <f t="shared" ca="1" si="76"/>
        <v>150</v>
      </c>
      <c r="D797" s="4">
        <f t="shared" ca="1" si="77"/>
        <v>1500</v>
      </c>
      <c r="E797" s="4">
        <f t="shared" si="78"/>
        <v>2250</v>
      </c>
      <c r="F797" s="4">
        <f t="shared" ca="1" si="79"/>
        <v>375</v>
      </c>
      <c r="G797" s="4">
        <f t="shared" ca="1" si="80"/>
        <v>-375</v>
      </c>
    </row>
    <row r="798" spans="1:7" hidden="1">
      <c r="A798" s="4">
        <v>780</v>
      </c>
      <c r="B798" s="4">
        <f t="shared" ca="1" si="75"/>
        <v>0.58348381572805275</v>
      </c>
      <c r="C798" s="4">
        <f t="shared" ca="1" si="76"/>
        <v>200</v>
      </c>
      <c r="D798" s="4">
        <f t="shared" ca="1" si="77"/>
        <v>2000</v>
      </c>
      <c r="E798" s="4">
        <f t="shared" si="78"/>
        <v>2250</v>
      </c>
      <c r="F798" s="4">
        <f t="shared" ca="1" si="79"/>
        <v>250</v>
      </c>
      <c r="G798" s="4">
        <f t="shared" ca="1" si="80"/>
        <v>0</v>
      </c>
    </row>
    <row r="799" spans="1:7" hidden="1">
      <c r="A799" s="4">
        <v>781</v>
      </c>
      <c r="B799" s="4">
        <f t="shared" ca="1" si="75"/>
        <v>0.21243563670276999</v>
      </c>
      <c r="C799" s="4">
        <f t="shared" ca="1" si="76"/>
        <v>100</v>
      </c>
      <c r="D799" s="4">
        <f t="shared" ca="1" si="77"/>
        <v>1000</v>
      </c>
      <c r="E799" s="4">
        <f t="shared" si="78"/>
        <v>2250</v>
      </c>
      <c r="F799" s="4">
        <f t="shared" ca="1" si="79"/>
        <v>500</v>
      </c>
      <c r="G799" s="4">
        <f t="shared" ca="1" si="80"/>
        <v>-750</v>
      </c>
    </row>
    <row r="800" spans="1:7" hidden="1">
      <c r="A800" s="4">
        <v>782</v>
      </c>
      <c r="B800" s="4">
        <f t="shared" ca="1" si="75"/>
        <v>0.55709120668930889</v>
      </c>
      <c r="C800" s="4">
        <f t="shared" ca="1" si="76"/>
        <v>200</v>
      </c>
      <c r="D800" s="4">
        <f t="shared" ca="1" si="77"/>
        <v>2000</v>
      </c>
      <c r="E800" s="4">
        <f t="shared" si="78"/>
        <v>2250</v>
      </c>
      <c r="F800" s="4">
        <f t="shared" ca="1" si="79"/>
        <v>250</v>
      </c>
      <c r="G800" s="4">
        <f t="shared" ca="1" si="80"/>
        <v>0</v>
      </c>
    </row>
    <row r="801" spans="1:7" hidden="1">
      <c r="A801" s="4">
        <v>783</v>
      </c>
      <c r="B801" s="4">
        <f t="shared" ca="1" si="75"/>
        <v>0.7070110874050094</v>
      </c>
      <c r="C801" s="4">
        <f t="shared" ca="1" si="76"/>
        <v>200</v>
      </c>
      <c r="D801" s="4">
        <f t="shared" ca="1" si="77"/>
        <v>2000</v>
      </c>
      <c r="E801" s="4">
        <f t="shared" si="78"/>
        <v>2250</v>
      </c>
      <c r="F801" s="4">
        <f t="shared" ca="1" si="79"/>
        <v>250</v>
      </c>
      <c r="G801" s="4">
        <f t="shared" ca="1" si="80"/>
        <v>0</v>
      </c>
    </row>
    <row r="802" spans="1:7" hidden="1">
      <c r="A802" s="4">
        <v>784</v>
      </c>
      <c r="B802" s="4">
        <f t="shared" ca="1" si="75"/>
        <v>0.5006498479797532</v>
      </c>
      <c r="C802" s="4">
        <f t="shared" ca="1" si="76"/>
        <v>200</v>
      </c>
      <c r="D802" s="4">
        <f t="shared" ca="1" si="77"/>
        <v>2000</v>
      </c>
      <c r="E802" s="4">
        <f t="shared" si="78"/>
        <v>2250</v>
      </c>
      <c r="F802" s="4">
        <f t="shared" ca="1" si="79"/>
        <v>250</v>
      </c>
      <c r="G802" s="4">
        <f t="shared" ca="1" si="80"/>
        <v>0</v>
      </c>
    </row>
    <row r="803" spans="1:7" hidden="1">
      <c r="A803" s="4">
        <v>785</v>
      </c>
      <c r="B803" s="4">
        <f t="shared" ca="1" si="75"/>
        <v>0.71683735639646873</v>
      </c>
      <c r="C803" s="4">
        <f t="shared" ca="1" si="76"/>
        <v>200</v>
      </c>
      <c r="D803" s="4">
        <f t="shared" ca="1" si="77"/>
        <v>2000</v>
      </c>
      <c r="E803" s="4">
        <f t="shared" si="78"/>
        <v>2250</v>
      </c>
      <c r="F803" s="4">
        <f t="shared" ca="1" si="79"/>
        <v>250</v>
      </c>
      <c r="G803" s="4">
        <f t="shared" ca="1" si="80"/>
        <v>0</v>
      </c>
    </row>
    <row r="804" spans="1:7" hidden="1">
      <c r="A804" s="4">
        <v>786</v>
      </c>
      <c r="B804" s="4">
        <f t="shared" ca="1" si="75"/>
        <v>0.99243593681649178</v>
      </c>
      <c r="C804" s="4">
        <f t="shared" ca="1" si="76"/>
        <v>300</v>
      </c>
      <c r="D804" s="4">
        <f t="shared" ca="1" si="77"/>
        <v>3000</v>
      </c>
      <c r="E804" s="4">
        <f t="shared" si="78"/>
        <v>2250</v>
      </c>
      <c r="F804" s="4">
        <f t="shared" ca="1" si="79"/>
        <v>0</v>
      </c>
      <c r="G804" s="4">
        <f t="shared" ca="1" si="80"/>
        <v>750</v>
      </c>
    </row>
    <row r="805" spans="1:7" hidden="1">
      <c r="A805" s="4">
        <v>787</v>
      </c>
      <c r="B805" s="4">
        <f t="shared" ca="1" si="75"/>
        <v>0.58671423814032098</v>
      </c>
      <c r="C805" s="4">
        <f t="shared" ca="1" si="76"/>
        <v>200</v>
      </c>
      <c r="D805" s="4">
        <f t="shared" ca="1" si="77"/>
        <v>2000</v>
      </c>
      <c r="E805" s="4">
        <f t="shared" si="78"/>
        <v>2250</v>
      </c>
      <c r="F805" s="4">
        <f t="shared" ca="1" si="79"/>
        <v>250</v>
      </c>
      <c r="G805" s="4">
        <f t="shared" ca="1" si="80"/>
        <v>0</v>
      </c>
    </row>
    <row r="806" spans="1:7" hidden="1">
      <c r="A806" s="4">
        <v>788</v>
      </c>
      <c r="B806" s="4">
        <f t="shared" ca="1" si="75"/>
        <v>0.10168573653666013</v>
      </c>
      <c r="C806" s="4">
        <f t="shared" ca="1" si="76"/>
        <v>100</v>
      </c>
      <c r="D806" s="4">
        <f t="shared" ca="1" si="77"/>
        <v>1000</v>
      </c>
      <c r="E806" s="4">
        <f t="shared" si="78"/>
        <v>2250</v>
      </c>
      <c r="F806" s="4">
        <f t="shared" ca="1" si="79"/>
        <v>500</v>
      </c>
      <c r="G806" s="4">
        <f t="shared" ca="1" si="80"/>
        <v>-750</v>
      </c>
    </row>
    <row r="807" spans="1:7" hidden="1">
      <c r="A807" s="4">
        <v>789</v>
      </c>
      <c r="B807" s="4">
        <f t="shared" ca="1" si="75"/>
        <v>0.79095984015751863</v>
      </c>
      <c r="C807" s="4">
        <f t="shared" ca="1" si="76"/>
        <v>200</v>
      </c>
      <c r="D807" s="4">
        <f t="shared" ca="1" si="77"/>
        <v>2000</v>
      </c>
      <c r="E807" s="4">
        <f t="shared" si="78"/>
        <v>2250</v>
      </c>
      <c r="F807" s="4">
        <f t="shared" ca="1" si="79"/>
        <v>250</v>
      </c>
      <c r="G807" s="4">
        <f t="shared" ca="1" si="80"/>
        <v>0</v>
      </c>
    </row>
    <row r="808" spans="1:7" hidden="1">
      <c r="A808" s="4">
        <v>790</v>
      </c>
      <c r="B808" s="4">
        <f t="shared" ca="1" si="75"/>
        <v>5.9835528599402332E-2</v>
      </c>
      <c r="C808" s="4">
        <f t="shared" ca="1" si="76"/>
        <v>100</v>
      </c>
      <c r="D808" s="4">
        <f t="shared" ca="1" si="77"/>
        <v>1000</v>
      </c>
      <c r="E808" s="4">
        <f t="shared" si="78"/>
        <v>2250</v>
      </c>
      <c r="F808" s="4">
        <f t="shared" ca="1" si="79"/>
        <v>500</v>
      </c>
      <c r="G808" s="4">
        <f t="shared" ca="1" si="80"/>
        <v>-750</v>
      </c>
    </row>
    <row r="809" spans="1:7" hidden="1">
      <c r="A809" s="4">
        <v>791</v>
      </c>
      <c r="B809" s="4">
        <f t="shared" ca="1" si="75"/>
        <v>0.84723962244317053</v>
      </c>
      <c r="C809" s="4">
        <f t="shared" ca="1" si="76"/>
        <v>250</v>
      </c>
      <c r="D809" s="4">
        <f t="shared" ca="1" si="77"/>
        <v>2500</v>
      </c>
      <c r="E809" s="4">
        <f t="shared" si="78"/>
        <v>2250</v>
      </c>
      <c r="F809" s="4">
        <f t="shared" ca="1" si="79"/>
        <v>125</v>
      </c>
      <c r="G809" s="4">
        <f t="shared" ca="1" si="80"/>
        <v>375</v>
      </c>
    </row>
    <row r="810" spans="1:7" hidden="1">
      <c r="A810" s="4">
        <v>792</v>
      </c>
      <c r="B810" s="4">
        <f t="shared" ca="1" si="75"/>
        <v>0.53866348580879742</v>
      </c>
      <c r="C810" s="4">
        <f t="shared" ca="1" si="76"/>
        <v>200</v>
      </c>
      <c r="D810" s="4">
        <f t="shared" ca="1" si="77"/>
        <v>2000</v>
      </c>
      <c r="E810" s="4">
        <f t="shared" si="78"/>
        <v>2250</v>
      </c>
      <c r="F810" s="4">
        <f t="shared" ca="1" si="79"/>
        <v>250</v>
      </c>
      <c r="G810" s="4">
        <f t="shared" ca="1" si="80"/>
        <v>0</v>
      </c>
    </row>
    <row r="811" spans="1:7" hidden="1">
      <c r="A811" s="4">
        <v>793</v>
      </c>
      <c r="B811" s="4">
        <f t="shared" ca="1" si="75"/>
        <v>0.38298672146614721</v>
      </c>
      <c r="C811" s="4">
        <f t="shared" ca="1" si="76"/>
        <v>150</v>
      </c>
      <c r="D811" s="4">
        <f t="shared" ca="1" si="77"/>
        <v>1500</v>
      </c>
      <c r="E811" s="4">
        <f t="shared" si="78"/>
        <v>2250</v>
      </c>
      <c r="F811" s="4">
        <f t="shared" ca="1" si="79"/>
        <v>375</v>
      </c>
      <c r="G811" s="4">
        <f t="shared" ca="1" si="80"/>
        <v>-375</v>
      </c>
    </row>
    <row r="812" spans="1:7" hidden="1">
      <c r="A812" s="4">
        <v>794</v>
      </c>
      <c r="B812" s="4">
        <f t="shared" ca="1" si="75"/>
        <v>0.35846650701987337</v>
      </c>
      <c r="C812" s="4">
        <f t="shared" ca="1" si="76"/>
        <v>150</v>
      </c>
      <c r="D812" s="4">
        <f t="shared" ca="1" si="77"/>
        <v>1500</v>
      </c>
      <c r="E812" s="4">
        <f t="shared" si="78"/>
        <v>2250</v>
      </c>
      <c r="F812" s="4">
        <f t="shared" ca="1" si="79"/>
        <v>375</v>
      </c>
      <c r="G812" s="4">
        <f t="shared" ca="1" si="80"/>
        <v>-375</v>
      </c>
    </row>
    <row r="813" spans="1:7" hidden="1">
      <c r="A813" s="4">
        <v>795</v>
      </c>
      <c r="B813" s="4">
        <f t="shared" ca="1" si="75"/>
        <v>0.66936398445203227</v>
      </c>
      <c r="C813" s="4">
        <f t="shared" ca="1" si="76"/>
        <v>200</v>
      </c>
      <c r="D813" s="4">
        <f t="shared" ca="1" si="77"/>
        <v>2000</v>
      </c>
      <c r="E813" s="4">
        <f t="shared" si="78"/>
        <v>2250</v>
      </c>
      <c r="F813" s="4">
        <f t="shared" ca="1" si="79"/>
        <v>250</v>
      </c>
      <c r="G813" s="4">
        <f t="shared" ca="1" si="80"/>
        <v>0</v>
      </c>
    </row>
    <row r="814" spans="1:7" hidden="1">
      <c r="A814" s="4">
        <v>796</v>
      </c>
      <c r="B814" s="4">
        <f t="shared" ca="1" si="75"/>
        <v>0.67135951436046648</v>
      </c>
      <c r="C814" s="4">
        <f t="shared" ca="1" si="76"/>
        <v>200</v>
      </c>
      <c r="D814" s="4">
        <f t="shared" ca="1" si="77"/>
        <v>2000</v>
      </c>
      <c r="E814" s="4">
        <f t="shared" si="78"/>
        <v>2250</v>
      </c>
      <c r="F814" s="4">
        <f t="shared" ca="1" si="79"/>
        <v>250</v>
      </c>
      <c r="G814" s="4">
        <f t="shared" ca="1" si="80"/>
        <v>0</v>
      </c>
    </row>
    <row r="815" spans="1:7" hidden="1">
      <c r="A815" s="4">
        <v>797</v>
      </c>
      <c r="B815" s="4">
        <f t="shared" ca="1" si="75"/>
        <v>0.90115505244870364</v>
      </c>
      <c r="C815" s="4">
        <f t="shared" ca="1" si="76"/>
        <v>250</v>
      </c>
      <c r="D815" s="4">
        <f t="shared" ca="1" si="77"/>
        <v>2500</v>
      </c>
      <c r="E815" s="4">
        <f t="shared" si="78"/>
        <v>2250</v>
      </c>
      <c r="F815" s="4">
        <f t="shared" ca="1" si="79"/>
        <v>125</v>
      </c>
      <c r="G815" s="4">
        <f t="shared" ca="1" si="80"/>
        <v>375</v>
      </c>
    </row>
    <row r="816" spans="1:7" hidden="1">
      <c r="A816" s="4">
        <v>798</v>
      </c>
      <c r="B816" s="4">
        <f t="shared" ca="1" si="75"/>
        <v>0.99307100294319572</v>
      </c>
      <c r="C816" s="4">
        <f t="shared" ca="1" si="76"/>
        <v>300</v>
      </c>
      <c r="D816" s="4">
        <f t="shared" ca="1" si="77"/>
        <v>3000</v>
      </c>
      <c r="E816" s="4">
        <f t="shared" si="78"/>
        <v>2250</v>
      </c>
      <c r="F816" s="4">
        <f t="shared" ca="1" si="79"/>
        <v>0</v>
      </c>
      <c r="G816" s="4">
        <f t="shared" ca="1" si="80"/>
        <v>750</v>
      </c>
    </row>
    <row r="817" spans="1:7" hidden="1">
      <c r="A817" s="4">
        <v>799</v>
      </c>
      <c r="B817" s="4">
        <f t="shared" ca="1" si="75"/>
        <v>0.17656427442645906</v>
      </c>
      <c r="C817" s="4">
        <f t="shared" ca="1" si="76"/>
        <v>100</v>
      </c>
      <c r="D817" s="4">
        <f t="shared" ca="1" si="77"/>
        <v>1000</v>
      </c>
      <c r="E817" s="4">
        <f t="shared" si="78"/>
        <v>2250</v>
      </c>
      <c r="F817" s="4">
        <f t="shared" ca="1" si="79"/>
        <v>500</v>
      </c>
      <c r="G817" s="4">
        <f t="shared" ca="1" si="80"/>
        <v>-750</v>
      </c>
    </row>
    <row r="818" spans="1:7" hidden="1">
      <c r="A818" s="4">
        <v>800</v>
      </c>
      <c r="B818" s="4">
        <f t="shared" ca="1" si="75"/>
        <v>0.81104385988031036</v>
      </c>
      <c r="C818" s="4">
        <f t="shared" ca="1" si="76"/>
        <v>250</v>
      </c>
      <c r="D818" s="4">
        <f t="shared" ca="1" si="77"/>
        <v>2500</v>
      </c>
      <c r="E818" s="4">
        <f t="shared" si="78"/>
        <v>2250</v>
      </c>
      <c r="F818" s="4">
        <f t="shared" ca="1" si="79"/>
        <v>125</v>
      </c>
      <c r="G818" s="4">
        <f t="shared" ca="1" si="80"/>
        <v>375</v>
      </c>
    </row>
    <row r="819" spans="1:7" hidden="1">
      <c r="A819" s="4">
        <v>801</v>
      </c>
      <c r="B819" s="4">
        <f t="shared" ca="1" si="75"/>
        <v>0.12269993181442129</v>
      </c>
      <c r="C819" s="4">
        <f t="shared" ca="1" si="76"/>
        <v>100</v>
      </c>
      <c r="D819" s="4">
        <f t="shared" ca="1" si="77"/>
        <v>1000</v>
      </c>
      <c r="E819" s="4">
        <f t="shared" si="78"/>
        <v>2250</v>
      </c>
      <c r="F819" s="4">
        <f t="shared" ca="1" si="79"/>
        <v>500</v>
      </c>
      <c r="G819" s="4">
        <f t="shared" ca="1" si="80"/>
        <v>-750</v>
      </c>
    </row>
    <row r="820" spans="1:7" hidden="1">
      <c r="A820" s="4">
        <v>802</v>
      </c>
      <c r="B820" s="4">
        <f t="shared" ca="1" si="75"/>
        <v>0.18666080274181285</v>
      </c>
      <c r="C820" s="4">
        <f t="shared" ca="1" si="76"/>
        <v>100</v>
      </c>
      <c r="D820" s="4">
        <f t="shared" ca="1" si="77"/>
        <v>1000</v>
      </c>
      <c r="E820" s="4">
        <f t="shared" si="78"/>
        <v>2250</v>
      </c>
      <c r="F820" s="4">
        <f t="shared" ca="1" si="79"/>
        <v>500</v>
      </c>
      <c r="G820" s="4">
        <f t="shared" ca="1" si="80"/>
        <v>-750</v>
      </c>
    </row>
    <row r="821" spans="1:7" hidden="1">
      <c r="A821" s="4">
        <v>803</v>
      </c>
      <c r="B821" s="4">
        <f t="shared" ca="1" si="75"/>
        <v>0.66969466580746362</v>
      </c>
      <c r="C821" s="4">
        <f t="shared" ca="1" si="76"/>
        <v>200</v>
      </c>
      <c r="D821" s="4">
        <f t="shared" ca="1" si="77"/>
        <v>2000</v>
      </c>
      <c r="E821" s="4">
        <f t="shared" si="78"/>
        <v>2250</v>
      </c>
      <c r="F821" s="4">
        <f t="shared" ca="1" si="79"/>
        <v>250</v>
      </c>
      <c r="G821" s="4">
        <f t="shared" ca="1" si="80"/>
        <v>0</v>
      </c>
    </row>
    <row r="822" spans="1:7" hidden="1">
      <c r="A822" s="4">
        <v>804</v>
      </c>
      <c r="B822" s="4">
        <f t="shared" ca="1" si="75"/>
        <v>0.19515167895672747</v>
      </c>
      <c r="C822" s="4">
        <f t="shared" ca="1" si="76"/>
        <v>100</v>
      </c>
      <c r="D822" s="4">
        <f t="shared" ca="1" si="77"/>
        <v>1000</v>
      </c>
      <c r="E822" s="4">
        <f t="shared" si="78"/>
        <v>2250</v>
      </c>
      <c r="F822" s="4">
        <f t="shared" ca="1" si="79"/>
        <v>500</v>
      </c>
      <c r="G822" s="4">
        <f t="shared" ca="1" si="80"/>
        <v>-750</v>
      </c>
    </row>
    <row r="823" spans="1:7" hidden="1">
      <c r="A823" s="4">
        <v>805</v>
      </c>
      <c r="B823" s="4">
        <f t="shared" ca="1" si="75"/>
        <v>0.20968594850504685</v>
      </c>
      <c r="C823" s="4">
        <f t="shared" ca="1" si="76"/>
        <v>100</v>
      </c>
      <c r="D823" s="4">
        <f t="shared" ca="1" si="77"/>
        <v>1000</v>
      </c>
      <c r="E823" s="4">
        <f t="shared" si="78"/>
        <v>2250</v>
      </c>
      <c r="F823" s="4">
        <f t="shared" ca="1" si="79"/>
        <v>500</v>
      </c>
      <c r="G823" s="4">
        <f t="shared" ca="1" si="80"/>
        <v>-750</v>
      </c>
    </row>
    <row r="824" spans="1:7" hidden="1">
      <c r="A824" s="4">
        <v>806</v>
      </c>
      <c r="B824" s="4">
        <f t="shared" ca="1" si="75"/>
        <v>0.96266096077016439</v>
      </c>
      <c r="C824" s="4">
        <f t="shared" ca="1" si="76"/>
        <v>300</v>
      </c>
      <c r="D824" s="4">
        <f t="shared" ca="1" si="77"/>
        <v>3000</v>
      </c>
      <c r="E824" s="4">
        <f t="shared" si="78"/>
        <v>2250</v>
      </c>
      <c r="F824" s="4">
        <f t="shared" ca="1" si="79"/>
        <v>0</v>
      </c>
      <c r="G824" s="4">
        <f t="shared" ca="1" si="80"/>
        <v>750</v>
      </c>
    </row>
    <row r="825" spans="1:7" hidden="1">
      <c r="A825" s="4">
        <v>807</v>
      </c>
      <c r="B825" s="4">
        <f t="shared" ca="1" si="75"/>
        <v>0.37879169025091519</v>
      </c>
      <c r="C825" s="4">
        <f t="shared" ca="1" si="76"/>
        <v>150</v>
      </c>
      <c r="D825" s="4">
        <f t="shared" ca="1" si="77"/>
        <v>1500</v>
      </c>
      <c r="E825" s="4">
        <f t="shared" si="78"/>
        <v>2250</v>
      </c>
      <c r="F825" s="4">
        <f t="shared" ca="1" si="79"/>
        <v>375</v>
      </c>
      <c r="G825" s="4">
        <f t="shared" ca="1" si="80"/>
        <v>-375</v>
      </c>
    </row>
    <row r="826" spans="1:7" hidden="1">
      <c r="A826" s="4">
        <v>808</v>
      </c>
      <c r="B826" s="4">
        <f t="shared" ca="1" si="75"/>
        <v>0.45456197315930391</v>
      </c>
      <c r="C826" s="4">
        <f t="shared" ca="1" si="76"/>
        <v>150</v>
      </c>
      <c r="D826" s="4">
        <f t="shared" ca="1" si="77"/>
        <v>1500</v>
      </c>
      <c r="E826" s="4">
        <f t="shared" si="78"/>
        <v>2250</v>
      </c>
      <c r="F826" s="4">
        <f t="shared" ca="1" si="79"/>
        <v>375</v>
      </c>
      <c r="G826" s="4">
        <f t="shared" ca="1" si="80"/>
        <v>-375</v>
      </c>
    </row>
    <row r="827" spans="1:7" hidden="1">
      <c r="A827" s="4">
        <v>809</v>
      </c>
      <c r="B827" s="4">
        <f t="shared" ca="1" si="75"/>
        <v>1.8715408152644386E-2</v>
      </c>
      <c r="C827" s="4">
        <f t="shared" ca="1" si="76"/>
        <v>100</v>
      </c>
      <c r="D827" s="4">
        <f t="shared" ca="1" si="77"/>
        <v>1000</v>
      </c>
      <c r="E827" s="4">
        <f t="shared" si="78"/>
        <v>2250</v>
      </c>
      <c r="F827" s="4">
        <f t="shared" ca="1" si="79"/>
        <v>500</v>
      </c>
      <c r="G827" s="4">
        <f t="shared" ca="1" si="80"/>
        <v>-750</v>
      </c>
    </row>
    <row r="828" spans="1:7" hidden="1">
      <c r="A828" s="4">
        <v>810</v>
      </c>
      <c r="B828" s="4">
        <f t="shared" ca="1" si="75"/>
        <v>0.97064213966846724</v>
      </c>
      <c r="C828" s="4">
        <f t="shared" ca="1" si="76"/>
        <v>300</v>
      </c>
      <c r="D828" s="4">
        <f t="shared" ca="1" si="77"/>
        <v>3000</v>
      </c>
      <c r="E828" s="4">
        <f t="shared" si="78"/>
        <v>2250</v>
      </c>
      <c r="F828" s="4">
        <f t="shared" ca="1" si="79"/>
        <v>0</v>
      </c>
      <c r="G828" s="4">
        <f t="shared" ca="1" si="80"/>
        <v>750</v>
      </c>
    </row>
    <row r="829" spans="1:7" hidden="1">
      <c r="A829" s="4">
        <v>811</v>
      </c>
      <c r="B829" s="4">
        <f t="shared" ca="1" si="75"/>
        <v>0.66393079421673473</v>
      </c>
      <c r="C829" s="4">
        <f t="shared" ca="1" si="76"/>
        <v>200</v>
      </c>
      <c r="D829" s="4">
        <f t="shared" ca="1" si="77"/>
        <v>2000</v>
      </c>
      <c r="E829" s="4">
        <f t="shared" si="78"/>
        <v>2250</v>
      </c>
      <c r="F829" s="4">
        <f t="shared" ca="1" si="79"/>
        <v>250</v>
      </c>
      <c r="G829" s="4">
        <f t="shared" ca="1" si="80"/>
        <v>0</v>
      </c>
    </row>
    <row r="830" spans="1:7" hidden="1">
      <c r="A830" s="4">
        <v>812</v>
      </c>
      <c r="B830" s="4">
        <f t="shared" ca="1" si="75"/>
        <v>9.2217134985542293E-2</v>
      </c>
      <c r="C830" s="4">
        <f t="shared" ca="1" si="76"/>
        <v>100</v>
      </c>
      <c r="D830" s="4">
        <f t="shared" ca="1" si="77"/>
        <v>1000</v>
      </c>
      <c r="E830" s="4">
        <f t="shared" si="78"/>
        <v>2250</v>
      </c>
      <c r="F830" s="4">
        <f t="shared" ca="1" si="79"/>
        <v>500</v>
      </c>
      <c r="G830" s="4">
        <f t="shared" ca="1" si="80"/>
        <v>-750</v>
      </c>
    </row>
    <row r="831" spans="1:7" hidden="1">
      <c r="A831" s="4">
        <v>813</v>
      </c>
      <c r="B831" s="4">
        <f t="shared" ca="1" si="75"/>
        <v>0.70342551031494882</v>
      </c>
      <c r="C831" s="4">
        <f t="shared" ca="1" si="76"/>
        <v>200</v>
      </c>
      <c r="D831" s="4">
        <f t="shared" ca="1" si="77"/>
        <v>2000</v>
      </c>
      <c r="E831" s="4">
        <f t="shared" si="78"/>
        <v>2250</v>
      </c>
      <c r="F831" s="4">
        <f t="shared" ca="1" si="79"/>
        <v>250</v>
      </c>
      <c r="G831" s="4">
        <f t="shared" ca="1" si="80"/>
        <v>0</v>
      </c>
    </row>
    <row r="832" spans="1:7" hidden="1">
      <c r="A832" s="4">
        <v>814</v>
      </c>
      <c r="B832" s="4">
        <f t="shared" ca="1" si="75"/>
        <v>0.23787832592961433</v>
      </c>
      <c r="C832" s="4">
        <f t="shared" ca="1" si="76"/>
        <v>100</v>
      </c>
      <c r="D832" s="4">
        <f t="shared" ca="1" si="77"/>
        <v>1000</v>
      </c>
      <c r="E832" s="4">
        <f t="shared" si="78"/>
        <v>2250</v>
      </c>
      <c r="F832" s="4">
        <f t="shared" ca="1" si="79"/>
        <v>500</v>
      </c>
      <c r="G832" s="4">
        <f t="shared" ca="1" si="80"/>
        <v>-750</v>
      </c>
    </row>
    <row r="833" spans="1:7" hidden="1">
      <c r="A833" s="4">
        <v>815</v>
      </c>
      <c r="B833" s="4">
        <f t="shared" ca="1" si="75"/>
        <v>0.89061703637454848</v>
      </c>
      <c r="C833" s="4">
        <f t="shared" ca="1" si="76"/>
        <v>250</v>
      </c>
      <c r="D833" s="4">
        <f t="shared" ca="1" si="77"/>
        <v>2500</v>
      </c>
      <c r="E833" s="4">
        <f t="shared" si="78"/>
        <v>2250</v>
      </c>
      <c r="F833" s="4">
        <f t="shared" ca="1" si="79"/>
        <v>125</v>
      </c>
      <c r="G833" s="4">
        <f t="shared" ca="1" si="80"/>
        <v>375</v>
      </c>
    </row>
    <row r="834" spans="1:7" hidden="1">
      <c r="A834" s="4">
        <v>816</v>
      </c>
      <c r="B834" s="4">
        <f t="shared" ca="1" si="75"/>
        <v>0.40466563806731304</v>
      </c>
      <c r="C834" s="4">
        <f t="shared" ca="1" si="76"/>
        <v>150</v>
      </c>
      <c r="D834" s="4">
        <f t="shared" ca="1" si="77"/>
        <v>1500</v>
      </c>
      <c r="E834" s="4">
        <f t="shared" si="78"/>
        <v>2250</v>
      </c>
      <c r="F834" s="4">
        <f t="shared" ca="1" si="79"/>
        <v>375</v>
      </c>
      <c r="G834" s="4">
        <f t="shared" ca="1" si="80"/>
        <v>-375</v>
      </c>
    </row>
    <row r="835" spans="1:7" hidden="1">
      <c r="A835" s="4">
        <v>817</v>
      </c>
      <c r="B835" s="4">
        <f t="shared" ca="1" si="75"/>
        <v>2.6780540510536799E-2</v>
      </c>
      <c r="C835" s="4">
        <f t="shared" ca="1" si="76"/>
        <v>100</v>
      </c>
      <c r="D835" s="4">
        <f t="shared" ca="1" si="77"/>
        <v>1000</v>
      </c>
      <c r="E835" s="4">
        <f t="shared" si="78"/>
        <v>2250</v>
      </c>
      <c r="F835" s="4">
        <f t="shared" ca="1" si="79"/>
        <v>500</v>
      </c>
      <c r="G835" s="4">
        <f t="shared" ca="1" si="80"/>
        <v>-750</v>
      </c>
    </row>
    <row r="836" spans="1:7" hidden="1">
      <c r="A836" s="4">
        <v>818</v>
      </c>
      <c r="B836" s="4">
        <f t="shared" ca="1" si="75"/>
        <v>0.56908688134902552</v>
      </c>
      <c r="C836" s="4">
        <f t="shared" ca="1" si="76"/>
        <v>200</v>
      </c>
      <c r="D836" s="4">
        <f t="shared" ca="1" si="77"/>
        <v>2000</v>
      </c>
      <c r="E836" s="4">
        <f t="shared" si="78"/>
        <v>2250</v>
      </c>
      <c r="F836" s="4">
        <f t="shared" ca="1" si="79"/>
        <v>250</v>
      </c>
      <c r="G836" s="4">
        <f t="shared" ca="1" si="80"/>
        <v>0</v>
      </c>
    </row>
    <row r="837" spans="1:7" hidden="1">
      <c r="A837" s="4">
        <v>819</v>
      </c>
      <c r="B837" s="4">
        <f t="shared" ca="1" si="75"/>
        <v>0.3623561764799258</v>
      </c>
      <c r="C837" s="4">
        <f t="shared" ca="1" si="76"/>
        <v>150</v>
      </c>
      <c r="D837" s="4">
        <f t="shared" ca="1" si="77"/>
        <v>1500</v>
      </c>
      <c r="E837" s="4">
        <f t="shared" si="78"/>
        <v>2250</v>
      </c>
      <c r="F837" s="4">
        <f t="shared" ca="1" si="79"/>
        <v>375</v>
      </c>
      <c r="G837" s="4">
        <f t="shared" ca="1" si="80"/>
        <v>-375</v>
      </c>
    </row>
    <row r="838" spans="1:7" hidden="1">
      <c r="A838" s="4">
        <v>820</v>
      </c>
      <c r="B838" s="4">
        <f t="shared" ca="1" si="75"/>
        <v>0.83481073856853105</v>
      </c>
      <c r="C838" s="4">
        <f t="shared" ca="1" si="76"/>
        <v>250</v>
      </c>
      <c r="D838" s="4">
        <f t="shared" ca="1" si="77"/>
        <v>2500</v>
      </c>
      <c r="E838" s="4">
        <f t="shared" si="78"/>
        <v>2250</v>
      </c>
      <c r="F838" s="4">
        <f t="shared" ca="1" si="79"/>
        <v>125</v>
      </c>
      <c r="G838" s="4">
        <f t="shared" ca="1" si="80"/>
        <v>375</v>
      </c>
    </row>
    <row r="839" spans="1:7" hidden="1">
      <c r="A839" s="4">
        <v>821</v>
      </c>
      <c r="B839" s="4">
        <f t="shared" ca="1" si="75"/>
        <v>0.4082578627651744</v>
      </c>
      <c r="C839" s="4">
        <f t="shared" ca="1" si="76"/>
        <v>150</v>
      </c>
      <c r="D839" s="4">
        <f t="shared" ca="1" si="77"/>
        <v>1500</v>
      </c>
      <c r="E839" s="4">
        <f t="shared" si="78"/>
        <v>2250</v>
      </c>
      <c r="F839" s="4">
        <f t="shared" ca="1" si="79"/>
        <v>375</v>
      </c>
      <c r="G839" s="4">
        <f t="shared" ca="1" si="80"/>
        <v>-375</v>
      </c>
    </row>
    <row r="840" spans="1:7" hidden="1">
      <c r="A840" s="4">
        <v>822</v>
      </c>
      <c r="B840" s="4">
        <f t="shared" ca="1" si="75"/>
        <v>0.51871388480146974</v>
      </c>
      <c r="C840" s="4">
        <f t="shared" ca="1" si="76"/>
        <v>200</v>
      </c>
      <c r="D840" s="4">
        <f t="shared" ca="1" si="77"/>
        <v>2000</v>
      </c>
      <c r="E840" s="4">
        <f t="shared" si="78"/>
        <v>2250</v>
      </c>
      <c r="F840" s="4">
        <f t="shared" ca="1" si="79"/>
        <v>250</v>
      </c>
      <c r="G840" s="4">
        <f t="shared" ca="1" si="80"/>
        <v>0</v>
      </c>
    </row>
    <row r="841" spans="1:7" hidden="1">
      <c r="A841" s="4">
        <v>823</v>
      </c>
      <c r="B841" s="4">
        <f t="shared" ca="1" si="75"/>
        <v>0.96811265695171933</v>
      </c>
      <c r="C841" s="4">
        <f t="shared" ca="1" si="76"/>
        <v>300</v>
      </c>
      <c r="D841" s="4">
        <f t="shared" ca="1" si="77"/>
        <v>3000</v>
      </c>
      <c r="E841" s="4">
        <f t="shared" si="78"/>
        <v>2250</v>
      </c>
      <c r="F841" s="4">
        <f t="shared" ca="1" si="79"/>
        <v>0</v>
      </c>
      <c r="G841" s="4">
        <f t="shared" ca="1" si="80"/>
        <v>750</v>
      </c>
    </row>
    <row r="842" spans="1:7" hidden="1">
      <c r="A842" s="4">
        <v>824</v>
      </c>
      <c r="B842" s="4">
        <f t="shared" ca="1" si="75"/>
        <v>0.50506667387622561</v>
      </c>
      <c r="C842" s="4">
        <f t="shared" ca="1" si="76"/>
        <v>200</v>
      </c>
      <c r="D842" s="4">
        <f t="shared" ca="1" si="77"/>
        <v>2000</v>
      </c>
      <c r="E842" s="4">
        <f t="shared" si="78"/>
        <v>2250</v>
      </c>
      <c r="F842" s="4">
        <f t="shared" ca="1" si="79"/>
        <v>250</v>
      </c>
      <c r="G842" s="4">
        <f t="shared" ca="1" si="80"/>
        <v>0</v>
      </c>
    </row>
    <row r="843" spans="1:7" hidden="1">
      <c r="A843" s="4">
        <v>825</v>
      </c>
      <c r="B843" s="4">
        <f t="shared" ca="1" si="75"/>
        <v>0.31450634901978114</v>
      </c>
      <c r="C843" s="4">
        <f t="shared" ca="1" si="76"/>
        <v>150</v>
      </c>
      <c r="D843" s="4">
        <f t="shared" ca="1" si="77"/>
        <v>1500</v>
      </c>
      <c r="E843" s="4">
        <f t="shared" si="78"/>
        <v>2250</v>
      </c>
      <c r="F843" s="4">
        <f t="shared" ca="1" si="79"/>
        <v>375</v>
      </c>
      <c r="G843" s="4">
        <f t="shared" ca="1" si="80"/>
        <v>-375</v>
      </c>
    </row>
    <row r="844" spans="1:7" hidden="1">
      <c r="A844" s="4">
        <v>826</v>
      </c>
      <c r="B844" s="4">
        <f t="shared" ca="1" si="75"/>
        <v>8.8261170800235544E-2</v>
      </c>
      <c r="C844" s="4">
        <f t="shared" ca="1" si="76"/>
        <v>100</v>
      </c>
      <c r="D844" s="4">
        <f t="shared" ca="1" si="77"/>
        <v>1000</v>
      </c>
      <c r="E844" s="4">
        <f t="shared" si="78"/>
        <v>2250</v>
      </c>
      <c r="F844" s="4">
        <f t="shared" ca="1" si="79"/>
        <v>500</v>
      </c>
      <c r="G844" s="4">
        <f t="shared" ca="1" si="80"/>
        <v>-750</v>
      </c>
    </row>
    <row r="845" spans="1:7" hidden="1">
      <c r="A845" s="4">
        <v>827</v>
      </c>
      <c r="B845" s="4">
        <f t="shared" ca="1" si="75"/>
        <v>1.4303248113380129E-2</v>
      </c>
      <c r="C845" s="4">
        <f t="shared" ca="1" si="76"/>
        <v>100</v>
      </c>
      <c r="D845" s="4">
        <f t="shared" ca="1" si="77"/>
        <v>1000</v>
      </c>
      <c r="E845" s="4">
        <f t="shared" si="78"/>
        <v>2250</v>
      </c>
      <c r="F845" s="4">
        <f t="shared" ca="1" si="79"/>
        <v>500</v>
      </c>
      <c r="G845" s="4">
        <f t="shared" ca="1" si="80"/>
        <v>-750</v>
      </c>
    </row>
    <row r="846" spans="1:7" hidden="1">
      <c r="A846" s="4">
        <v>828</v>
      </c>
      <c r="B846" s="4">
        <f t="shared" ca="1" si="75"/>
        <v>0.11585187760010085</v>
      </c>
      <c r="C846" s="4">
        <f t="shared" ca="1" si="76"/>
        <v>100</v>
      </c>
      <c r="D846" s="4">
        <f t="shared" ca="1" si="77"/>
        <v>1000</v>
      </c>
      <c r="E846" s="4">
        <f t="shared" si="78"/>
        <v>2250</v>
      </c>
      <c r="F846" s="4">
        <f t="shared" ca="1" si="79"/>
        <v>500</v>
      </c>
      <c r="G846" s="4">
        <f t="shared" ca="1" si="80"/>
        <v>-750</v>
      </c>
    </row>
    <row r="847" spans="1:7" hidden="1">
      <c r="A847" s="4">
        <v>829</v>
      </c>
      <c r="B847" s="4">
        <f t="shared" ca="1" si="75"/>
        <v>0.99047063677210112</v>
      </c>
      <c r="C847" s="4">
        <f t="shared" ca="1" si="76"/>
        <v>300</v>
      </c>
      <c r="D847" s="4">
        <f t="shared" ca="1" si="77"/>
        <v>3000</v>
      </c>
      <c r="E847" s="4">
        <f t="shared" si="78"/>
        <v>2250</v>
      </c>
      <c r="F847" s="4">
        <f t="shared" ca="1" si="79"/>
        <v>0</v>
      </c>
      <c r="G847" s="4">
        <f t="shared" ca="1" si="80"/>
        <v>750</v>
      </c>
    </row>
    <row r="848" spans="1:7" hidden="1">
      <c r="A848" s="4">
        <v>830</v>
      </c>
      <c r="B848" s="4">
        <f t="shared" ca="1" si="75"/>
        <v>0.22585463833314878</v>
      </c>
      <c r="C848" s="4">
        <f t="shared" ca="1" si="76"/>
        <v>100</v>
      </c>
      <c r="D848" s="4">
        <f t="shared" ca="1" si="77"/>
        <v>1000</v>
      </c>
      <c r="E848" s="4">
        <f t="shared" si="78"/>
        <v>2250</v>
      </c>
      <c r="F848" s="4">
        <f t="shared" ca="1" si="79"/>
        <v>500</v>
      </c>
      <c r="G848" s="4">
        <f t="shared" ca="1" si="80"/>
        <v>-750</v>
      </c>
    </row>
    <row r="849" spans="1:7" hidden="1">
      <c r="A849" s="4">
        <v>831</v>
      </c>
      <c r="B849" s="4">
        <f t="shared" ca="1" si="75"/>
        <v>9.8151046683239151E-2</v>
      </c>
      <c r="C849" s="4">
        <f t="shared" ca="1" si="76"/>
        <v>100</v>
      </c>
      <c r="D849" s="4">
        <f t="shared" ca="1" si="77"/>
        <v>1000</v>
      </c>
      <c r="E849" s="4">
        <f t="shared" si="78"/>
        <v>2250</v>
      </c>
      <c r="F849" s="4">
        <f t="shared" ca="1" si="79"/>
        <v>500</v>
      </c>
      <c r="G849" s="4">
        <f t="shared" ca="1" si="80"/>
        <v>-750</v>
      </c>
    </row>
    <row r="850" spans="1:7" hidden="1">
      <c r="A850" s="4">
        <v>832</v>
      </c>
      <c r="B850" s="4">
        <f t="shared" ca="1" si="75"/>
        <v>7.7828762680368091E-2</v>
      </c>
      <c r="C850" s="4">
        <f t="shared" ca="1" si="76"/>
        <v>100</v>
      </c>
      <c r="D850" s="4">
        <f t="shared" ca="1" si="77"/>
        <v>1000</v>
      </c>
      <c r="E850" s="4">
        <f t="shared" si="78"/>
        <v>2250</v>
      </c>
      <c r="F850" s="4">
        <f t="shared" ca="1" si="79"/>
        <v>500</v>
      </c>
      <c r="G850" s="4">
        <f t="shared" ca="1" si="80"/>
        <v>-750</v>
      </c>
    </row>
    <row r="851" spans="1:7" hidden="1">
      <c r="A851" s="4">
        <v>833</v>
      </c>
      <c r="B851" s="4">
        <f t="shared" ca="1" si="75"/>
        <v>0.26493222828194696</v>
      </c>
      <c r="C851" s="4">
        <f t="shared" ca="1" si="76"/>
        <v>100</v>
      </c>
      <c r="D851" s="4">
        <f t="shared" ca="1" si="77"/>
        <v>1000</v>
      </c>
      <c r="E851" s="4">
        <f t="shared" si="78"/>
        <v>2250</v>
      </c>
      <c r="F851" s="4">
        <f t="shared" ca="1" si="79"/>
        <v>500</v>
      </c>
      <c r="G851" s="4">
        <f t="shared" ca="1" si="80"/>
        <v>-750</v>
      </c>
    </row>
    <row r="852" spans="1:7" hidden="1">
      <c r="A852" s="4">
        <v>834</v>
      </c>
      <c r="B852" s="4">
        <f t="shared" ref="B852:B915" ca="1" si="81">RAND()</f>
        <v>0.27989886225881211</v>
      </c>
      <c r="C852" s="4">
        <f t="shared" ref="C852:C915" ca="1" si="82">VLOOKUP(B852,$D$5:$E$9,2,TRUE)</f>
        <v>100</v>
      </c>
      <c r="D852" s="4">
        <f t="shared" ref="D852:D915" ca="1" si="83">$B$5*MIN($B$9,C852)</f>
        <v>1000</v>
      </c>
      <c r="E852" s="4">
        <f t="shared" ref="E852:E915" si="84">$B$9*$B$4</f>
        <v>2250</v>
      </c>
      <c r="F852" s="4">
        <f t="shared" ref="F852:F915" ca="1" si="85">MAX(0,$B$9-C852)*$B$6</f>
        <v>500</v>
      </c>
      <c r="G852" s="4">
        <f t="shared" ref="G852:G915" ca="1" si="86">D852-E852+F852</f>
        <v>-750</v>
      </c>
    </row>
    <row r="853" spans="1:7" hidden="1">
      <c r="A853" s="4">
        <v>835</v>
      </c>
      <c r="B853" s="4">
        <f t="shared" ca="1" si="81"/>
        <v>9.6884544231504721E-3</v>
      </c>
      <c r="C853" s="4">
        <f t="shared" ca="1" si="82"/>
        <v>100</v>
      </c>
      <c r="D853" s="4">
        <f t="shared" ca="1" si="83"/>
        <v>1000</v>
      </c>
      <c r="E853" s="4">
        <f t="shared" si="84"/>
        <v>2250</v>
      </c>
      <c r="F853" s="4">
        <f t="shared" ca="1" si="85"/>
        <v>500</v>
      </c>
      <c r="G853" s="4">
        <f t="shared" ca="1" si="86"/>
        <v>-750</v>
      </c>
    </row>
    <row r="854" spans="1:7" hidden="1">
      <c r="A854" s="4">
        <v>836</v>
      </c>
      <c r="B854" s="4">
        <f t="shared" ca="1" si="81"/>
        <v>0.91480635636555119</v>
      </c>
      <c r="C854" s="4">
        <f t="shared" ca="1" si="82"/>
        <v>250</v>
      </c>
      <c r="D854" s="4">
        <f t="shared" ca="1" si="83"/>
        <v>2500</v>
      </c>
      <c r="E854" s="4">
        <f t="shared" si="84"/>
        <v>2250</v>
      </c>
      <c r="F854" s="4">
        <f t="shared" ca="1" si="85"/>
        <v>125</v>
      </c>
      <c r="G854" s="4">
        <f t="shared" ca="1" si="86"/>
        <v>375</v>
      </c>
    </row>
    <row r="855" spans="1:7" hidden="1">
      <c r="A855" s="4">
        <v>837</v>
      </c>
      <c r="B855" s="4">
        <f t="shared" ca="1" si="81"/>
        <v>0.50701784985002396</v>
      </c>
      <c r="C855" s="4">
        <f t="shared" ca="1" si="82"/>
        <v>200</v>
      </c>
      <c r="D855" s="4">
        <f t="shared" ca="1" si="83"/>
        <v>2000</v>
      </c>
      <c r="E855" s="4">
        <f t="shared" si="84"/>
        <v>2250</v>
      </c>
      <c r="F855" s="4">
        <f t="shared" ca="1" si="85"/>
        <v>250</v>
      </c>
      <c r="G855" s="4">
        <f t="shared" ca="1" si="86"/>
        <v>0</v>
      </c>
    </row>
    <row r="856" spans="1:7" hidden="1">
      <c r="A856" s="4">
        <v>838</v>
      </c>
      <c r="B856" s="4">
        <f t="shared" ca="1" si="81"/>
        <v>0.53442723445657903</v>
      </c>
      <c r="C856" s="4">
        <f t="shared" ca="1" si="82"/>
        <v>200</v>
      </c>
      <c r="D856" s="4">
        <f t="shared" ca="1" si="83"/>
        <v>2000</v>
      </c>
      <c r="E856" s="4">
        <f t="shared" si="84"/>
        <v>2250</v>
      </c>
      <c r="F856" s="4">
        <f t="shared" ca="1" si="85"/>
        <v>250</v>
      </c>
      <c r="G856" s="4">
        <f t="shared" ca="1" si="86"/>
        <v>0</v>
      </c>
    </row>
    <row r="857" spans="1:7" hidden="1">
      <c r="A857" s="4">
        <v>839</v>
      </c>
      <c r="B857" s="4">
        <f t="shared" ca="1" si="81"/>
        <v>0.22058500986309804</v>
      </c>
      <c r="C857" s="4">
        <f t="shared" ca="1" si="82"/>
        <v>100</v>
      </c>
      <c r="D857" s="4">
        <f t="shared" ca="1" si="83"/>
        <v>1000</v>
      </c>
      <c r="E857" s="4">
        <f t="shared" si="84"/>
        <v>2250</v>
      </c>
      <c r="F857" s="4">
        <f t="shared" ca="1" si="85"/>
        <v>500</v>
      </c>
      <c r="G857" s="4">
        <f t="shared" ca="1" si="86"/>
        <v>-750</v>
      </c>
    </row>
    <row r="858" spans="1:7" hidden="1">
      <c r="A858" s="4">
        <v>840</v>
      </c>
      <c r="B858" s="4">
        <f t="shared" ca="1" si="81"/>
        <v>8.9404638867571329E-2</v>
      </c>
      <c r="C858" s="4">
        <f t="shared" ca="1" si="82"/>
        <v>100</v>
      </c>
      <c r="D858" s="4">
        <f t="shared" ca="1" si="83"/>
        <v>1000</v>
      </c>
      <c r="E858" s="4">
        <f t="shared" si="84"/>
        <v>2250</v>
      </c>
      <c r="F858" s="4">
        <f t="shared" ca="1" si="85"/>
        <v>500</v>
      </c>
      <c r="G858" s="4">
        <f t="shared" ca="1" si="86"/>
        <v>-750</v>
      </c>
    </row>
    <row r="859" spans="1:7" hidden="1">
      <c r="A859" s="4">
        <v>841</v>
      </c>
      <c r="B859" s="4">
        <f t="shared" ca="1" si="81"/>
        <v>0.88239871785479207</v>
      </c>
      <c r="C859" s="4">
        <f t="shared" ca="1" si="82"/>
        <v>250</v>
      </c>
      <c r="D859" s="4">
        <f t="shared" ca="1" si="83"/>
        <v>2500</v>
      </c>
      <c r="E859" s="4">
        <f t="shared" si="84"/>
        <v>2250</v>
      </c>
      <c r="F859" s="4">
        <f t="shared" ca="1" si="85"/>
        <v>125</v>
      </c>
      <c r="G859" s="4">
        <f t="shared" ca="1" si="86"/>
        <v>375</v>
      </c>
    </row>
    <row r="860" spans="1:7" hidden="1">
      <c r="A860" s="4">
        <v>842</v>
      </c>
      <c r="B860" s="4">
        <f t="shared" ca="1" si="81"/>
        <v>0.59289186172388397</v>
      </c>
      <c r="C860" s="4">
        <f t="shared" ca="1" si="82"/>
        <v>200</v>
      </c>
      <c r="D860" s="4">
        <f t="shared" ca="1" si="83"/>
        <v>2000</v>
      </c>
      <c r="E860" s="4">
        <f t="shared" si="84"/>
        <v>2250</v>
      </c>
      <c r="F860" s="4">
        <f t="shared" ca="1" si="85"/>
        <v>250</v>
      </c>
      <c r="G860" s="4">
        <f t="shared" ca="1" si="86"/>
        <v>0</v>
      </c>
    </row>
    <row r="861" spans="1:7" hidden="1">
      <c r="A861" s="4">
        <v>843</v>
      </c>
      <c r="B861" s="4">
        <f t="shared" ca="1" si="81"/>
        <v>0.2767734393535014</v>
      </c>
      <c r="C861" s="4">
        <f t="shared" ca="1" si="82"/>
        <v>100</v>
      </c>
      <c r="D861" s="4">
        <f t="shared" ca="1" si="83"/>
        <v>1000</v>
      </c>
      <c r="E861" s="4">
        <f t="shared" si="84"/>
        <v>2250</v>
      </c>
      <c r="F861" s="4">
        <f t="shared" ca="1" si="85"/>
        <v>500</v>
      </c>
      <c r="G861" s="4">
        <f t="shared" ca="1" si="86"/>
        <v>-750</v>
      </c>
    </row>
    <row r="862" spans="1:7" hidden="1">
      <c r="A862" s="4">
        <v>844</v>
      </c>
      <c r="B862" s="4">
        <f t="shared" ca="1" si="81"/>
        <v>0.35534069559951564</v>
      </c>
      <c r="C862" s="4">
        <f t="shared" ca="1" si="82"/>
        <v>150</v>
      </c>
      <c r="D862" s="4">
        <f t="shared" ca="1" si="83"/>
        <v>1500</v>
      </c>
      <c r="E862" s="4">
        <f t="shared" si="84"/>
        <v>2250</v>
      </c>
      <c r="F862" s="4">
        <f t="shared" ca="1" si="85"/>
        <v>375</v>
      </c>
      <c r="G862" s="4">
        <f t="shared" ca="1" si="86"/>
        <v>-375</v>
      </c>
    </row>
    <row r="863" spans="1:7" hidden="1">
      <c r="A863" s="4">
        <v>845</v>
      </c>
      <c r="B863" s="4">
        <f t="shared" ca="1" si="81"/>
        <v>0.15017943083755592</v>
      </c>
      <c r="C863" s="4">
        <f t="shared" ca="1" si="82"/>
        <v>100</v>
      </c>
      <c r="D863" s="4">
        <f t="shared" ca="1" si="83"/>
        <v>1000</v>
      </c>
      <c r="E863" s="4">
        <f t="shared" si="84"/>
        <v>2250</v>
      </c>
      <c r="F863" s="4">
        <f t="shared" ca="1" si="85"/>
        <v>500</v>
      </c>
      <c r="G863" s="4">
        <f t="shared" ca="1" si="86"/>
        <v>-750</v>
      </c>
    </row>
    <row r="864" spans="1:7" hidden="1">
      <c r="A864" s="4">
        <v>846</v>
      </c>
      <c r="B864" s="4">
        <f t="shared" ca="1" si="81"/>
        <v>0.42040179494350205</v>
      </c>
      <c r="C864" s="4">
        <f t="shared" ca="1" si="82"/>
        <v>150</v>
      </c>
      <c r="D864" s="4">
        <f t="shared" ca="1" si="83"/>
        <v>1500</v>
      </c>
      <c r="E864" s="4">
        <f t="shared" si="84"/>
        <v>2250</v>
      </c>
      <c r="F864" s="4">
        <f t="shared" ca="1" si="85"/>
        <v>375</v>
      </c>
      <c r="G864" s="4">
        <f t="shared" ca="1" si="86"/>
        <v>-375</v>
      </c>
    </row>
    <row r="865" spans="1:7" hidden="1">
      <c r="A865" s="4">
        <v>847</v>
      </c>
      <c r="B865" s="4">
        <f t="shared" ca="1" si="81"/>
        <v>0.11588699696529647</v>
      </c>
      <c r="C865" s="4">
        <f t="shared" ca="1" si="82"/>
        <v>100</v>
      </c>
      <c r="D865" s="4">
        <f t="shared" ca="1" si="83"/>
        <v>1000</v>
      </c>
      <c r="E865" s="4">
        <f t="shared" si="84"/>
        <v>2250</v>
      </c>
      <c r="F865" s="4">
        <f t="shared" ca="1" si="85"/>
        <v>500</v>
      </c>
      <c r="G865" s="4">
        <f t="shared" ca="1" si="86"/>
        <v>-750</v>
      </c>
    </row>
    <row r="866" spans="1:7" hidden="1">
      <c r="A866" s="4">
        <v>848</v>
      </c>
      <c r="B866" s="4">
        <f t="shared" ca="1" si="81"/>
        <v>0.28166521916049725</v>
      </c>
      <c r="C866" s="4">
        <f t="shared" ca="1" si="82"/>
        <v>100</v>
      </c>
      <c r="D866" s="4">
        <f t="shared" ca="1" si="83"/>
        <v>1000</v>
      </c>
      <c r="E866" s="4">
        <f t="shared" si="84"/>
        <v>2250</v>
      </c>
      <c r="F866" s="4">
        <f t="shared" ca="1" si="85"/>
        <v>500</v>
      </c>
      <c r="G866" s="4">
        <f t="shared" ca="1" si="86"/>
        <v>-750</v>
      </c>
    </row>
    <row r="867" spans="1:7" hidden="1">
      <c r="A867" s="4">
        <v>849</v>
      </c>
      <c r="B867" s="4">
        <f t="shared" ca="1" si="81"/>
        <v>0.5082680081395865</v>
      </c>
      <c r="C867" s="4">
        <f t="shared" ca="1" si="82"/>
        <v>200</v>
      </c>
      <c r="D867" s="4">
        <f t="shared" ca="1" si="83"/>
        <v>2000</v>
      </c>
      <c r="E867" s="4">
        <f t="shared" si="84"/>
        <v>2250</v>
      </c>
      <c r="F867" s="4">
        <f t="shared" ca="1" si="85"/>
        <v>250</v>
      </c>
      <c r="G867" s="4">
        <f t="shared" ca="1" si="86"/>
        <v>0</v>
      </c>
    </row>
    <row r="868" spans="1:7" hidden="1">
      <c r="A868" s="4">
        <v>850</v>
      </c>
      <c r="B868" s="4">
        <f t="shared" ca="1" si="81"/>
        <v>0.5842011836300961</v>
      </c>
      <c r="C868" s="4">
        <f t="shared" ca="1" si="82"/>
        <v>200</v>
      </c>
      <c r="D868" s="4">
        <f t="shared" ca="1" si="83"/>
        <v>2000</v>
      </c>
      <c r="E868" s="4">
        <f t="shared" si="84"/>
        <v>2250</v>
      </c>
      <c r="F868" s="4">
        <f t="shared" ca="1" si="85"/>
        <v>250</v>
      </c>
      <c r="G868" s="4">
        <f t="shared" ca="1" si="86"/>
        <v>0</v>
      </c>
    </row>
    <row r="869" spans="1:7" hidden="1">
      <c r="A869" s="4">
        <v>851</v>
      </c>
      <c r="B869" s="4">
        <f t="shared" ca="1" si="81"/>
        <v>0.44237033646756241</v>
      </c>
      <c r="C869" s="4">
        <f t="shared" ca="1" si="82"/>
        <v>150</v>
      </c>
      <c r="D869" s="4">
        <f t="shared" ca="1" si="83"/>
        <v>1500</v>
      </c>
      <c r="E869" s="4">
        <f t="shared" si="84"/>
        <v>2250</v>
      </c>
      <c r="F869" s="4">
        <f t="shared" ca="1" si="85"/>
        <v>375</v>
      </c>
      <c r="G869" s="4">
        <f t="shared" ca="1" si="86"/>
        <v>-375</v>
      </c>
    </row>
    <row r="870" spans="1:7" hidden="1">
      <c r="A870" s="4">
        <v>852</v>
      </c>
      <c r="B870" s="4">
        <f t="shared" ca="1" si="81"/>
        <v>3.0043464427732203E-2</v>
      </c>
      <c r="C870" s="4">
        <f t="shared" ca="1" si="82"/>
        <v>100</v>
      </c>
      <c r="D870" s="4">
        <f t="shared" ca="1" si="83"/>
        <v>1000</v>
      </c>
      <c r="E870" s="4">
        <f t="shared" si="84"/>
        <v>2250</v>
      </c>
      <c r="F870" s="4">
        <f t="shared" ca="1" si="85"/>
        <v>500</v>
      </c>
      <c r="G870" s="4">
        <f t="shared" ca="1" si="86"/>
        <v>-750</v>
      </c>
    </row>
    <row r="871" spans="1:7" hidden="1">
      <c r="A871" s="4">
        <v>853</v>
      </c>
      <c r="B871" s="4">
        <f t="shared" ca="1" si="81"/>
        <v>0.95802699016928283</v>
      </c>
      <c r="C871" s="4">
        <f t="shared" ca="1" si="82"/>
        <v>300</v>
      </c>
      <c r="D871" s="4">
        <f t="shared" ca="1" si="83"/>
        <v>3000</v>
      </c>
      <c r="E871" s="4">
        <f t="shared" si="84"/>
        <v>2250</v>
      </c>
      <c r="F871" s="4">
        <f t="shared" ca="1" si="85"/>
        <v>0</v>
      </c>
      <c r="G871" s="4">
        <f t="shared" ca="1" si="86"/>
        <v>750</v>
      </c>
    </row>
    <row r="872" spans="1:7" hidden="1">
      <c r="A872" s="4">
        <v>854</v>
      </c>
      <c r="B872" s="4">
        <f t="shared" ca="1" si="81"/>
        <v>0.31620384864340034</v>
      </c>
      <c r="C872" s="4">
        <f t="shared" ca="1" si="82"/>
        <v>150</v>
      </c>
      <c r="D872" s="4">
        <f t="shared" ca="1" si="83"/>
        <v>1500</v>
      </c>
      <c r="E872" s="4">
        <f t="shared" si="84"/>
        <v>2250</v>
      </c>
      <c r="F872" s="4">
        <f t="shared" ca="1" si="85"/>
        <v>375</v>
      </c>
      <c r="G872" s="4">
        <f t="shared" ca="1" si="86"/>
        <v>-375</v>
      </c>
    </row>
    <row r="873" spans="1:7" hidden="1">
      <c r="A873" s="4">
        <v>855</v>
      </c>
      <c r="B873" s="4">
        <f t="shared" ca="1" si="81"/>
        <v>4.0993714091657085E-2</v>
      </c>
      <c r="C873" s="4">
        <f t="shared" ca="1" si="82"/>
        <v>100</v>
      </c>
      <c r="D873" s="4">
        <f t="shared" ca="1" si="83"/>
        <v>1000</v>
      </c>
      <c r="E873" s="4">
        <f t="shared" si="84"/>
        <v>2250</v>
      </c>
      <c r="F873" s="4">
        <f t="shared" ca="1" si="85"/>
        <v>500</v>
      </c>
      <c r="G873" s="4">
        <f t="shared" ca="1" si="86"/>
        <v>-750</v>
      </c>
    </row>
    <row r="874" spans="1:7" hidden="1">
      <c r="A874" s="4">
        <v>856</v>
      </c>
      <c r="B874" s="4">
        <f t="shared" ca="1" si="81"/>
        <v>0.80027662415506606</v>
      </c>
      <c r="C874" s="4">
        <f t="shared" ca="1" si="82"/>
        <v>250</v>
      </c>
      <c r="D874" s="4">
        <f t="shared" ca="1" si="83"/>
        <v>2500</v>
      </c>
      <c r="E874" s="4">
        <f t="shared" si="84"/>
        <v>2250</v>
      </c>
      <c r="F874" s="4">
        <f t="shared" ca="1" si="85"/>
        <v>125</v>
      </c>
      <c r="G874" s="4">
        <f t="shared" ca="1" si="86"/>
        <v>375</v>
      </c>
    </row>
    <row r="875" spans="1:7" hidden="1">
      <c r="A875" s="4">
        <v>857</v>
      </c>
      <c r="B875" s="4">
        <f t="shared" ca="1" si="81"/>
        <v>0.2953389414300136</v>
      </c>
      <c r="C875" s="4">
        <f t="shared" ca="1" si="82"/>
        <v>100</v>
      </c>
      <c r="D875" s="4">
        <f t="shared" ca="1" si="83"/>
        <v>1000</v>
      </c>
      <c r="E875" s="4">
        <f t="shared" si="84"/>
        <v>2250</v>
      </c>
      <c r="F875" s="4">
        <f t="shared" ca="1" si="85"/>
        <v>500</v>
      </c>
      <c r="G875" s="4">
        <f t="shared" ca="1" si="86"/>
        <v>-750</v>
      </c>
    </row>
    <row r="876" spans="1:7" hidden="1">
      <c r="A876" s="4">
        <v>858</v>
      </c>
      <c r="B876" s="4">
        <f t="shared" ca="1" si="81"/>
        <v>0.69364455725108032</v>
      </c>
      <c r="C876" s="4">
        <f t="shared" ca="1" si="82"/>
        <v>200</v>
      </c>
      <c r="D876" s="4">
        <f t="shared" ca="1" si="83"/>
        <v>2000</v>
      </c>
      <c r="E876" s="4">
        <f t="shared" si="84"/>
        <v>2250</v>
      </c>
      <c r="F876" s="4">
        <f t="shared" ca="1" si="85"/>
        <v>250</v>
      </c>
      <c r="G876" s="4">
        <f t="shared" ca="1" si="86"/>
        <v>0</v>
      </c>
    </row>
    <row r="877" spans="1:7" hidden="1">
      <c r="A877" s="4">
        <v>859</v>
      </c>
      <c r="B877" s="4">
        <f t="shared" ca="1" si="81"/>
        <v>0.61042682759853173</v>
      </c>
      <c r="C877" s="4">
        <f t="shared" ca="1" si="82"/>
        <v>200</v>
      </c>
      <c r="D877" s="4">
        <f t="shared" ca="1" si="83"/>
        <v>2000</v>
      </c>
      <c r="E877" s="4">
        <f t="shared" si="84"/>
        <v>2250</v>
      </c>
      <c r="F877" s="4">
        <f t="shared" ca="1" si="85"/>
        <v>250</v>
      </c>
      <c r="G877" s="4">
        <f t="shared" ca="1" si="86"/>
        <v>0</v>
      </c>
    </row>
    <row r="878" spans="1:7" hidden="1">
      <c r="A878" s="4">
        <v>860</v>
      </c>
      <c r="B878" s="4">
        <f t="shared" ca="1" si="81"/>
        <v>0.80004135165715295</v>
      </c>
      <c r="C878" s="4">
        <f t="shared" ca="1" si="82"/>
        <v>250</v>
      </c>
      <c r="D878" s="4">
        <f t="shared" ca="1" si="83"/>
        <v>2500</v>
      </c>
      <c r="E878" s="4">
        <f t="shared" si="84"/>
        <v>2250</v>
      </c>
      <c r="F878" s="4">
        <f t="shared" ca="1" si="85"/>
        <v>125</v>
      </c>
      <c r="G878" s="4">
        <f t="shared" ca="1" si="86"/>
        <v>375</v>
      </c>
    </row>
    <row r="879" spans="1:7" hidden="1">
      <c r="A879" s="4">
        <v>861</v>
      </c>
      <c r="B879" s="4">
        <f t="shared" ca="1" si="81"/>
        <v>0.92066745860381372</v>
      </c>
      <c r="C879" s="4">
        <f t="shared" ca="1" si="82"/>
        <v>250</v>
      </c>
      <c r="D879" s="4">
        <f t="shared" ca="1" si="83"/>
        <v>2500</v>
      </c>
      <c r="E879" s="4">
        <f t="shared" si="84"/>
        <v>2250</v>
      </c>
      <c r="F879" s="4">
        <f t="shared" ca="1" si="85"/>
        <v>125</v>
      </c>
      <c r="G879" s="4">
        <f t="shared" ca="1" si="86"/>
        <v>375</v>
      </c>
    </row>
    <row r="880" spans="1:7" hidden="1">
      <c r="A880" s="4">
        <v>862</v>
      </c>
      <c r="B880" s="4">
        <f t="shared" ca="1" si="81"/>
        <v>6.4779321067014783E-2</v>
      </c>
      <c r="C880" s="4">
        <f t="shared" ca="1" si="82"/>
        <v>100</v>
      </c>
      <c r="D880" s="4">
        <f t="shared" ca="1" si="83"/>
        <v>1000</v>
      </c>
      <c r="E880" s="4">
        <f t="shared" si="84"/>
        <v>2250</v>
      </c>
      <c r="F880" s="4">
        <f t="shared" ca="1" si="85"/>
        <v>500</v>
      </c>
      <c r="G880" s="4">
        <f t="shared" ca="1" si="86"/>
        <v>-750</v>
      </c>
    </row>
    <row r="881" spans="1:7" hidden="1">
      <c r="A881" s="4">
        <v>863</v>
      </c>
      <c r="B881" s="4">
        <f t="shared" ca="1" si="81"/>
        <v>0.11094767590635379</v>
      </c>
      <c r="C881" s="4">
        <f t="shared" ca="1" si="82"/>
        <v>100</v>
      </c>
      <c r="D881" s="4">
        <f t="shared" ca="1" si="83"/>
        <v>1000</v>
      </c>
      <c r="E881" s="4">
        <f t="shared" si="84"/>
        <v>2250</v>
      </c>
      <c r="F881" s="4">
        <f t="shared" ca="1" si="85"/>
        <v>500</v>
      </c>
      <c r="G881" s="4">
        <f t="shared" ca="1" si="86"/>
        <v>-750</v>
      </c>
    </row>
    <row r="882" spans="1:7" hidden="1">
      <c r="A882" s="4">
        <v>864</v>
      </c>
      <c r="B882" s="4">
        <f t="shared" ca="1" si="81"/>
        <v>2.0872916320312518E-2</v>
      </c>
      <c r="C882" s="4">
        <f t="shared" ca="1" si="82"/>
        <v>100</v>
      </c>
      <c r="D882" s="4">
        <f t="shared" ca="1" si="83"/>
        <v>1000</v>
      </c>
      <c r="E882" s="4">
        <f t="shared" si="84"/>
        <v>2250</v>
      </c>
      <c r="F882" s="4">
        <f t="shared" ca="1" si="85"/>
        <v>500</v>
      </c>
      <c r="G882" s="4">
        <f t="shared" ca="1" si="86"/>
        <v>-750</v>
      </c>
    </row>
    <row r="883" spans="1:7" hidden="1">
      <c r="A883" s="4">
        <v>865</v>
      </c>
      <c r="B883" s="4">
        <f t="shared" ca="1" si="81"/>
        <v>0.60557854250732712</v>
      </c>
      <c r="C883" s="4">
        <f t="shared" ca="1" si="82"/>
        <v>200</v>
      </c>
      <c r="D883" s="4">
        <f t="shared" ca="1" si="83"/>
        <v>2000</v>
      </c>
      <c r="E883" s="4">
        <f t="shared" si="84"/>
        <v>2250</v>
      </c>
      <c r="F883" s="4">
        <f t="shared" ca="1" si="85"/>
        <v>250</v>
      </c>
      <c r="G883" s="4">
        <f t="shared" ca="1" si="86"/>
        <v>0</v>
      </c>
    </row>
    <row r="884" spans="1:7" hidden="1">
      <c r="A884" s="4">
        <v>866</v>
      </c>
      <c r="B884" s="4">
        <f t="shared" ca="1" si="81"/>
        <v>0.14324774790183958</v>
      </c>
      <c r="C884" s="4">
        <f t="shared" ca="1" si="82"/>
        <v>100</v>
      </c>
      <c r="D884" s="4">
        <f t="shared" ca="1" si="83"/>
        <v>1000</v>
      </c>
      <c r="E884" s="4">
        <f t="shared" si="84"/>
        <v>2250</v>
      </c>
      <c r="F884" s="4">
        <f t="shared" ca="1" si="85"/>
        <v>500</v>
      </c>
      <c r="G884" s="4">
        <f t="shared" ca="1" si="86"/>
        <v>-750</v>
      </c>
    </row>
    <row r="885" spans="1:7" hidden="1">
      <c r="A885" s="4">
        <v>867</v>
      </c>
      <c r="B885" s="4">
        <f t="shared" ca="1" si="81"/>
        <v>9.4943216044921397E-2</v>
      </c>
      <c r="C885" s="4">
        <f t="shared" ca="1" si="82"/>
        <v>100</v>
      </c>
      <c r="D885" s="4">
        <f t="shared" ca="1" si="83"/>
        <v>1000</v>
      </c>
      <c r="E885" s="4">
        <f t="shared" si="84"/>
        <v>2250</v>
      </c>
      <c r="F885" s="4">
        <f t="shared" ca="1" si="85"/>
        <v>500</v>
      </c>
      <c r="G885" s="4">
        <f t="shared" ca="1" si="86"/>
        <v>-750</v>
      </c>
    </row>
    <row r="886" spans="1:7" hidden="1">
      <c r="A886" s="4">
        <v>868</v>
      </c>
      <c r="B886" s="4">
        <f t="shared" ca="1" si="81"/>
        <v>0.10397669279726773</v>
      </c>
      <c r="C886" s="4">
        <f t="shared" ca="1" si="82"/>
        <v>100</v>
      </c>
      <c r="D886" s="4">
        <f t="shared" ca="1" si="83"/>
        <v>1000</v>
      </c>
      <c r="E886" s="4">
        <f t="shared" si="84"/>
        <v>2250</v>
      </c>
      <c r="F886" s="4">
        <f t="shared" ca="1" si="85"/>
        <v>500</v>
      </c>
      <c r="G886" s="4">
        <f t="shared" ca="1" si="86"/>
        <v>-750</v>
      </c>
    </row>
    <row r="887" spans="1:7" hidden="1">
      <c r="A887" s="4">
        <v>869</v>
      </c>
      <c r="B887" s="4">
        <f t="shared" ca="1" si="81"/>
        <v>0.38547343434146675</v>
      </c>
      <c r="C887" s="4">
        <f t="shared" ca="1" si="82"/>
        <v>150</v>
      </c>
      <c r="D887" s="4">
        <f t="shared" ca="1" si="83"/>
        <v>1500</v>
      </c>
      <c r="E887" s="4">
        <f t="shared" si="84"/>
        <v>2250</v>
      </c>
      <c r="F887" s="4">
        <f t="shared" ca="1" si="85"/>
        <v>375</v>
      </c>
      <c r="G887" s="4">
        <f t="shared" ca="1" si="86"/>
        <v>-375</v>
      </c>
    </row>
    <row r="888" spans="1:7" hidden="1">
      <c r="A888" s="4">
        <v>870</v>
      </c>
      <c r="B888" s="4">
        <f t="shared" ca="1" si="81"/>
        <v>0.16819611523604583</v>
      </c>
      <c r="C888" s="4">
        <f t="shared" ca="1" si="82"/>
        <v>100</v>
      </c>
      <c r="D888" s="4">
        <f t="shared" ca="1" si="83"/>
        <v>1000</v>
      </c>
      <c r="E888" s="4">
        <f t="shared" si="84"/>
        <v>2250</v>
      </c>
      <c r="F888" s="4">
        <f t="shared" ca="1" si="85"/>
        <v>500</v>
      </c>
      <c r="G888" s="4">
        <f t="shared" ca="1" si="86"/>
        <v>-750</v>
      </c>
    </row>
    <row r="889" spans="1:7" hidden="1">
      <c r="A889" s="4">
        <v>871</v>
      </c>
      <c r="B889" s="4">
        <f t="shared" ca="1" si="81"/>
        <v>0.41067836550000614</v>
      </c>
      <c r="C889" s="4">
        <f t="shared" ca="1" si="82"/>
        <v>150</v>
      </c>
      <c r="D889" s="4">
        <f t="shared" ca="1" si="83"/>
        <v>1500</v>
      </c>
      <c r="E889" s="4">
        <f t="shared" si="84"/>
        <v>2250</v>
      </c>
      <c r="F889" s="4">
        <f t="shared" ca="1" si="85"/>
        <v>375</v>
      </c>
      <c r="G889" s="4">
        <f t="shared" ca="1" si="86"/>
        <v>-375</v>
      </c>
    </row>
    <row r="890" spans="1:7" hidden="1">
      <c r="A890" s="4">
        <v>872</v>
      </c>
      <c r="B890" s="4">
        <f t="shared" ca="1" si="81"/>
        <v>0.42208061420755882</v>
      </c>
      <c r="C890" s="4">
        <f t="shared" ca="1" si="82"/>
        <v>150</v>
      </c>
      <c r="D890" s="4">
        <f t="shared" ca="1" si="83"/>
        <v>1500</v>
      </c>
      <c r="E890" s="4">
        <f t="shared" si="84"/>
        <v>2250</v>
      </c>
      <c r="F890" s="4">
        <f t="shared" ca="1" si="85"/>
        <v>375</v>
      </c>
      <c r="G890" s="4">
        <f t="shared" ca="1" si="86"/>
        <v>-375</v>
      </c>
    </row>
    <row r="891" spans="1:7" hidden="1">
      <c r="A891" s="4">
        <v>873</v>
      </c>
      <c r="B891" s="4">
        <f t="shared" ca="1" si="81"/>
        <v>0.90889905138054372</v>
      </c>
      <c r="C891" s="4">
        <f t="shared" ca="1" si="82"/>
        <v>250</v>
      </c>
      <c r="D891" s="4">
        <f t="shared" ca="1" si="83"/>
        <v>2500</v>
      </c>
      <c r="E891" s="4">
        <f t="shared" si="84"/>
        <v>2250</v>
      </c>
      <c r="F891" s="4">
        <f t="shared" ca="1" si="85"/>
        <v>125</v>
      </c>
      <c r="G891" s="4">
        <f t="shared" ca="1" si="86"/>
        <v>375</v>
      </c>
    </row>
    <row r="892" spans="1:7" hidden="1">
      <c r="A892" s="4">
        <v>874</v>
      </c>
      <c r="B892" s="4">
        <f t="shared" ca="1" si="81"/>
        <v>0.71944421040782747</v>
      </c>
      <c r="C892" s="4">
        <f t="shared" ca="1" si="82"/>
        <v>200</v>
      </c>
      <c r="D892" s="4">
        <f t="shared" ca="1" si="83"/>
        <v>2000</v>
      </c>
      <c r="E892" s="4">
        <f t="shared" si="84"/>
        <v>2250</v>
      </c>
      <c r="F892" s="4">
        <f t="shared" ca="1" si="85"/>
        <v>250</v>
      </c>
      <c r="G892" s="4">
        <f t="shared" ca="1" si="86"/>
        <v>0</v>
      </c>
    </row>
    <row r="893" spans="1:7" hidden="1">
      <c r="A893" s="4">
        <v>875</v>
      </c>
      <c r="B893" s="4">
        <f t="shared" ca="1" si="81"/>
        <v>0.44289796216011035</v>
      </c>
      <c r="C893" s="4">
        <f t="shared" ca="1" si="82"/>
        <v>150</v>
      </c>
      <c r="D893" s="4">
        <f t="shared" ca="1" si="83"/>
        <v>1500</v>
      </c>
      <c r="E893" s="4">
        <f t="shared" si="84"/>
        <v>2250</v>
      </c>
      <c r="F893" s="4">
        <f t="shared" ca="1" si="85"/>
        <v>375</v>
      </c>
      <c r="G893" s="4">
        <f t="shared" ca="1" si="86"/>
        <v>-375</v>
      </c>
    </row>
    <row r="894" spans="1:7" hidden="1">
      <c r="A894" s="4">
        <v>876</v>
      </c>
      <c r="B894" s="4">
        <f t="shared" ca="1" si="81"/>
        <v>0.3106681429679603</v>
      </c>
      <c r="C894" s="4">
        <f t="shared" ca="1" si="82"/>
        <v>150</v>
      </c>
      <c r="D894" s="4">
        <f t="shared" ca="1" si="83"/>
        <v>1500</v>
      </c>
      <c r="E894" s="4">
        <f t="shared" si="84"/>
        <v>2250</v>
      </c>
      <c r="F894" s="4">
        <f t="shared" ca="1" si="85"/>
        <v>375</v>
      </c>
      <c r="G894" s="4">
        <f t="shared" ca="1" si="86"/>
        <v>-375</v>
      </c>
    </row>
    <row r="895" spans="1:7" hidden="1">
      <c r="A895" s="4">
        <v>877</v>
      </c>
      <c r="B895" s="4">
        <f t="shared" ca="1" si="81"/>
        <v>0.71302666799113468</v>
      </c>
      <c r="C895" s="4">
        <f t="shared" ca="1" si="82"/>
        <v>200</v>
      </c>
      <c r="D895" s="4">
        <f t="shared" ca="1" si="83"/>
        <v>2000</v>
      </c>
      <c r="E895" s="4">
        <f t="shared" si="84"/>
        <v>2250</v>
      </c>
      <c r="F895" s="4">
        <f t="shared" ca="1" si="85"/>
        <v>250</v>
      </c>
      <c r="G895" s="4">
        <f t="shared" ca="1" si="86"/>
        <v>0</v>
      </c>
    </row>
    <row r="896" spans="1:7" hidden="1">
      <c r="A896" s="4">
        <v>878</v>
      </c>
      <c r="B896" s="4">
        <f t="shared" ca="1" si="81"/>
        <v>0.89697745630718084</v>
      </c>
      <c r="C896" s="4">
        <f t="shared" ca="1" si="82"/>
        <v>250</v>
      </c>
      <c r="D896" s="4">
        <f t="shared" ca="1" si="83"/>
        <v>2500</v>
      </c>
      <c r="E896" s="4">
        <f t="shared" si="84"/>
        <v>2250</v>
      </c>
      <c r="F896" s="4">
        <f t="shared" ca="1" si="85"/>
        <v>125</v>
      </c>
      <c r="G896" s="4">
        <f t="shared" ca="1" si="86"/>
        <v>375</v>
      </c>
    </row>
    <row r="897" spans="1:7" hidden="1">
      <c r="A897" s="4">
        <v>879</v>
      </c>
      <c r="B897" s="4">
        <f t="shared" ca="1" si="81"/>
        <v>1.6706509003322823E-2</v>
      </c>
      <c r="C897" s="4">
        <f t="shared" ca="1" si="82"/>
        <v>100</v>
      </c>
      <c r="D897" s="4">
        <f t="shared" ca="1" si="83"/>
        <v>1000</v>
      </c>
      <c r="E897" s="4">
        <f t="shared" si="84"/>
        <v>2250</v>
      </c>
      <c r="F897" s="4">
        <f t="shared" ca="1" si="85"/>
        <v>500</v>
      </c>
      <c r="G897" s="4">
        <f t="shared" ca="1" si="86"/>
        <v>-750</v>
      </c>
    </row>
    <row r="898" spans="1:7" hidden="1">
      <c r="A898" s="4">
        <v>880</v>
      </c>
      <c r="B898" s="4">
        <f t="shared" ca="1" si="81"/>
        <v>0.56651820824062327</v>
      </c>
      <c r="C898" s="4">
        <f t="shared" ca="1" si="82"/>
        <v>200</v>
      </c>
      <c r="D898" s="4">
        <f t="shared" ca="1" si="83"/>
        <v>2000</v>
      </c>
      <c r="E898" s="4">
        <f t="shared" si="84"/>
        <v>2250</v>
      </c>
      <c r="F898" s="4">
        <f t="shared" ca="1" si="85"/>
        <v>250</v>
      </c>
      <c r="G898" s="4">
        <f t="shared" ca="1" si="86"/>
        <v>0</v>
      </c>
    </row>
    <row r="899" spans="1:7" hidden="1">
      <c r="A899" s="4">
        <v>881</v>
      </c>
      <c r="B899" s="4">
        <f t="shared" ca="1" si="81"/>
        <v>0.9953265830402519</v>
      </c>
      <c r="C899" s="4">
        <f t="shared" ca="1" si="82"/>
        <v>300</v>
      </c>
      <c r="D899" s="4">
        <f t="shared" ca="1" si="83"/>
        <v>3000</v>
      </c>
      <c r="E899" s="4">
        <f t="shared" si="84"/>
        <v>2250</v>
      </c>
      <c r="F899" s="4">
        <f t="shared" ca="1" si="85"/>
        <v>0</v>
      </c>
      <c r="G899" s="4">
        <f t="shared" ca="1" si="86"/>
        <v>750</v>
      </c>
    </row>
    <row r="900" spans="1:7" hidden="1">
      <c r="A900" s="4">
        <v>882</v>
      </c>
      <c r="B900" s="4">
        <f t="shared" ca="1" si="81"/>
        <v>0.32222386243436651</v>
      </c>
      <c r="C900" s="4">
        <f t="shared" ca="1" si="82"/>
        <v>150</v>
      </c>
      <c r="D900" s="4">
        <f t="shared" ca="1" si="83"/>
        <v>1500</v>
      </c>
      <c r="E900" s="4">
        <f t="shared" si="84"/>
        <v>2250</v>
      </c>
      <c r="F900" s="4">
        <f t="shared" ca="1" si="85"/>
        <v>375</v>
      </c>
      <c r="G900" s="4">
        <f t="shared" ca="1" si="86"/>
        <v>-375</v>
      </c>
    </row>
    <row r="901" spans="1:7" hidden="1">
      <c r="A901" s="4">
        <v>883</v>
      </c>
      <c r="B901" s="4">
        <f t="shared" ca="1" si="81"/>
        <v>0.52138632602147095</v>
      </c>
      <c r="C901" s="4">
        <f t="shared" ca="1" si="82"/>
        <v>200</v>
      </c>
      <c r="D901" s="4">
        <f t="shared" ca="1" si="83"/>
        <v>2000</v>
      </c>
      <c r="E901" s="4">
        <f t="shared" si="84"/>
        <v>2250</v>
      </c>
      <c r="F901" s="4">
        <f t="shared" ca="1" si="85"/>
        <v>250</v>
      </c>
      <c r="G901" s="4">
        <f t="shared" ca="1" si="86"/>
        <v>0</v>
      </c>
    </row>
    <row r="902" spans="1:7" hidden="1">
      <c r="A902" s="4">
        <v>884</v>
      </c>
      <c r="B902" s="4">
        <f t="shared" ca="1" si="81"/>
        <v>0.50989618520512303</v>
      </c>
      <c r="C902" s="4">
        <f t="shared" ca="1" si="82"/>
        <v>200</v>
      </c>
      <c r="D902" s="4">
        <f t="shared" ca="1" si="83"/>
        <v>2000</v>
      </c>
      <c r="E902" s="4">
        <f t="shared" si="84"/>
        <v>2250</v>
      </c>
      <c r="F902" s="4">
        <f t="shared" ca="1" si="85"/>
        <v>250</v>
      </c>
      <c r="G902" s="4">
        <f t="shared" ca="1" si="86"/>
        <v>0</v>
      </c>
    </row>
    <row r="903" spans="1:7" hidden="1">
      <c r="A903" s="4">
        <v>885</v>
      </c>
      <c r="B903" s="4">
        <f t="shared" ca="1" si="81"/>
        <v>4.6451077771211269E-2</v>
      </c>
      <c r="C903" s="4">
        <f t="shared" ca="1" si="82"/>
        <v>100</v>
      </c>
      <c r="D903" s="4">
        <f t="shared" ca="1" si="83"/>
        <v>1000</v>
      </c>
      <c r="E903" s="4">
        <f t="shared" si="84"/>
        <v>2250</v>
      </c>
      <c r="F903" s="4">
        <f t="shared" ca="1" si="85"/>
        <v>500</v>
      </c>
      <c r="G903" s="4">
        <f t="shared" ca="1" si="86"/>
        <v>-750</v>
      </c>
    </row>
    <row r="904" spans="1:7" hidden="1">
      <c r="A904" s="4">
        <v>886</v>
      </c>
      <c r="B904" s="4">
        <f t="shared" ca="1" si="81"/>
        <v>0.38444866515060583</v>
      </c>
      <c r="C904" s="4">
        <f t="shared" ca="1" si="82"/>
        <v>150</v>
      </c>
      <c r="D904" s="4">
        <f t="shared" ca="1" si="83"/>
        <v>1500</v>
      </c>
      <c r="E904" s="4">
        <f t="shared" si="84"/>
        <v>2250</v>
      </c>
      <c r="F904" s="4">
        <f t="shared" ca="1" si="85"/>
        <v>375</v>
      </c>
      <c r="G904" s="4">
        <f t="shared" ca="1" si="86"/>
        <v>-375</v>
      </c>
    </row>
    <row r="905" spans="1:7" hidden="1">
      <c r="A905" s="4">
        <v>887</v>
      </c>
      <c r="B905" s="4">
        <f t="shared" ca="1" si="81"/>
        <v>0.92347005567521334</v>
      </c>
      <c r="C905" s="4">
        <f t="shared" ca="1" si="82"/>
        <v>250</v>
      </c>
      <c r="D905" s="4">
        <f t="shared" ca="1" si="83"/>
        <v>2500</v>
      </c>
      <c r="E905" s="4">
        <f t="shared" si="84"/>
        <v>2250</v>
      </c>
      <c r="F905" s="4">
        <f t="shared" ca="1" si="85"/>
        <v>125</v>
      </c>
      <c r="G905" s="4">
        <f t="shared" ca="1" si="86"/>
        <v>375</v>
      </c>
    </row>
    <row r="906" spans="1:7" hidden="1">
      <c r="A906" s="4">
        <v>888</v>
      </c>
      <c r="B906" s="4">
        <f t="shared" ca="1" si="81"/>
        <v>5.761797486065956E-2</v>
      </c>
      <c r="C906" s="4">
        <f t="shared" ca="1" si="82"/>
        <v>100</v>
      </c>
      <c r="D906" s="4">
        <f t="shared" ca="1" si="83"/>
        <v>1000</v>
      </c>
      <c r="E906" s="4">
        <f t="shared" si="84"/>
        <v>2250</v>
      </c>
      <c r="F906" s="4">
        <f t="shared" ca="1" si="85"/>
        <v>500</v>
      </c>
      <c r="G906" s="4">
        <f t="shared" ca="1" si="86"/>
        <v>-750</v>
      </c>
    </row>
    <row r="907" spans="1:7" hidden="1">
      <c r="A907" s="4">
        <v>889</v>
      </c>
      <c r="B907" s="4">
        <f t="shared" ca="1" si="81"/>
        <v>0.64813128808878884</v>
      </c>
      <c r="C907" s="4">
        <f t="shared" ca="1" si="82"/>
        <v>200</v>
      </c>
      <c r="D907" s="4">
        <f t="shared" ca="1" si="83"/>
        <v>2000</v>
      </c>
      <c r="E907" s="4">
        <f t="shared" si="84"/>
        <v>2250</v>
      </c>
      <c r="F907" s="4">
        <f t="shared" ca="1" si="85"/>
        <v>250</v>
      </c>
      <c r="G907" s="4">
        <f t="shared" ca="1" si="86"/>
        <v>0</v>
      </c>
    </row>
    <row r="908" spans="1:7" hidden="1">
      <c r="A908" s="4">
        <v>890</v>
      </c>
      <c r="B908" s="4">
        <f t="shared" ca="1" si="81"/>
        <v>7.2226145933094288E-2</v>
      </c>
      <c r="C908" s="4">
        <f t="shared" ca="1" si="82"/>
        <v>100</v>
      </c>
      <c r="D908" s="4">
        <f t="shared" ca="1" si="83"/>
        <v>1000</v>
      </c>
      <c r="E908" s="4">
        <f t="shared" si="84"/>
        <v>2250</v>
      </c>
      <c r="F908" s="4">
        <f t="shared" ca="1" si="85"/>
        <v>500</v>
      </c>
      <c r="G908" s="4">
        <f t="shared" ca="1" si="86"/>
        <v>-750</v>
      </c>
    </row>
    <row r="909" spans="1:7" hidden="1">
      <c r="A909" s="4">
        <v>891</v>
      </c>
      <c r="B909" s="4">
        <f t="shared" ca="1" si="81"/>
        <v>0.40248276712899778</v>
      </c>
      <c r="C909" s="4">
        <f t="shared" ca="1" si="82"/>
        <v>150</v>
      </c>
      <c r="D909" s="4">
        <f t="shared" ca="1" si="83"/>
        <v>1500</v>
      </c>
      <c r="E909" s="4">
        <f t="shared" si="84"/>
        <v>2250</v>
      </c>
      <c r="F909" s="4">
        <f t="shared" ca="1" si="85"/>
        <v>375</v>
      </c>
      <c r="G909" s="4">
        <f t="shared" ca="1" si="86"/>
        <v>-375</v>
      </c>
    </row>
    <row r="910" spans="1:7" hidden="1">
      <c r="A910" s="4">
        <v>892</v>
      </c>
      <c r="B910" s="4">
        <f t="shared" ca="1" si="81"/>
        <v>0.42983600384767306</v>
      </c>
      <c r="C910" s="4">
        <f t="shared" ca="1" si="82"/>
        <v>150</v>
      </c>
      <c r="D910" s="4">
        <f t="shared" ca="1" si="83"/>
        <v>1500</v>
      </c>
      <c r="E910" s="4">
        <f t="shared" si="84"/>
        <v>2250</v>
      </c>
      <c r="F910" s="4">
        <f t="shared" ca="1" si="85"/>
        <v>375</v>
      </c>
      <c r="G910" s="4">
        <f t="shared" ca="1" si="86"/>
        <v>-375</v>
      </c>
    </row>
    <row r="911" spans="1:7" hidden="1">
      <c r="A911" s="4">
        <v>893</v>
      </c>
      <c r="B911" s="4">
        <f t="shared" ca="1" si="81"/>
        <v>0.34845735017386781</v>
      </c>
      <c r="C911" s="4">
        <f t="shared" ca="1" si="82"/>
        <v>150</v>
      </c>
      <c r="D911" s="4">
        <f t="shared" ca="1" si="83"/>
        <v>1500</v>
      </c>
      <c r="E911" s="4">
        <f t="shared" si="84"/>
        <v>2250</v>
      </c>
      <c r="F911" s="4">
        <f t="shared" ca="1" si="85"/>
        <v>375</v>
      </c>
      <c r="G911" s="4">
        <f t="shared" ca="1" si="86"/>
        <v>-375</v>
      </c>
    </row>
    <row r="912" spans="1:7" hidden="1">
      <c r="A912" s="4">
        <v>894</v>
      </c>
      <c r="B912" s="4">
        <f t="shared" ca="1" si="81"/>
        <v>0.46081312011895958</v>
      </c>
      <c r="C912" s="4">
        <f t="shared" ca="1" si="82"/>
        <v>150</v>
      </c>
      <c r="D912" s="4">
        <f t="shared" ca="1" si="83"/>
        <v>1500</v>
      </c>
      <c r="E912" s="4">
        <f t="shared" si="84"/>
        <v>2250</v>
      </c>
      <c r="F912" s="4">
        <f t="shared" ca="1" si="85"/>
        <v>375</v>
      </c>
      <c r="G912" s="4">
        <f t="shared" ca="1" si="86"/>
        <v>-375</v>
      </c>
    </row>
    <row r="913" spans="1:7" hidden="1">
      <c r="A913" s="4">
        <v>895</v>
      </c>
      <c r="B913" s="4">
        <f t="shared" ca="1" si="81"/>
        <v>0.86139007490084851</v>
      </c>
      <c r="C913" s="4">
        <f t="shared" ca="1" si="82"/>
        <v>250</v>
      </c>
      <c r="D913" s="4">
        <f t="shared" ca="1" si="83"/>
        <v>2500</v>
      </c>
      <c r="E913" s="4">
        <f t="shared" si="84"/>
        <v>2250</v>
      </c>
      <c r="F913" s="4">
        <f t="shared" ca="1" si="85"/>
        <v>125</v>
      </c>
      <c r="G913" s="4">
        <f t="shared" ca="1" si="86"/>
        <v>375</v>
      </c>
    </row>
    <row r="914" spans="1:7" hidden="1">
      <c r="A914" s="4">
        <v>896</v>
      </c>
      <c r="B914" s="4">
        <f t="shared" ca="1" si="81"/>
        <v>0.91047541338482185</v>
      </c>
      <c r="C914" s="4">
        <f t="shared" ca="1" si="82"/>
        <v>250</v>
      </c>
      <c r="D914" s="4">
        <f t="shared" ca="1" si="83"/>
        <v>2500</v>
      </c>
      <c r="E914" s="4">
        <f t="shared" si="84"/>
        <v>2250</v>
      </c>
      <c r="F914" s="4">
        <f t="shared" ca="1" si="85"/>
        <v>125</v>
      </c>
      <c r="G914" s="4">
        <f t="shared" ca="1" si="86"/>
        <v>375</v>
      </c>
    </row>
    <row r="915" spans="1:7" hidden="1">
      <c r="A915" s="4">
        <v>897</v>
      </c>
      <c r="B915" s="4">
        <f t="shared" ca="1" si="81"/>
        <v>0.2582571825276645</v>
      </c>
      <c r="C915" s="4">
        <f t="shared" ca="1" si="82"/>
        <v>100</v>
      </c>
      <c r="D915" s="4">
        <f t="shared" ca="1" si="83"/>
        <v>1000</v>
      </c>
      <c r="E915" s="4">
        <f t="shared" si="84"/>
        <v>2250</v>
      </c>
      <c r="F915" s="4">
        <f t="shared" ca="1" si="85"/>
        <v>500</v>
      </c>
      <c r="G915" s="4">
        <f t="shared" ca="1" si="86"/>
        <v>-750</v>
      </c>
    </row>
    <row r="916" spans="1:7" hidden="1">
      <c r="A916" s="4">
        <v>898</v>
      </c>
      <c r="B916" s="4">
        <f t="shared" ref="B916:B979" ca="1" si="87">RAND()</f>
        <v>0.16855343610468698</v>
      </c>
      <c r="C916" s="4">
        <f t="shared" ref="C916:C979" ca="1" si="88">VLOOKUP(B916,$D$5:$E$9,2,TRUE)</f>
        <v>100</v>
      </c>
      <c r="D916" s="4">
        <f t="shared" ref="D916:D979" ca="1" si="89">$B$5*MIN($B$9,C916)</f>
        <v>1000</v>
      </c>
      <c r="E916" s="4">
        <f t="shared" ref="E916:E979" si="90">$B$9*$B$4</f>
        <v>2250</v>
      </c>
      <c r="F916" s="4">
        <f t="shared" ref="F916:F979" ca="1" si="91">MAX(0,$B$9-C916)*$B$6</f>
        <v>500</v>
      </c>
      <c r="G916" s="4">
        <f t="shared" ref="G916:G979" ca="1" si="92">D916-E916+F916</f>
        <v>-750</v>
      </c>
    </row>
    <row r="917" spans="1:7" hidden="1">
      <c r="A917" s="4">
        <v>899</v>
      </c>
      <c r="B917" s="4">
        <f t="shared" ca="1" si="87"/>
        <v>0.30105623948224836</v>
      </c>
      <c r="C917" s="4">
        <f t="shared" ca="1" si="88"/>
        <v>150</v>
      </c>
      <c r="D917" s="4">
        <f t="shared" ca="1" si="89"/>
        <v>1500</v>
      </c>
      <c r="E917" s="4">
        <f t="shared" si="90"/>
        <v>2250</v>
      </c>
      <c r="F917" s="4">
        <f t="shared" ca="1" si="91"/>
        <v>375</v>
      </c>
      <c r="G917" s="4">
        <f t="shared" ca="1" si="92"/>
        <v>-375</v>
      </c>
    </row>
    <row r="918" spans="1:7" hidden="1">
      <c r="A918" s="4">
        <v>900</v>
      </c>
      <c r="B918" s="4">
        <f t="shared" ca="1" si="87"/>
        <v>0.77623291094457214</v>
      </c>
      <c r="C918" s="4">
        <f t="shared" ca="1" si="88"/>
        <v>200</v>
      </c>
      <c r="D918" s="4">
        <f t="shared" ca="1" si="89"/>
        <v>2000</v>
      </c>
      <c r="E918" s="4">
        <f t="shared" si="90"/>
        <v>2250</v>
      </c>
      <c r="F918" s="4">
        <f t="shared" ca="1" si="91"/>
        <v>250</v>
      </c>
      <c r="G918" s="4">
        <f t="shared" ca="1" si="92"/>
        <v>0</v>
      </c>
    </row>
    <row r="919" spans="1:7" hidden="1">
      <c r="A919" s="4">
        <v>901</v>
      </c>
      <c r="B919" s="4">
        <f t="shared" ca="1" si="87"/>
        <v>0.96204666835281982</v>
      </c>
      <c r="C919" s="4">
        <f t="shared" ca="1" si="88"/>
        <v>300</v>
      </c>
      <c r="D919" s="4">
        <f t="shared" ca="1" si="89"/>
        <v>3000</v>
      </c>
      <c r="E919" s="4">
        <f t="shared" si="90"/>
        <v>2250</v>
      </c>
      <c r="F919" s="4">
        <f t="shared" ca="1" si="91"/>
        <v>0</v>
      </c>
      <c r="G919" s="4">
        <f t="shared" ca="1" si="92"/>
        <v>750</v>
      </c>
    </row>
    <row r="920" spans="1:7" hidden="1">
      <c r="A920" s="4">
        <v>902</v>
      </c>
      <c r="B920" s="4">
        <f t="shared" ca="1" si="87"/>
        <v>0.90932168444853645</v>
      </c>
      <c r="C920" s="4">
        <f t="shared" ca="1" si="88"/>
        <v>250</v>
      </c>
      <c r="D920" s="4">
        <f t="shared" ca="1" si="89"/>
        <v>2500</v>
      </c>
      <c r="E920" s="4">
        <f t="shared" si="90"/>
        <v>2250</v>
      </c>
      <c r="F920" s="4">
        <f t="shared" ca="1" si="91"/>
        <v>125</v>
      </c>
      <c r="G920" s="4">
        <f t="shared" ca="1" si="92"/>
        <v>375</v>
      </c>
    </row>
    <row r="921" spans="1:7" hidden="1">
      <c r="A921" s="4">
        <v>903</v>
      </c>
      <c r="B921" s="4">
        <f t="shared" ca="1" si="87"/>
        <v>0.23945829078412695</v>
      </c>
      <c r="C921" s="4">
        <f t="shared" ca="1" si="88"/>
        <v>100</v>
      </c>
      <c r="D921" s="4">
        <f t="shared" ca="1" si="89"/>
        <v>1000</v>
      </c>
      <c r="E921" s="4">
        <f t="shared" si="90"/>
        <v>2250</v>
      </c>
      <c r="F921" s="4">
        <f t="shared" ca="1" si="91"/>
        <v>500</v>
      </c>
      <c r="G921" s="4">
        <f t="shared" ca="1" si="92"/>
        <v>-750</v>
      </c>
    </row>
    <row r="922" spans="1:7" hidden="1">
      <c r="A922" s="4">
        <v>904</v>
      </c>
      <c r="B922" s="4">
        <f t="shared" ca="1" si="87"/>
        <v>0.3258550543458606</v>
      </c>
      <c r="C922" s="4">
        <f t="shared" ca="1" si="88"/>
        <v>150</v>
      </c>
      <c r="D922" s="4">
        <f t="shared" ca="1" si="89"/>
        <v>1500</v>
      </c>
      <c r="E922" s="4">
        <f t="shared" si="90"/>
        <v>2250</v>
      </c>
      <c r="F922" s="4">
        <f t="shared" ca="1" si="91"/>
        <v>375</v>
      </c>
      <c r="G922" s="4">
        <f t="shared" ca="1" si="92"/>
        <v>-375</v>
      </c>
    </row>
    <row r="923" spans="1:7" hidden="1">
      <c r="A923" s="4">
        <v>905</v>
      </c>
      <c r="B923" s="4">
        <f t="shared" ca="1" si="87"/>
        <v>0.86056775987707335</v>
      </c>
      <c r="C923" s="4">
        <f t="shared" ca="1" si="88"/>
        <v>250</v>
      </c>
      <c r="D923" s="4">
        <f t="shared" ca="1" si="89"/>
        <v>2500</v>
      </c>
      <c r="E923" s="4">
        <f t="shared" si="90"/>
        <v>2250</v>
      </c>
      <c r="F923" s="4">
        <f t="shared" ca="1" si="91"/>
        <v>125</v>
      </c>
      <c r="G923" s="4">
        <f t="shared" ca="1" si="92"/>
        <v>375</v>
      </c>
    </row>
    <row r="924" spans="1:7" hidden="1">
      <c r="A924" s="4">
        <v>906</v>
      </c>
      <c r="B924" s="4">
        <f t="shared" ca="1" si="87"/>
        <v>0.90779084492609208</v>
      </c>
      <c r="C924" s="4">
        <f t="shared" ca="1" si="88"/>
        <v>250</v>
      </c>
      <c r="D924" s="4">
        <f t="shared" ca="1" si="89"/>
        <v>2500</v>
      </c>
      <c r="E924" s="4">
        <f t="shared" si="90"/>
        <v>2250</v>
      </c>
      <c r="F924" s="4">
        <f t="shared" ca="1" si="91"/>
        <v>125</v>
      </c>
      <c r="G924" s="4">
        <f t="shared" ca="1" si="92"/>
        <v>375</v>
      </c>
    </row>
    <row r="925" spans="1:7" hidden="1">
      <c r="A925" s="4">
        <v>907</v>
      </c>
      <c r="B925" s="4">
        <f t="shared" ca="1" si="87"/>
        <v>0.62817538233974179</v>
      </c>
      <c r="C925" s="4">
        <f t="shared" ca="1" si="88"/>
        <v>200</v>
      </c>
      <c r="D925" s="4">
        <f t="shared" ca="1" si="89"/>
        <v>2000</v>
      </c>
      <c r="E925" s="4">
        <f t="shared" si="90"/>
        <v>2250</v>
      </c>
      <c r="F925" s="4">
        <f t="shared" ca="1" si="91"/>
        <v>250</v>
      </c>
      <c r="G925" s="4">
        <f t="shared" ca="1" si="92"/>
        <v>0</v>
      </c>
    </row>
    <row r="926" spans="1:7" hidden="1">
      <c r="A926" s="4">
        <v>908</v>
      </c>
      <c r="B926" s="4">
        <f t="shared" ca="1" si="87"/>
        <v>0.74013078813350741</v>
      </c>
      <c r="C926" s="4">
        <f t="shared" ca="1" si="88"/>
        <v>200</v>
      </c>
      <c r="D926" s="4">
        <f t="shared" ca="1" si="89"/>
        <v>2000</v>
      </c>
      <c r="E926" s="4">
        <f t="shared" si="90"/>
        <v>2250</v>
      </c>
      <c r="F926" s="4">
        <f t="shared" ca="1" si="91"/>
        <v>250</v>
      </c>
      <c r="G926" s="4">
        <f t="shared" ca="1" si="92"/>
        <v>0</v>
      </c>
    </row>
    <row r="927" spans="1:7" hidden="1">
      <c r="A927" s="4">
        <v>909</v>
      </c>
      <c r="B927" s="4">
        <f t="shared" ca="1" si="87"/>
        <v>0.553507950439736</v>
      </c>
      <c r="C927" s="4">
        <f t="shared" ca="1" si="88"/>
        <v>200</v>
      </c>
      <c r="D927" s="4">
        <f t="shared" ca="1" si="89"/>
        <v>2000</v>
      </c>
      <c r="E927" s="4">
        <f t="shared" si="90"/>
        <v>2250</v>
      </c>
      <c r="F927" s="4">
        <f t="shared" ca="1" si="91"/>
        <v>250</v>
      </c>
      <c r="G927" s="4">
        <f t="shared" ca="1" si="92"/>
        <v>0</v>
      </c>
    </row>
    <row r="928" spans="1:7" hidden="1">
      <c r="A928" s="4">
        <v>910</v>
      </c>
      <c r="B928" s="4">
        <f t="shared" ca="1" si="87"/>
        <v>0.93071916667364751</v>
      </c>
      <c r="C928" s="4">
        <f t="shared" ca="1" si="88"/>
        <v>250</v>
      </c>
      <c r="D928" s="4">
        <f t="shared" ca="1" si="89"/>
        <v>2500</v>
      </c>
      <c r="E928" s="4">
        <f t="shared" si="90"/>
        <v>2250</v>
      </c>
      <c r="F928" s="4">
        <f t="shared" ca="1" si="91"/>
        <v>125</v>
      </c>
      <c r="G928" s="4">
        <f t="shared" ca="1" si="92"/>
        <v>375</v>
      </c>
    </row>
    <row r="929" spans="1:7" hidden="1">
      <c r="A929" s="4">
        <v>911</v>
      </c>
      <c r="B929" s="4">
        <f t="shared" ca="1" si="87"/>
        <v>0.49613283680975795</v>
      </c>
      <c r="C929" s="4">
        <f t="shared" ca="1" si="88"/>
        <v>150</v>
      </c>
      <c r="D929" s="4">
        <f t="shared" ca="1" si="89"/>
        <v>1500</v>
      </c>
      <c r="E929" s="4">
        <f t="shared" si="90"/>
        <v>2250</v>
      </c>
      <c r="F929" s="4">
        <f t="shared" ca="1" si="91"/>
        <v>375</v>
      </c>
      <c r="G929" s="4">
        <f t="shared" ca="1" si="92"/>
        <v>-375</v>
      </c>
    </row>
    <row r="930" spans="1:7" hidden="1">
      <c r="A930" s="4">
        <v>912</v>
      </c>
      <c r="B930" s="4">
        <f t="shared" ca="1" si="87"/>
        <v>5.7004501520952822E-2</v>
      </c>
      <c r="C930" s="4">
        <f t="shared" ca="1" si="88"/>
        <v>100</v>
      </c>
      <c r="D930" s="4">
        <f t="shared" ca="1" si="89"/>
        <v>1000</v>
      </c>
      <c r="E930" s="4">
        <f t="shared" si="90"/>
        <v>2250</v>
      </c>
      <c r="F930" s="4">
        <f t="shared" ca="1" si="91"/>
        <v>500</v>
      </c>
      <c r="G930" s="4">
        <f t="shared" ca="1" si="92"/>
        <v>-750</v>
      </c>
    </row>
    <row r="931" spans="1:7" hidden="1">
      <c r="A931" s="4">
        <v>913</v>
      </c>
      <c r="B931" s="4">
        <f t="shared" ca="1" si="87"/>
        <v>0.48584271272018653</v>
      </c>
      <c r="C931" s="4">
        <f t="shared" ca="1" si="88"/>
        <v>150</v>
      </c>
      <c r="D931" s="4">
        <f t="shared" ca="1" si="89"/>
        <v>1500</v>
      </c>
      <c r="E931" s="4">
        <f t="shared" si="90"/>
        <v>2250</v>
      </c>
      <c r="F931" s="4">
        <f t="shared" ca="1" si="91"/>
        <v>375</v>
      </c>
      <c r="G931" s="4">
        <f t="shared" ca="1" si="92"/>
        <v>-375</v>
      </c>
    </row>
    <row r="932" spans="1:7" hidden="1">
      <c r="A932" s="4">
        <v>914</v>
      </c>
      <c r="B932" s="4">
        <f t="shared" ca="1" si="87"/>
        <v>0.92200062104850677</v>
      </c>
      <c r="C932" s="4">
        <f t="shared" ca="1" si="88"/>
        <v>250</v>
      </c>
      <c r="D932" s="4">
        <f t="shared" ca="1" si="89"/>
        <v>2500</v>
      </c>
      <c r="E932" s="4">
        <f t="shared" si="90"/>
        <v>2250</v>
      </c>
      <c r="F932" s="4">
        <f t="shared" ca="1" si="91"/>
        <v>125</v>
      </c>
      <c r="G932" s="4">
        <f t="shared" ca="1" si="92"/>
        <v>375</v>
      </c>
    </row>
    <row r="933" spans="1:7" hidden="1">
      <c r="A933" s="4">
        <v>915</v>
      </c>
      <c r="B933" s="4">
        <f t="shared" ca="1" si="87"/>
        <v>0.40653626742878402</v>
      </c>
      <c r="C933" s="4">
        <f t="shared" ca="1" si="88"/>
        <v>150</v>
      </c>
      <c r="D933" s="4">
        <f t="shared" ca="1" si="89"/>
        <v>1500</v>
      </c>
      <c r="E933" s="4">
        <f t="shared" si="90"/>
        <v>2250</v>
      </c>
      <c r="F933" s="4">
        <f t="shared" ca="1" si="91"/>
        <v>375</v>
      </c>
      <c r="G933" s="4">
        <f t="shared" ca="1" si="92"/>
        <v>-375</v>
      </c>
    </row>
    <row r="934" spans="1:7" hidden="1">
      <c r="A934" s="4">
        <v>916</v>
      </c>
      <c r="B934" s="4">
        <f t="shared" ca="1" si="87"/>
        <v>0.91899569161382433</v>
      </c>
      <c r="C934" s="4">
        <f t="shared" ca="1" si="88"/>
        <v>250</v>
      </c>
      <c r="D934" s="4">
        <f t="shared" ca="1" si="89"/>
        <v>2500</v>
      </c>
      <c r="E934" s="4">
        <f t="shared" si="90"/>
        <v>2250</v>
      </c>
      <c r="F934" s="4">
        <f t="shared" ca="1" si="91"/>
        <v>125</v>
      </c>
      <c r="G934" s="4">
        <f t="shared" ca="1" si="92"/>
        <v>375</v>
      </c>
    </row>
    <row r="935" spans="1:7" hidden="1">
      <c r="A935" s="4">
        <v>917</v>
      </c>
      <c r="B935" s="4">
        <f t="shared" ca="1" si="87"/>
        <v>0.34163977655337829</v>
      </c>
      <c r="C935" s="4">
        <f t="shared" ca="1" si="88"/>
        <v>150</v>
      </c>
      <c r="D935" s="4">
        <f t="shared" ca="1" si="89"/>
        <v>1500</v>
      </c>
      <c r="E935" s="4">
        <f t="shared" si="90"/>
        <v>2250</v>
      </c>
      <c r="F935" s="4">
        <f t="shared" ca="1" si="91"/>
        <v>375</v>
      </c>
      <c r="G935" s="4">
        <f t="shared" ca="1" si="92"/>
        <v>-375</v>
      </c>
    </row>
    <row r="936" spans="1:7" hidden="1">
      <c r="A936" s="4">
        <v>918</v>
      </c>
      <c r="B936" s="4">
        <f t="shared" ca="1" si="87"/>
        <v>0.87818826900115654</v>
      </c>
      <c r="C936" s="4">
        <f t="shared" ca="1" si="88"/>
        <v>250</v>
      </c>
      <c r="D936" s="4">
        <f t="shared" ca="1" si="89"/>
        <v>2500</v>
      </c>
      <c r="E936" s="4">
        <f t="shared" si="90"/>
        <v>2250</v>
      </c>
      <c r="F936" s="4">
        <f t="shared" ca="1" si="91"/>
        <v>125</v>
      </c>
      <c r="G936" s="4">
        <f t="shared" ca="1" si="92"/>
        <v>375</v>
      </c>
    </row>
    <row r="937" spans="1:7" hidden="1">
      <c r="A937" s="4">
        <v>919</v>
      </c>
      <c r="B937" s="4">
        <f t="shared" ca="1" si="87"/>
        <v>0.73035660167294292</v>
      </c>
      <c r="C937" s="4">
        <f t="shared" ca="1" si="88"/>
        <v>200</v>
      </c>
      <c r="D937" s="4">
        <f t="shared" ca="1" si="89"/>
        <v>2000</v>
      </c>
      <c r="E937" s="4">
        <f t="shared" si="90"/>
        <v>2250</v>
      </c>
      <c r="F937" s="4">
        <f t="shared" ca="1" si="91"/>
        <v>250</v>
      </c>
      <c r="G937" s="4">
        <f t="shared" ca="1" si="92"/>
        <v>0</v>
      </c>
    </row>
    <row r="938" spans="1:7" hidden="1">
      <c r="A938" s="4">
        <v>920</v>
      </c>
      <c r="B938" s="4">
        <f t="shared" ca="1" si="87"/>
        <v>0.75230953365712072</v>
      </c>
      <c r="C938" s="4">
        <f t="shared" ca="1" si="88"/>
        <v>200</v>
      </c>
      <c r="D938" s="4">
        <f t="shared" ca="1" si="89"/>
        <v>2000</v>
      </c>
      <c r="E938" s="4">
        <f t="shared" si="90"/>
        <v>2250</v>
      </c>
      <c r="F938" s="4">
        <f t="shared" ca="1" si="91"/>
        <v>250</v>
      </c>
      <c r="G938" s="4">
        <f t="shared" ca="1" si="92"/>
        <v>0</v>
      </c>
    </row>
    <row r="939" spans="1:7" hidden="1">
      <c r="A939" s="4">
        <v>921</v>
      </c>
      <c r="B939" s="4">
        <f t="shared" ca="1" si="87"/>
        <v>0.81326106965237122</v>
      </c>
      <c r="C939" s="4">
        <f t="shared" ca="1" si="88"/>
        <v>250</v>
      </c>
      <c r="D939" s="4">
        <f t="shared" ca="1" si="89"/>
        <v>2500</v>
      </c>
      <c r="E939" s="4">
        <f t="shared" si="90"/>
        <v>2250</v>
      </c>
      <c r="F939" s="4">
        <f t="shared" ca="1" si="91"/>
        <v>125</v>
      </c>
      <c r="G939" s="4">
        <f t="shared" ca="1" si="92"/>
        <v>375</v>
      </c>
    </row>
    <row r="940" spans="1:7" hidden="1">
      <c r="A940" s="4">
        <v>922</v>
      </c>
      <c r="B940" s="4">
        <f t="shared" ca="1" si="87"/>
        <v>0.27624703268788509</v>
      </c>
      <c r="C940" s="4">
        <f t="shared" ca="1" si="88"/>
        <v>100</v>
      </c>
      <c r="D940" s="4">
        <f t="shared" ca="1" si="89"/>
        <v>1000</v>
      </c>
      <c r="E940" s="4">
        <f t="shared" si="90"/>
        <v>2250</v>
      </c>
      <c r="F940" s="4">
        <f t="shared" ca="1" si="91"/>
        <v>500</v>
      </c>
      <c r="G940" s="4">
        <f t="shared" ca="1" si="92"/>
        <v>-750</v>
      </c>
    </row>
    <row r="941" spans="1:7" hidden="1">
      <c r="A941" s="4">
        <v>923</v>
      </c>
      <c r="B941" s="4">
        <f t="shared" ca="1" si="87"/>
        <v>0.4812146729690262</v>
      </c>
      <c r="C941" s="4">
        <f t="shared" ca="1" si="88"/>
        <v>150</v>
      </c>
      <c r="D941" s="4">
        <f t="shared" ca="1" si="89"/>
        <v>1500</v>
      </c>
      <c r="E941" s="4">
        <f t="shared" si="90"/>
        <v>2250</v>
      </c>
      <c r="F941" s="4">
        <f t="shared" ca="1" si="91"/>
        <v>375</v>
      </c>
      <c r="G941" s="4">
        <f t="shared" ca="1" si="92"/>
        <v>-375</v>
      </c>
    </row>
    <row r="942" spans="1:7" hidden="1">
      <c r="A942" s="4">
        <v>924</v>
      </c>
      <c r="B942" s="4">
        <f t="shared" ca="1" si="87"/>
        <v>0.70090745330737847</v>
      </c>
      <c r="C942" s="4">
        <f t="shared" ca="1" si="88"/>
        <v>200</v>
      </c>
      <c r="D942" s="4">
        <f t="shared" ca="1" si="89"/>
        <v>2000</v>
      </c>
      <c r="E942" s="4">
        <f t="shared" si="90"/>
        <v>2250</v>
      </c>
      <c r="F942" s="4">
        <f t="shared" ca="1" si="91"/>
        <v>250</v>
      </c>
      <c r="G942" s="4">
        <f t="shared" ca="1" si="92"/>
        <v>0</v>
      </c>
    </row>
    <row r="943" spans="1:7" hidden="1">
      <c r="A943" s="4">
        <v>925</v>
      </c>
      <c r="B943" s="4">
        <f t="shared" ca="1" si="87"/>
        <v>0.28392059909330614</v>
      </c>
      <c r="C943" s="4">
        <f t="shared" ca="1" si="88"/>
        <v>100</v>
      </c>
      <c r="D943" s="4">
        <f t="shared" ca="1" si="89"/>
        <v>1000</v>
      </c>
      <c r="E943" s="4">
        <f t="shared" si="90"/>
        <v>2250</v>
      </c>
      <c r="F943" s="4">
        <f t="shared" ca="1" si="91"/>
        <v>500</v>
      </c>
      <c r="G943" s="4">
        <f t="shared" ca="1" si="92"/>
        <v>-750</v>
      </c>
    </row>
    <row r="944" spans="1:7" hidden="1">
      <c r="A944" s="4">
        <v>926</v>
      </c>
      <c r="B944" s="4">
        <f t="shared" ca="1" si="87"/>
        <v>2.4632957685253642E-2</v>
      </c>
      <c r="C944" s="4">
        <f t="shared" ca="1" si="88"/>
        <v>100</v>
      </c>
      <c r="D944" s="4">
        <f t="shared" ca="1" si="89"/>
        <v>1000</v>
      </c>
      <c r="E944" s="4">
        <f t="shared" si="90"/>
        <v>2250</v>
      </c>
      <c r="F944" s="4">
        <f t="shared" ca="1" si="91"/>
        <v>500</v>
      </c>
      <c r="G944" s="4">
        <f t="shared" ca="1" si="92"/>
        <v>-750</v>
      </c>
    </row>
    <row r="945" spans="1:7" hidden="1">
      <c r="A945" s="4">
        <v>927</v>
      </c>
      <c r="B945" s="4">
        <f t="shared" ca="1" si="87"/>
        <v>0.31375922595890726</v>
      </c>
      <c r="C945" s="4">
        <f t="shared" ca="1" si="88"/>
        <v>150</v>
      </c>
      <c r="D945" s="4">
        <f t="shared" ca="1" si="89"/>
        <v>1500</v>
      </c>
      <c r="E945" s="4">
        <f t="shared" si="90"/>
        <v>2250</v>
      </c>
      <c r="F945" s="4">
        <f t="shared" ca="1" si="91"/>
        <v>375</v>
      </c>
      <c r="G945" s="4">
        <f t="shared" ca="1" si="92"/>
        <v>-375</v>
      </c>
    </row>
    <row r="946" spans="1:7" hidden="1">
      <c r="A946" s="4">
        <v>928</v>
      </c>
      <c r="B946" s="4">
        <f t="shared" ca="1" si="87"/>
        <v>0.63416810538123047</v>
      </c>
      <c r="C946" s="4">
        <f t="shared" ca="1" si="88"/>
        <v>200</v>
      </c>
      <c r="D946" s="4">
        <f t="shared" ca="1" si="89"/>
        <v>2000</v>
      </c>
      <c r="E946" s="4">
        <f t="shared" si="90"/>
        <v>2250</v>
      </c>
      <c r="F946" s="4">
        <f t="shared" ca="1" si="91"/>
        <v>250</v>
      </c>
      <c r="G946" s="4">
        <f t="shared" ca="1" si="92"/>
        <v>0</v>
      </c>
    </row>
    <row r="947" spans="1:7" hidden="1">
      <c r="A947" s="4">
        <v>929</v>
      </c>
      <c r="B947" s="4">
        <f t="shared" ca="1" si="87"/>
        <v>0.98968549582129162</v>
      </c>
      <c r="C947" s="4">
        <f t="shared" ca="1" si="88"/>
        <v>300</v>
      </c>
      <c r="D947" s="4">
        <f t="shared" ca="1" si="89"/>
        <v>3000</v>
      </c>
      <c r="E947" s="4">
        <f t="shared" si="90"/>
        <v>2250</v>
      </c>
      <c r="F947" s="4">
        <f t="shared" ca="1" si="91"/>
        <v>0</v>
      </c>
      <c r="G947" s="4">
        <f t="shared" ca="1" si="92"/>
        <v>750</v>
      </c>
    </row>
    <row r="948" spans="1:7" hidden="1">
      <c r="A948" s="4">
        <v>930</v>
      </c>
      <c r="B948" s="4">
        <f t="shared" ca="1" si="87"/>
        <v>0.46430001349974825</v>
      </c>
      <c r="C948" s="4">
        <f t="shared" ca="1" si="88"/>
        <v>150</v>
      </c>
      <c r="D948" s="4">
        <f t="shared" ca="1" si="89"/>
        <v>1500</v>
      </c>
      <c r="E948" s="4">
        <f t="shared" si="90"/>
        <v>2250</v>
      </c>
      <c r="F948" s="4">
        <f t="shared" ca="1" si="91"/>
        <v>375</v>
      </c>
      <c r="G948" s="4">
        <f t="shared" ca="1" si="92"/>
        <v>-375</v>
      </c>
    </row>
    <row r="949" spans="1:7" hidden="1">
      <c r="A949" s="4">
        <v>931</v>
      </c>
      <c r="B949" s="4">
        <f t="shared" ca="1" si="87"/>
        <v>0.4611759600831542</v>
      </c>
      <c r="C949" s="4">
        <f t="shared" ca="1" si="88"/>
        <v>150</v>
      </c>
      <c r="D949" s="4">
        <f t="shared" ca="1" si="89"/>
        <v>1500</v>
      </c>
      <c r="E949" s="4">
        <f t="shared" si="90"/>
        <v>2250</v>
      </c>
      <c r="F949" s="4">
        <f t="shared" ca="1" si="91"/>
        <v>375</v>
      </c>
      <c r="G949" s="4">
        <f t="shared" ca="1" si="92"/>
        <v>-375</v>
      </c>
    </row>
    <row r="950" spans="1:7" hidden="1">
      <c r="A950" s="4">
        <v>932</v>
      </c>
      <c r="B950" s="4">
        <f t="shared" ca="1" si="87"/>
        <v>0.94358752382707145</v>
      </c>
      <c r="C950" s="4">
        <f t="shared" ca="1" si="88"/>
        <v>250</v>
      </c>
      <c r="D950" s="4">
        <f t="shared" ca="1" si="89"/>
        <v>2500</v>
      </c>
      <c r="E950" s="4">
        <f t="shared" si="90"/>
        <v>2250</v>
      </c>
      <c r="F950" s="4">
        <f t="shared" ca="1" si="91"/>
        <v>125</v>
      </c>
      <c r="G950" s="4">
        <f t="shared" ca="1" si="92"/>
        <v>375</v>
      </c>
    </row>
    <row r="951" spans="1:7" hidden="1">
      <c r="A951" s="4">
        <v>933</v>
      </c>
      <c r="B951" s="4">
        <f t="shared" ca="1" si="87"/>
        <v>0.15523733103243931</v>
      </c>
      <c r="C951" s="4">
        <f t="shared" ca="1" si="88"/>
        <v>100</v>
      </c>
      <c r="D951" s="4">
        <f t="shared" ca="1" si="89"/>
        <v>1000</v>
      </c>
      <c r="E951" s="4">
        <f t="shared" si="90"/>
        <v>2250</v>
      </c>
      <c r="F951" s="4">
        <f t="shared" ca="1" si="91"/>
        <v>500</v>
      </c>
      <c r="G951" s="4">
        <f t="shared" ca="1" si="92"/>
        <v>-750</v>
      </c>
    </row>
    <row r="952" spans="1:7" hidden="1">
      <c r="A952" s="4">
        <v>934</v>
      </c>
      <c r="B952" s="4">
        <f t="shared" ca="1" si="87"/>
        <v>0.53814912597186915</v>
      </c>
      <c r="C952" s="4">
        <f t="shared" ca="1" si="88"/>
        <v>200</v>
      </c>
      <c r="D952" s="4">
        <f t="shared" ca="1" si="89"/>
        <v>2000</v>
      </c>
      <c r="E952" s="4">
        <f t="shared" si="90"/>
        <v>2250</v>
      </c>
      <c r="F952" s="4">
        <f t="shared" ca="1" si="91"/>
        <v>250</v>
      </c>
      <c r="G952" s="4">
        <f t="shared" ca="1" si="92"/>
        <v>0</v>
      </c>
    </row>
    <row r="953" spans="1:7" hidden="1">
      <c r="A953" s="4">
        <v>935</v>
      </c>
      <c r="B953" s="4">
        <f t="shared" ca="1" si="87"/>
        <v>0.51999727569765608</v>
      </c>
      <c r="C953" s="4">
        <f t="shared" ca="1" si="88"/>
        <v>200</v>
      </c>
      <c r="D953" s="4">
        <f t="shared" ca="1" si="89"/>
        <v>2000</v>
      </c>
      <c r="E953" s="4">
        <f t="shared" si="90"/>
        <v>2250</v>
      </c>
      <c r="F953" s="4">
        <f t="shared" ca="1" si="91"/>
        <v>250</v>
      </c>
      <c r="G953" s="4">
        <f t="shared" ca="1" si="92"/>
        <v>0</v>
      </c>
    </row>
    <row r="954" spans="1:7" hidden="1">
      <c r="A954" s="4">
        <v>936</v>
      </c>
      <c r="B954" s="4">
        <f t="shared" ca="1" si="87"/>
        <v>0.63277853275554619</v>
      </c>
      <c r="C954" s="4">
        <f t="shared" ca="1" si="88"/>
        <v>200</v>
      </c>
      <c r="D954" s="4">
        <f t="shared" ca="1" si="89"/>
        <v>2000</v>
      </c>
      <c r="E954" s="4">
        <f t="shared" si="90"/>
        <v>2250</v>
      </c>
      <c r="F954" s="4">
        <f t="shared" ca="1" si="91"/>
        <v>250</v>
      </c>
      <c r="G954" s="4">
        <f t="shared" ca="1" si="92"/>
        <v>0</v>
      </c>
    </row>
    <row r="955" spans="1:7" hidden="1">
      <c r="A955" s="4">
        <v>937</v>
      </c>
      <c r="B955" s="4">
        <f t="shared" ca="1" si="87"/>
        <v>0.75983314483229825</v>
      </c>
      <c r="C955" s="4">
        <f t="shared" ca="1" si="88"/>
        <v>200</v>
      </c>
      <c r="D955" s="4">
        <f t="shared" ca="1" si="89"/>
        <v>2000</v>
      </c>
      <c r="E955" s="4">
        <f t="shared" si="90"/>
        <v>2250</v>
      </c>
      <c r="F955" s="4">
        <f t="shared" ca="1" si="91"/>
        <v>250</v>
      </c>
      <c r="G955" s="4">
        <f t="shared" ca="1" si="92"/>
        <v>0</v>
      </c>
    </row>
    <row r="956" spans="1:7" hidden="1">
      <c r="A956" s="4">
        <v>938</v>
      </c>
      <c r="B956" s="4">
        <f t="shared" ca="1" si="87"/>
        <v>0.68927388717431293</v>
      </c>
      <c r="C956" s="4">
        <f t="shared" ca="1" si="88"/>
        <v>200</v>
      </c>
      <c r="D956" s="4">
        <f t="shared" ca="1" si="89"/>
        <v>2000</v>
      </c>
      <c r="E956" s="4">
        <f t="shared" si="90"/>
        <v>2250</v>
      </c>
      <c r="F956" s="4">
        <f t="shared" ca="1" si="91"/>
        <v>250</v>
      </c>
      <c r="G956" s="4">
        <f t="shared" ca="1" si="92"/>
        <v>0</v>
      </c>
    </row>
    <row r="957" spans="1:7" hidden="1">
      <c r="A957" s="4">
        <v>939</v>
      </c>
      <c r="B957" s="4">
        <f t="shared" ca="1" si="87"/>
        <v>0.56446964339845451</v>
      </c>
      <c r="C957" s="4">
        <f t="shared" ca="1" si="88"/>
        <v>200</v>
      </c>
      <c r="D957" s="4">
        <f t="shared" ca="1" si="89"/>
        <v>2000</v>
      </c>
      <c r="E957" s="4">
        <f t="shared" si="90"/>
        <v>2250</v>
      </c>
      <c r="F957" s="4">
        <f t="shared" ca="1" si="91"/>
        <v>250</v>
      </c>
      <c r="G957" s="4">
        <f t="shared" ca="1" si="92"/>
        <v>0</v>
      </c>
    </row>
    <row r="958" spans="1:7" hidden="1">
      <c r="A958" s="4">
        <v>940</v>
      </c>
      <c r="B958" s="4">
        <f t="shared" ca="1" si="87"/>
        <v>8.2558141917221994E-2</v>
      </c>
      <c r="C958" s="4">
        <f t="shared" ca="1" si="88"/>
        <v>100</v>
      </c>
      <c r="D958" s="4">
        <f t="shared" ca="1" si="89"/>
        <v>1000</v>
      </c>
      <c r="E958" s="4">
        <f t="shared" si="90"/>
        <v>2250</v>
      </c>
      <c r="F958" s="4">
        <f t="shared" ca="1" si="91"/>
        <v>500</v>
      </c>
      <c r="G958" s="4">
        <f t="shared" ca="1" si="92"/>
        <v>-750</v>
      </c>
    </row>
    <row r="959" spans="1:7" hidden="1">
      <c r="A959" s="4">
        <v>941</v>
      </c>
      <c r="B959" s="4">
        <f t="shared" ca="1" si="87"/>
        <v>0.88083686723415111</v>
      </c>
      <c r="C959" s="4">
        <f t="shared" ca="1" si="88"/>
        <v>250</v>
      </c>
      <c r="D959" s="4">
        <f t="shared" ca="1" si="89"/>
        <v>2500</v>
      </c>
      <c r="E959" s="4">
        <f t="shared" si="90"/>
        <v>2250</v>
      </c>
      <c r="F959" s="4">
        <f t="shared" ca="1" si="91"/>
        <v>125</v>
      </c>
      <c r="G959" s="4">
        <f t="shared" ca="1" si="92"/>
        <v>375</v>
      </c>
    </row>
    <row r="960" spans="1:7" hidden="1">
      <c r="A960" s="4">
        <v>942</v>
      </c>
      <c r="B960" s="4">
        <f t="shared" ca="1" si="87"/>
        <v>0.95491240035791269</v>
      </c>
      <c r="C960" s="4">
        <f t="shared" ca="1" si="88"/>
        <v>300</v>
      </c>
      <c r="D960" s="4">
        <f t="shared" ca="1" si="89"/>
        <v>3000</v>
      </c>
      <c r="E960" s="4">
        <f t="shared" si="90"/>
        <v>2250</v>
      </c>
      <c r="F960" s="4">
        <f t="shared" ca="1" si="91"/>
        <v>0</v>
      </c>
      <c r="G960" s="4">
        <f t="shared" ca="1" si="92"/>
        <v>750</v>
      </c>
    </row>
    <row r="961" spans="1:7" hidden="1">
      <c r="A961" s="4">
        <v>943</v>
      </c>
      <c r="B961" s="4">
        <f t="shared" ca="1" si="87"/>
        <v>8.9092069883314196E-2</v>
      </c>
      <c r="C961" s="4">
        <f t="shared" ca="1" si="88"/>
        <v>100</v>
      </c>
      <c r="D961" s="4">
        <f t="shared" ca="1" si="89"/>
        <v>1000</v>
      </c>
      <c r="E961" s="4">
        <f t="shared" si="90"/>
        <v>2250</v>
      </c>
      <c r="F961" s="4">
        <f t="shared" ca="1" si="91"/>
        <v>500</v>
      </c>
      <c r="G961" s="4">
        <f t="shared" ca="1" si="92"/>
        <v>-750</v>
      </c>
    </row>
    <row r="962" spans="1:7" hidden="1">
      <c r="A962" s="4">
        <v>944</v>
      </c>
      <c r="B962" s="4">
        <f t="shared" ca="1" si="87"/>
        <v>0.41004726644488587</v>
      </c>
      <c r="C962" s="4">
        <f t="shared" ca="1" si="88"/>
        <v>150</v>
      </c>
      <c r="D962" s="4">
        <f t="shared" ca="1" si="89"/>
        <v>1500</v>
      </c>
      <c r="E962" s="4">
        <f t="shared" si="90"/>
        <v>2250</v>
      </c>
      <c r="F962" s="4">
        <f t="shared" ca="1" si="91"/>
        <v>375</v>
      </c>
      <c r="G962" s="4">
        <f t="shared" ca="1" si="92"/>
        <v>-375</v>
      </c>
    </row>
    <row r="963" spans="1:7" hidden="1">
      <c r="A963" s="4">
        <v>945</v>
      </c>
      <c r="B963" s="4">
        <f t="shared" ca="1" si="87"/>
        <v>0.63461258711841761</v>
      </c>
      <c r="C963" s="4">
        <f t="shared" ca="1" si="88"/>
        <v>200</v>
      </c>
      <c r="D963" s="4">
        <f t="shared" ca="1" si="89"/>
        <v>2000</v>
      </c>
      <c r="E963" s="4">
        <f t="shared" si="90"/>
        <v>2250</v>
      </c>
      <c r="F963" s="4">
        <f t="shared" ca="1" si="91"/>
        <v>250</v>
      </c>
      <c r="G963" s="4">
        <f t="shared" ca="1" si="92"/>
        <v>0</v>
      </c>
    </row>
    <row r="964" spans="1:7" hidden="1">
      <c r="A964" s="4">
        <v>946</v>
      </c>
      <c r="B964" s="4">
        <f t="shared" ca="1" si="87"/>
        <v>0.49288710195105856</v>
      </c>
      <c r="C964" s="4">
        <f t="shared" ca="1" si="88"/>
        <v>150</v>
      </c>
      <c r="D964" s="4">
        <f t="shared" ca="1" si="89"/>
        <v>1500</v>
      </c>
      <c r="E964" s="4">
        <f t="shared" si="90"/>
        <v>2250</v>
      </c>
      <c r="F964" s="4">
        <f t="shared" ca="1" si="91"/>
        <v>375</v>
      </c>
      <c r="G964" s="4">
        <f t="shared" ca="1" si="92"/>
        <v>-375</v>
      </c>
    </row>
    <row r="965" spans="1:7" hidden="1">
      <c r="A965" s="4">
        <v>947</v>
      </c>
      <c r="B965" s="4">
        <f t="shared" ca="1" si="87"/>
        <v>0.24458523231150053</v>
      </c>
      <c r="C965" s="4">
        <f t="shared" ca="1" si="88"/>
        <v>100</v>
      </c>
      <c r="D965" s="4">
        <f t="shared" ca="1" si="89"/>
        <v>1000</v>
      </c>
      <c r="E965" s="4">
        <f t="shared" si="90"/>
        <v>2250</v>
      </c>
      <c r="F965" s="4">
        <f t="shared" ca="1" si="91"/>
        <v>500</v>
      </c>
      <c r="G965" s="4">
        <f t="shared" ca="1" si="92"/>
        <v>-750</v>
      </c>
    </row>
    <row r="966" spans="1:7" hidden="1">
      <c r="A966" s="4">
        <v>948</v>
      </c>
      <c r="B966" s="4">
        <f t="shared" ca="1" si="87"/>
        <v>0.53272770056437069</v>
      </c>
      <c r="C966" s="4">
        <f t="shared" ca="1" si="88"/>
        <v>200</v>
      </c>
      <c r="D966" s="4">
        <f t="shared" ca="1" si="89"/>
        <v>2000</v>
      </c>
      <c r="E966" s="4">
        <f t="shared" si="90"/>
        <v>2250</v>
      </c>
      <c r="F966" s="4">
        <f t="shared" ca="1" si="91"/>
        <v>250</v>
      </c>
      <c r="G966" s="4">
        <f t="shared" ca="1" si="92"/>
        <v>0</v>
      </c>
    </row>
    <row r="967" spans="1:7" hidden="1">
      <c r="A967" s="4">
        <v>949</v>
      </c>
      <c r="B967" s="4">
        <f t="shared" ca="1" si="87"/>
        <v>4.2896377625673554E-2</v>
      </c>
      <c r="C967" s="4">
        <f t="shared" ca="1" si="88"/>
        <v>100</v>
      </c>
      <c r="D967" s="4">
        <f t="shared" ca="1" si="89"/>
        <v>1000</v>
      </c>
      <c r="E967" s="4">
        <f t="shared" si="90"/>
        <v>2250</v>
      </c>
      <c r="F967" s="4">
        <f t="shared" ca="1" si="91"/>
        <v>500</v>
      </c>
      <c r="G967" s="4">
        <f t="shared" ca="1" si="92"/>
        <v>-750</v>
      </c>
    </row>
    <row r="968" spans="1:7" hidden="1">
      <c r="A968" s="4">
        <v>950</v>
      </c>
      <c r="B968" s="4">
        <f t="shared" ca="1" si="87"/>
        <v>5.4210888028943027E-2</v>
      </c>
      <c r="C968" s="4">
        <f t="shared" ca="1" si="88"/>
        <v>100</v>
      </c>
      <c r="D968" s="4">
        <f t="shared" ca="1" si="89"/>
        <v>1000</v>
      </c>
      <c r="E968" s="4">
        <f t="shared" si="90"/>
        <v>2250</v>
      </c>
      <c r="F968" s="4">
        <f t="shared" ca="1" si="91"/>
        <v>500</v>
      </c>
      <c r="G968" s="4">
        <f t="shared" ca="1" si="92"/>
        <v>-750</v>
      </c>
    </row>
    <row r="969" spans="1:7" hidden="1">
      <c r="A969" s="4">
        <v>951</v>
      </c>
      <c r="B969" s="4">
        <f t="shared" ca="1" si="87"/>
        <v>9.0024206884699254E-2</v>
      </c>
      <c r="C969" s="4">
        <f t="shared" ca="1" si="88"/>
        <v>100</v>
      </c>
      <c r="D969" s="4">
        <f t="shared" ca="1" si="89"/>
        <v>1000</v>
      </c>
      <c r="E969" s="4">
        <f t="shared" si="90"/>
        <v>2250</v>
      </c>
      <c r="F969" s="4">
        <f t="shared" ca="1" si="91"/>
        <v>500</v>
      </c>
      <c r="G969" s="4">
        <f t="shared" ca="1" si="92"/>
        <v>-750</v>
      </c>
    </row>
    <row r="970" spans="1:7" hidden="1">
      <c r="A970" s="4">
        <v>952</v>
      </c>
      <c r="B970" s="4">
        <f t="shared" ca="1" si="87"/>
        <v>0.58729859579892096</v>
      </c>
      <c r="C970" s="4">
        <f t="shared" ca="1" si="88"/>
        <v>200</v>
      </c>
      <c r="D970" s="4">
        <f t="shared" ca="1" si="89"/>
        <v>2000</v>
      </c>
      <c r="E970" s="4">
        <f t="shared" si="90"/>
        <v>2250</v>
      </c>
      <c r="F970" s="4">
        <f t="shared" ca="1" si="91"/>
        <v>250</v>
      </c>
      <c r="G970" s="4">
        <f t="shared" ca="1" si="92"/>
        <v>0</v>
      </c>
    </row>
    <row r="971" spans="1:7" hidden="1">
      <c r="A971" s="4">
        <v>953</v>
      </c>
      <c r="B971" s="4">
        <f t="shared" ca="1" si="87"/>
        <v>0.99279145316823636</v>
      </c>
      <c r="C971" s="4">
        <f t="shared" ca="1" si="88"/>
        <v>300</v>
      </c>
      <c r="D971" s="4">
        <f t="shared" ca="1" si="89"/>
        <v>3000</v>
      </c>
      <c r="E971" s="4">
        <f t="shared" si="90"/>
        <v>2250</v>
      </c>
      <c r="F971" s="4">
        <f t="shared" ca="1" si="91"/>
        <v>0</v>
      </c>
      <c r="G971" s="4">
        <f t="shared" ca="1" si="92"/>
        <v>750</v>
      </c>
    </row>
    <row r="972" spans="1:7" hidden="1">
      <c r="A972" s="4">
        <v>954</v>
      </c>
      <c r="B972" s="4">
        <f t="shared" ca="1" si="87"/>
        <v>0.30644682945418333</v>
      </c>
      <c r="C972" s="4">
        <f t="shared" ca="1" si="88"/>
        <v>150</v>
      </c>
      <c r="D972" s="4">
        <f t="shared" ca="1" si="89"/>
        <v>1500</v>
      </c>
      <c r="E972" s="4">
        <f t="shared" si="90"/>
        <v>2250</v>
      </c>
      <c r="F972" s="4">
        <f t="shared" ca="1" si="91"/>
        <v>375</v>
      </c>
      <c r="G972" s="4">
        <f t="shared" ca="1" si="92"/>
        <v>-375</v>
      </c>
    </row>
    <row r="973" spans="1:7" hidden="1">
      <c r="A973" s="4">
        <v>955</v>
      </c>
      <c r="B973" s="4">
        <f t="shared" ca="1" si="87"/>
        <v>8.5261006039516474E-4</v>
      </c>
      <c r="C973" s="4">
        <f t="shared" ca="1" si="88"/>
        <v>100</v>
      </c>
      <c r="D973" s="4">
        <f t="shared" ca="1" si="89"/>
        <v>1000</v>
      </c>
      <c r="E973" s="4">
        <f t="shared" si="90"/>
        <v>2250</v>
      </c>
      <c r="F973" s="4">
        <f t="shared" ca="1" si="91"/>
        <v>500</v>
      </c>
      <c r="G973" s="4">
        <f t="shared" ca="1" si="92"/>
        <v>-750</v>
      </c>
    </row>
    <row r="974" spans="1:7" hidden="1">
      <c r="A974" s="4">
        <v>956</v>
      </c>
      <c r="B974" s="4">
        <f t="shared" ca="1" si="87"/>
        <v>0.32938513084335441</v>
      </c>
      <c r="C974" s="4">
        <f t="shared" ca="1" si="88"/>
        <v>150</v>
      </c>
      <c r="D974" s="4">
        <f t="shared" ca="1" si="89"/>
        <v>1500</v>
      </c>
      <c r="E974" s="4">
        <f t="shared" si="90"/>
        <v>2250</v>
      </c>
      <c r="F974" s="4">
        <f t="shared" ca="1" si="91"/>
        <v>375</v>
      </c>
      <c r="G974" s="4">
        <f t="shared" ca="1" si="92"/>
        <v>-375</v>
      </c>
    </row>
    <row r="975" spans="1:7" hidden="1">
      <c r="A975" s="4">
        <v>957</v>
      </c>
      <c r="B975" s="4">
        <f t="shared" ca="1" si="87"/>
        <v>0.23027226450041749</v>
      </c>
      <c r="C975" s="4">
        <f t="shared" ca="1" si="88"/>
        <v>100</v>
      </c>
      <c r="D975" s="4">
        <f t="shared" ca="1" si="89"/>
        <v>1000</v>
      </c>
      <c r="E975" s="4">
        <f t="shared" si="90"/>
        <v>2250</v>
      </c>
      <c r="F975" s="4">
        <f t="shared" ca="1" si="91"/>
        <v>500</v>
      </c>
      <c r="G975" s="4">
        <f t="shared" ca="1" si="92"/>
        <v>-750</v>
      </c>
    </row>
    <row r="976" spans="1:7" hidden="1">
      <c r="A976" s="4">
        <v>958</v>
      </c>
      <c r="B976" s="4">
        <f t="shared" ca="1" si="87"/>
        <v>0.29876405179065435</v>
      </c>
      <c r="C976" s="4">
        <f t="shared" ca="1" si="88"/>
        <v>100</v>
      </c>
      <c r="D976" s="4">
        <f t="shared" ca="1" si="89"/>
        <v>1000</v>
      </c>
      <c r="E976" s="4">
        <f t="shared" si="90"/>
        <v>2250</v>
      </c>
      <c r="F976" s="4">
        <f t="shared" ca="1" si="91"/>
        <v>500</v>
      </c>
      <c r="G976" s="4">
        <f t="shared" ca="1" si="92"/>
        <v>-750</v>
      </c>
    </row>
    <row r="977" spans="1:7" hidden="1">
      <c r="A977" s="4">
        <v>959</v>
      </c>
      <c r="B977" s="4">
        <f t="shared" ca="1" si="87"/>
        <v>0.68843686274630089</v>
      </c>
      <c r="C977" s="4">
        <f t="shared" ca="1" si="88"/>
        <v>200</v>
      </c>
      <c r="D977" s="4">
        <f t="shared" ca="1" si="89"/>
        <v>2000</v>
      </c>
      <c r="E977" s="4">
        <f t="shared" si="90"/>
        <v>2250</v>
      </c>
      <c r="F977" s="4">
        <f t="shared" ca="1" si="91"/>
        <v>250</v>
      </c>
      <c r="G977" s="4">
        <f t="shared" ca="1" si="92"/>
        <v>0</v>
      </c>
    </row>
    <row r="978" spans="1:7" hidden="1">
      <c r="A978" s="4">
        <v>960</v>
      </c>
      <c r="B978" s="4">
        <f t="shared" ca="1" si="87"/>
        <v>6.731363290980874E-2</v>
      </c>
      <c r="C978" s="4">
        <f t="shared" ca="1" si="88"/>
        <v>100</v>
      </c>
      <c r="D978" s="4">
        <f t="shared" ca="1" si="89"/>
        <v>1000</v>
      </c>
      <c r="E978" s="4">
        <f t="shared" si="90"/>
        <v>2250</v>
      </c>
      <c r="F978" s="4">
        <f t="shared" ca="1" si="91"/>
        <v>500</v>
      </c>
      <c r="G978" s="4">
        <f t="shared" ca="1" si="92"/>
        <v>-750</v>
      </c>
    </row>
    <row r="979" spans="1:7" hidden="1">
      <c r="A979" s="4">
        <v>961</v>
      </c>
      <c r="B979" s="4">
        <f t="shared" ca="1" si="87"/>
        <v>0.43199697591639297</v>
      </c>
      <c r="C979" s="4">
        <f t="shared" ca="1" si="88"/>
        <v>150</v>
      </c>
      <c r="D979" s="4">
        <f t="shared" ca="1" si="89"/>
        <v>1500</v>
      </c>
      <c r="E979" s="4">
        <f t="shared" si="90"/>
        <v>2250</v>
      </c>
      <c r="F979" s="4">
        <f t="shared" ca="1" si="91"/>
        <v>375</v>
      </c>
      <c r="G979" s="4">
        <f t="shared" ca="1" si="92"/>
        <v>-375</v>
      </c>
    </row>
    <row r="980" spans="1:7" hidden="1">
      <c r="A980" s="4">
        <v>962</v>
      </c>
      <c r="B980" s="4">
        <f t="shared" ref="B980:B1018" ca="1" si="93">RAND()</f>
        <v>0.25484430906587086</v>
      </c>
      <c r="C980" s="4">
        <f t="shared" ref="C980:C1018" ca="1" si="94">VLOOKUP(B980,$D$5:$E$9,2,TRUE)</f>
        <v>100</v>
      </c>
      <c r="D980" s="4">
        <f t="shared" ref="D980:D1018" ca="1" si="95">$B$5*MIN($B$9,C980)</f>
        <v>1000</v>
      </c>
      <c r="E980" s="4">
        <f t="shared" ref="E980:E1018" si="96">$B$9*$B$4</f>
        <v>2250</v>
      </c>
      <c r="F980" s="4">
        <f t="shared" ref="F980:F1018" ca="1" si="97">MAX(0,$B$9-C980)*$B$6</f>
        <v>500</v>
      </c>
      <c r="G980" s="4">
        <f t="shared" ref="G980:G1018" ca="1" si="98">D980-E980+F980</f>
        <v>-750</v>
      </c>
    </row>
    <row r="981" spans="1:7" hidden="1">
      <c r="A981" s="4">
        <v>963</v>
      </c>
      <c r="B981" s="4">
        <f t="shared" ca="1" si="93"/>
        <v>0.81537752307656197</v>
      </c>
      <c r="C981" s="4">
        <f t="shared" ca="1" si="94"/>
        <v>250</v>
      </c>
      <c r="D981" s="4">
        <f t="shared" ca="1" si="95"/>
        <v>2500</v>
      </c>
      <c r="E981" s="4">
        <f t="shared" si="96"/>
        <v>2250</v>
      </c>
      <c r="F981" s="4">
        <f t="shared" ca="1" si="97"/>
        <v>125</v>
      </c>
      <c r="G981" s="4">
        <f t="shared" ca="1" si="98"/>
        <v>375</v>
      </c>
    </row>
    <row r="982" spans="1:7" hidden="1">
      <c r="A982" s="4">
        <v>964</v>
      </c>
      <c r="B982" s="4">
        <f t="shared" ca="1" si="93"/>
        <v>0.87699409542272755</v>
      </c>
      <c r="C982" s="4">
        <f t="shared" ca="1" si="94"/>
        <v>250</v>
      </c>
      <c r="D982" s="4">
        <f t="shared" ca="1" si="95"/>
        <v>2500</v>
      </c>
      <c r="E982" s="4">
        <f t="shared" si="96"/>
        <v>2250</v>
      </c>
      <c r="F982" s="4">
        <f t="shared" ca="1" si="97"/>
        <v>125</v>
      </c>
      <c r="G982" s="4">
        <f t="shared" ca="1" si="98"/>
        <v>375</v>
      </c>
    </row>
    <row r="983" spans="1:7" hidden="1">
      <c r="A983" s="4">
        <v>965</v>
      </c>
      <c r="B983" s="4">
        <f t="shared" ca="1" si="93"/>
        <v>0.71920544064057723</v>
      </c>
      <c r="C983" s="4">
        <f t="shared" ca="1" si="94"/>
        <v>200</v>
      </c>
      <c r="D983" s="4">
        <f t="shared" ca="1" si="95"/>
        <v>2000</v>
      </c>
      <c r="E983" s="4">
        <f t="shared" si="96"/>
        <v>2250</v>
      </c>
      <c r="F983" s="4">
        <f t="shared" ca="1" si="97"/>
        <v>250</v>
      </c>
      <c r="G983" s="4">
        <f t="shared" ca="1" si="98"/>
        <v>0</v>
      </c>
    </row>
    <row r="984" spans="1:7" hidden="1">
      <c r="A984" s="4">
        <v>966</v>
      </c>
      <c r="B984" s="4">
        <f t="shared" ca="1" si="93"/>
        <v>1.2917651077345327E-2</v>
      </c>
      <c r="C984" s="4">
        <f t="shared" ca="1" si="94"/>
        <v>100</v>
      </c>
      <c r="D984" s="4">
        <f t="shared" ca="1" si="95"/>
        <v>1000</v>
      </c>
      <c r="E984" s="4">
        <f t="shared" si="96"/>
        <v>2250</v>
      </c>
      <c r="F984" s="4">
        <f t="shared" ca="1" si="97"/>
        <v>500</v>
      </c>
      <c r="G984" s="4">
        <f t="shared" ca="1" si="98"/>
        <v>-750</v>
      </c>
    </row>
    <row r="985" spans="1:7" hidden="1">
      <c r="A985" s="4">
        <v>967</v>
      </c>
      <c r="B985" s="4">
        <f t="shared" ca="1" si="93"/>
        <v>0.95241256160315257</v>
      </c>
      <c r="C985" s="4">
        <f t="shared" ca="1" si="94"/>
        <v>300</v>
      </c>
      <c r="D985" s="4">
        <f t="shared" ca="1" si="95"/>
        <v>3000</v>
      </c>
      <c r="E985" s="4">
        <f t="shared" si="96"/>
        <v>2250</v>
      </c>
      <c r="F985" s="4">
        <f t="shared" ca="1" si="97"/>
        <v>0</v>
      </c>
      <c r="G985" s="4">
        <f t="shared" ca="1" si="98"/>
        <v>750</v>
      </c>
    </row>
    <row r="986" spans="1:7" hidden="1">
      <c r="A986" s="4">
        <v>968</v>
      </c>
      <c r="B986" s="4">
        <f t="shared" ca="1" si="93"/>
        <v>0.45061514175524109</v>
      </c>
      <c r="C986" s="4">
        <f t="shared" ca="1" si="94"/>
        <v>150</v>
      </c>
      <c r="D986" s="4">
        <f t="shared" ca="1" si="95"/>
        <v>1500</v>
      </c>
      <c r="E986" s="4">
        <f t="shared" si="96"/>
        <v>2250</v>
      </c>
      <c r="F986" s="4">
        <f t="shared" ca="1" si="97"/>
        <v>375</v>
      </c>
      <c r="G986" s="4">
        <f t="shared" ca="1" si="98"/>
        <v>-375</v>
      </c>
    </row>
    <row r="987" spans="1:7" hidden="1">
      <c r="A987" s="4">
        <v>969</v>
      </c>
      <c r="B987" s="4">
        <f t="shared" ca="1" si="93"/>
        <v>0.40354719875304612</v>
      </c>
      <c r="C987" s="4">
        <f t="shared" ca="1" si="94"/>
        <v>150</v>
      </c>
      <c r="D987" s="4">
        <f t="shared" ca="1" si="95"/>
        <v>1500</v>
      </c>
      <c r="E987" s="4">
        <f t="shared" si="96"/>
        <v>2250</v>
      </c>
      <c r="F987" s="4">
        <f t="shared" ca="1" si="97"/>
        <v>375</v>
      </c>
      <c r="G987" s="4">
        <f t="shared" ca="1" si="98"/>
        <v>-375</v>
      </c>
    </row>
    <row r="988" spans="1:7" hidden="1">
      <c r="A988" s="4">
        <v>970</v>
      </c>
      <c r="B988" s="4">
        <f t="shared" ca="1" si="93"/>
        <v>4.3635320362418351E-2</v>
      </c>
      <c r="C988" s="4">
        <f t="shared" ca="1" si="94"/>
        <v>100</v>
      </c>
      <c r="D988" s="4">
        <f t="shared" ca="1" si="95"/>
        <v>1000</v>
      </c>
      <c r="E988" s="4">
        <f t="shared" si="96"/>
        <v>2250</v>
      </c>
      <c r="F988" s="4">
        <f t="shared" ca="1" si="97"/>
        <v>500</v>
      </c>
      <c r="G988" s="4">
        <f t="shared" ca="1" si="98"/>
        <v>-750</v>
      </c>
    </row>
    <row r="989" spans="1:7" hidden="1">
      <c r="A989" s="4">
        <v>971</v>
      </c>
      <c r="B989" s="4">
        <f t="shared" ca="1" si="93"/>
        <v>8.8702438851517296E-2</v>
      </c>
      <c r="C989" s="4">
        <f t="shared" ca="1" si="94"/>
        <v>100</v>
      </c>
      <c r="D989" s="4">
        <f t="shared" ca="1" si="95"/>
        <v>1000</v>
      </c>
      <c r="E989" s="4">
        <f t="shared" si="96"/>
        <v>2250</v>
      </c>
      <c r="F989" s="4">
        <f t="shared" ca="1" si="97"/>
        <v>500</v>
      </c>
      <c r="G989" s="4">
        <f t="shared" ca="1" si="98"/>
        <v>-750</v>
      </c>
    </row>
    <row r="990" spans="1:7" hidden="1">
      <c r="A990" s="4">
        <v>972</v>
      </c>
      <c r="B990" s="4">
        <f t="shared" ca="1" si="93"/>
        <v>0.4421477986149025</v>
      </c>
      <c r="C990" s="4">
        <f t="shared" ca="1" si="94"/>
        <v>150</v>
      </c>
      <c r="D990" s="4">
        <f t="shared" ca="1" si="95"/>
        <v>1500</v>
      </c>
      <c r="E990" s="4">
        <f t="shared" si="96"/>
        <v>2250</v>
      </c>
      <c r="F990" s="4">
        <f t="shared" ca="1" si="97"/>
        <v>375</v>
      </c>
      <c r="G990" s="4">
        <f t="shared" ca="1" si="98"/>
        <v>-375</v>
      </c>
    </row>
    <row r="991" spans="1:7" hidden="1">
      <c r="A991" s="4">
        <v>973</v>
      </c>
      <c r="B991" s="4">
        <f t="shared" ca="1" si="93"/>
        <v>0.82712355955022143</v>
      </c>
      <c r="C991" s="4">
        <f t="shared" ca="1" si="94"/>
        <v>250</v>
      </c>
      <c r="D991" s="4">
        <f t="shared" ca="1" si="95"/>
        <v>2500</v>
      </c>
      <c r="E991" s="4">
        <f t="shared" si="96"/>
        <v>2250</v>
      </c>
      <c r="F991" s="4">
        <f t="shared" ca="1" si="97"/>
        <v>125</v>
      </c>
      <c r="G991" s="4">
        <f t="shared" ca="1" si="98"/>
        <v>375</v>
      </c>
    </row>
    <row r="992" spans="1:7" hidden="1">
      <c r="A992" s="4">
        <v>974</v>
      </c>
      <c r="B992" s="4">
        <f t="shared" ca="1" si="93"/>
        <v>4.1962333902711424E-2</v>
      </c>
      <c r="C992" s="4">
        <f t="shared" ca="1" si="94"/>
        <v>100</v>
      </c>
      <c r="D992" s="4">
        <f t="shared" ca="1" si="95"/>
        <v>1000</v>
      </c>
      <c r="E992" s="4">
        <f t="shared" si="96"/>
        <v>2250</v>
      </c>
      <c r="F992" s="4">
        <f t="shared" ca="1" si="97"/>
        <v>500</v>
      </c>
      <c r="G992" s="4">
        <f t="shared" ca="1" si="98"/>
        <v>-750</v>
      </c>
    </row>
    <row r="993" spans="1:7" hidden="1">
      <c r="A993" s="4">
        <v>975</v>
      </c>
      <c r="B993" s="4">
        <f t="shared" ca="1" si="93"/>
        <v>0.38718458514493914</v>
      </c>
      <c r="C993" s="4">
        <f t="shared" ca="1" si="94"/>
        <v>150</v>
      </c>
      <c r="D993" s="4">
        <f t="shared" ca="1" si="95"/>
        <v>1500</v>
      </c>
      <c r="E993" s="4">
        <f t="shared" si="96"/>
        <v>2250</v>
      </c>
      <c r="F993" s="4">
        <f t="shared" ca="1" si="97"/>
        <v>375</v>
      </c>
      <c r="G993" s="4">
        <f t="shared" ca="1" si="98"/>
        <v>-375</v>
      </c>
    </row>
    <row r="994" spans="1:7" hidden="1">
      <c r="A994" s="4">
        <v>976</v>
      </c>
      <c r="B994" s="4">
        <f t="shared" ca="1" si="93"/>
        <v>0.19163226979794001</v>
      </c>
      <c r="C994" s="4">
        <f t="shared" ca="1" si="94"/>
        <v>100</v>
      </c>
      <c r="D994" s="4">
        <f t="shared" ca="1" si="95"/>
        <v>1000</v>
      </c>
      <c r="E994" s="4">
        <f t="shared" si="96"/>
        <v>2250</v>
      </c>
      <c r="F994" s="4">
        <f t="shared" ca="1" si="97"/>
        <v>500</v>
      </c>
      <c r="G994" s="4">
        <f t="shared" ca="1" si="98"/>
        <v>-750</v>
      </c>
    </row>
    <row r="995" spans="1:7" hidden="1">
      <c r="A995" s="4">
        <v>977</v>
      </c>
      <c r="B995" s="4">
        <f t="shared" ca="1" si="93"/>
        <v>0.58459417643836176</v>
      </c>
      <c r="C995" s="4">
        <f t="shared" ca="1" si="94"/>
        <v>200</v>
      </c>
      <c r="D995" s="4">
        <f t="shared" ca="1" si="95"/>
        <v>2000</v>
      </c>
      <c r="E995" s="4">
        <f t="shared" si="96"/>
        <v>2250</v>
      </c>
      <c r="F995" s="4">
        <f t="shared" ca="1" si="97"/>
        <v>250</v>
      </c>
      <c r="G995" s="4">
        <f t="shared" ca="1" si="98"/>
        <v>0</v>
      </c>
    </row>
    <row r="996" spans="1:7" hidden="1">
      <c r="A996" s="4">
        <v>978</v>
      </c>
      <c r="B996" s="4">
        <f t="shared" ca="1" si="93"/>
        <v>0.16715910252826927</v>
      </c>
      <c r="C996" s="4">
        <f t="shared" ca="1" si="94"/>
        <v>100</v>
      </c>
      <c r="D996" s="4">
        <f t="shared" ca="1" si="95"/>
        <v>1000</v>
      </c>
      <c r="E996" s="4">
        <f t="shared" si="96"/>
        <v>2250</v>
      </c>
      <c r="F996" s="4">
        <f t="shared" ca="1" si="97"/>
        <v>500</v>
      </c>
      <c r="G996" s="4">
        <f t="shared" ca="1" si="98"/>
        <v>-750</v>
      </c>
    </row>
    <row r="997" spans="1:7" hidden="1">
      <c r="A997" s="4">
        <v>979</v>
      </c>
      <c r="B997" s="4">
        <f t="shared" ca="1" si="93"/>
        <v>0.79039080978462106</v>
      </c>
      <c r="C997" s="4">
        <f t="shared" ca="1" si="94"/>
        <v>200</v>
      </c>
      <c r="D997" s="4">
        <f t="shared" ca="1" si="95"/>
        <v>2000</v>
      </c>
      <c r="E997" s="4">
        <f t="shared" si="96"/>
        <v>2250</v>
      </c>
      <c r="F997" s="4">
        <f t="shared" ca="1" si="97"/>
        <v>250</v>
      </c>
      <c r="G997" s="4">
        <f t="shared" ca="1" si="98"/>
        <v>0</v>
      </c>
    </row>
    <row r="998" spans="1:7" hidden="1">
      <c r="A998" s="4">
        <v>980</v>
      </c>
      <c r="B998" s="4">
        <f t="shared" ca="1" si="93"/>
        <v>0.40089917365372241</v>
      </c>
      <c r="C998" s="4">
        <f t="shared" ca="1" si="94"/>
        <v>150</v>
      </c>
      <c r="D998" s="4">
        <f t="shared" ca="1" si="95"/>
        <v>1500</v>
      </c>
      <c r="E998" s="4">
        <f t="shared" si="96"/>
        <v>2250</v>
      </c>
      <c r="F998" s="4">
        <f t="shared" ca="1" si="97"/>
        <v>375</v>
      </c>
      <c r="G998" s="4">
        <f t="shared" ca="1" si="98"/>
        <v>-375</v>
      </c>
    </row>
    <row r="999" spans="1:7" hidden="1">
      <c r="A999" s="4">
        <v>981</v>
      </c>
      <c r="B999" s="4">
        <f t="shared" ca="1" si="93"/>
        <v>0.97617248454021555</v>
      </c>
      <c r="C999" s="4">
        <f t="shared" ca="1" si="94"/>
        <v>300</v>
      </c>
      <c r="D999" s="4">
        <f t="shared" ca="1" si="95"/>
        <v>3000</v>
      </c>
      <c r="E999" s="4">
        <f t="shared" si="96"/>
        <v>2250</v>
      </c>
      <c r="F999" s="4">
        <f t="shared" ca="1" si="97"/>
        <v>0</v>
      </c>
      <c r="G999" s="4">
        <f t="shared" ca="1" si="98"/>
        <v>750</v>
      </c>
    </row>
    <row r="1000" spans="1:7" hidden="1">
      <c r="A1000" s="4">
        <v>982</v>
      </c>
      <c r="B1000" s="4">
        <f t="shared" ca="1" si="93"/>
        <v>3.0445663095589715E-2</v>
      </c>
      <c r="C1000" s="4">
        <f t="shared" ca="1" si="94"/>
        <v>100</v>
      </c>
      <c r="D1000" s="4">
        <f t="shared" ca="1" si="95"/>
        <v>1000</v>
      </c>
      <c r="E1000" s="4">
        <f t="shared" si="96"/>
        <v>2250</v>
      </c>
      <c r="F1000" s="4">
        <f t="shared" ca="1" si="97"/>
        <v>500</v>
      </c>
      <c r="G1000" s="4">
        <f t="shared" ca="1" si="98"/>
        <v>-750</v>
      </c>
    </row>
    <row r="1001" spans="1:7" hidden="1">
      <c r="A1001" s="4">
        <v>983</v>
      </c>
      <c r="B1001" s="4">
        <f t="shared" ca="1" si="93"/>
        <v>0.64705099747796324</v>
      </c>
      <c r="C1001" s="4">
        <f t="shared" ca="1" si="94"/>
        <v>200</v>
      </c>
      <c r="D1001" s="4">
        <f t="shared" ca="1" si="95"/>
        <v>2000</v>
      </c>
      <c r="E1001" s="4">
        <f t="shared" si="96"/>
        <v>2250</v>
      </c>
      <c r="F1001" s="4">
        <f t="shared" ca="1" si="97"/>
        <v>250</v>
      </c>
      <c r="G1001" s="4">
        <f t="shared" ca="1" si="98"/>
        <v>0</v>
      </c>
    </row>
    <row r="1002" spans="1:7" hidden="1">
      <c r="A1002" s="4">
        <v>984</v>
      </c>
      <c r="B1002" s="4">
        <f t="shared" ca="1" si="93"/>
        <v>0.67528526293398783</v>
      </c>
      <c r="C1002" s="4">
        <f t="shared" ca="1" si="94"/>
        <v>200</v>
      </c>
      <c r="D1002" s="4">
        <f t="shared" ca="1" si="95"/>
        <v>2000</v>
      </c>
      <c r="E1002" s="4">
        <f t="shared" si="96"/>
        <v>2250</v>
      </c>
      <c r="F1002" s="4">
        <f t="shared" ca="1" si="97"/>
        <v>250</v>
      </c>
      <c r="G1002" s="4">
        <f t="shared" ca="1" si="98"/>
        <v>0</v>
      </c>
    </row>
    <row r="1003" spans="1:7" hidden="1">
      <c r="A1003" s="4">
        <v>985</v>
      </c>
      <c r="B1003" s="4">
        <f t="shared" ca="1" si="93"/>
        <v>0.43606003888296152</v>
      </c>
      <c r="C1003" s="4">
        <f t="shared" ca="1" si="94"/>
        <v>150</v>
      </c>
      <c r="D1003" s="4">
        <f t="shared" ca="1" si="95"/>
        <v>1500</v>
      </c>
      <c r="E1003" s="4">
        <f t="shared" si="96"/>
        <v>2250</v>
      </c>
      <c r="F1003" s="4">
        <f t="shared" ca="1" si="97"/>
        <v>375</v>
      </c>
      <c r="G1003" s="4">
        <f t="shared" ca="1" si="98"/>
        <v>-375</v>
      </c>
    </row>
    <row r="1004" spans="1:7" hidden="1">
      <c r="A1004" s="4">
        <v>986</v>
      </c>
      <c r="B1004" s="4">
        <f t="shared" ca="1" si="93"/>
        <v>0.8024441721949509</v>
      </c>
      <c r="C1004" s="4">
        <f t="shared" ca="1" si="94"/>
        <v>250</v>
      </c>
      <c r="D1004" s="4">
        <f t="shared" ca="1" si="95"/>
        <v>2500</v>
      </c>
      <c r="E1004" s="4">
        <f t="shared" si="96"/>
        <v>2250</v>
      </c>
      <c r="F1004" s="4">
        <f t="shared" ca="1" si="97"/>
        <v>125</v>
      </c>
      <c r="G1004" s="4">
        <f t="shared" ca="1" si="98"/>
        <v>375</v>
      </c>
    </row>
    <row r="1005" spans="1:7" hidden="1">
      <c r="A1005" s="4">
        <v>987</v>
      </c>
      <c r="B1005" s="4">
        <f t="shared" ca="1" si="93"/>
        <v>0.36834446795140785</v>
      </c>
      <c r="C1005" s="4">
        <f t="shared" ca="1" si="94"/>
        <v>150</v>
      </c>
      <c r="D1005" s="4">
        <f t="shared" ca="1" si="95"/>
        <v>1500</v>
      </c>
      <c r="E1005" s="4">
        <f t="shared" si="96"/>
        <v>2250</v>
      </c>
      <c r="F1005" s="4">
        <f t="shared" ca="1" si="97"/>
        <v>375</v>
      </c>
      <c r="G1005" s="4">
        <f t="shared" ca="1" si="98"/>
        <v>-375</v>
      </c>
    </row>
    <row r="1006" spans="1:7" hidden="1">
      <c r="A1006" s="4">
        <v>988</v>
      </c>
      <c r="B1006" s="4">
        <f t="shared" ca="1" si="93"/>
        <v>0.28636392124861121</v>
      </c>
      <c r="C1006" s="4">
        <f t="shared" ca="1" si="94"/>
        <v>100</v>
      </c>
      <c r="D1006" s="4">
        <f t="shared" ca="1" si="95"/>
        <v>1000</v>
      </c>
      <c r="E1006" s="4">
        <f t="shared" si="96"/>
        <v>2250</v>
      </c>
      <c r="F1006" s="4">
        <f t="shared" ca="1" si="97"/>
        <v>500</v>
      </c>
      <c r="G1006" s="4">
        <f t="shared" ca="1" si="98"/>
        <v>-750</v>
      </c>
    </row>
    <row r="1007" spans="1:7" hidden="1">
      <c r="A1007" s="4">
        <v>989</v>
      </c>
      <c r="B1007" s="4">
        <f t="shared" ca="1" si="93"/>
        <v>0.59774101977506988</v>
      </c>
      <c r="C1007" s="4">
        <f t="shared" ca="1" si="94"/>
        <v>200</v>
      </c>
      <c r="D1007" s="4">
        <f t="shared" ca="1" si="95"/>
        <v>2000</v>
      </c>
      <c r="E1007" s="4">
        <f t="shared" si="96"/>
        <v>2250</v>
      </c>
      <c r="F1007" s="4">
        <f t="shared" ca="1" si="97"/>
        <v>250</v>
      </c>
      <c r="G1007" s="4">
        <f t="shared" ca="1" si="98"/>
        <v>0</v>
      </c>
    </row>
    <row r="1008" spans="1:7" hidden="1">
      <c r="A1008" s="4">
        <v>990</v>
      </c>
      <c r="B1008" s="4">
        <f t="shared" ca="1" si="93"/>
        <v>0.87708083868945208</v>
      </c>
      <c r="C1008" s="4">
        <f t="shared" ca="1" si="94"/>
        <v>250</v>
      </c>
      <c r="D1008" s="4">
        <f t="shared" ca="1" si="95"/>
        <v>2500</v>
      </c>
      <c r="E1008" s="4">
        <f t="shared" si="96"/>
        <v>2250</v>
      </c>
      <c r="F1008" s="4">
        <f t="shared" ca="1" si="97"/>
        <v>125</v>
      </c>
      <c r="G1008" s="4">
        <f t="shared" ca="1" si="98"/>
        <v>375</v>
      </c>
    </row>
    <row r="1009" spans="1:7" hidden="1">
      <c r="A1009" s="4">
        <v>991</v>
      </c>
      <c r="B1009" s="4">
        <f t="shared" ca="1" si="93"/>
        <v>0.26318506324477808</v>
      </c>
      <c r="C1009" s="4">
        <f t="shared" ca="1" si="94"/>
        <v>100</v>
      </c>
      <c r="D1009" s="4">
        <f t="shared" ca="1" si="95"/>
        <v>1000</v>
      </c>
      <c r="E1009" s="4">
        <f t="shared" si="96"/>
        <v>2250</v>
      </c>
      <c r="F1009" s="4">
        <f t="shared" ca="1" si="97"/>
        <v>500</v>
      </c>
      <c r="G1009" s="4">
        <f t="shared" ca="1" si="98"/>
        <v>-750</v>
      </c>
    </row>
    <row r="1010" spans="1:7" hidden="1">
      <c r="A1010" s="4">
        <v>992</v>
      </c>
      <c r="B1010" s="4">
        <f t="shared" ca="1" si="93"/>
        <v>0.20766748521265177</v>
      </c>
      <c r="C1010" s="4">
        <f t="shared" ca="1" si="94"/>
        <v>100</v>
      </c>
      <c r="D1010" s="4">
        <f t="shared" ca="1" si="95"/>
        <v>1000</v>
      </c>
      <c r="E1010" s="4">
        <f t="shared" si="96"/>
        <v>2250</v>
      </c>
      <c r="F1010" s="4">
        <f t="shared" ca="1" si="97"/>
        <v>500</v>
      </c>
      <c r="G1010" s="4">
        <f t="shared" ca="1" si="98"/>
        <v>-750</v>
      </c>
    </row>
    <row r="1011" spans="1:7" hidden="1">
      <c r="A1011" s="4">
        <v>993</v>
      </c>
      <c r="B1011" s="4">
        <f t="shared" ca="1" si="93"/>
        <v>0.65585958738314976</v>
      </c>
      <c r="C1011" s="4">
        <f t="shared" ca="1" si="94"/>
        <v>200</v>
      </c>
      <c r="D1011" s="4">
        <f t="shared" ca="1" si="95"/>
        <v>2000</v>
      </c>
      <c r="E1011" s="4">
        <f t="shared" si="96"/>
        <v>2250</v>
      </c>
      <c r="F1011" s="4">
        <f t="shared" ca="1" si="97"/>
        <v>250</v>
      </c>
      <c r="G1011" s="4">
        <f t="shared" ca="1" si="98"/>
        <v>0</v>
      </c>
    </row>
    <row r="1012" spans="1:7" hidden="1">
      <c r="A1012" s="4">
        <v>994</v>
      </c>
      <c r="B1012" s="4">
        <f t="shared" ca="1" si="93"/>
        <v>0.74688776962661119</v>
      </c>
      <c r="C1012" s="4">
        <f t="shared" ca="1" si="94"/>
        <v>200</v>
      </c>
      <c r="D1012" s="4">
        <f t="shared" ca="1" si="95"/>
        <v>2000</v>
      </c>
      <c r="E1012" s="4">
        <f t="shared" si="96"/>
        <v>2250</v>
      </c>
      <c r="F1012" s="4">
        <f t="shared" ca="1" si="97"/>
        <v>250</v>
      </c>
      <c r="G1012" s="4">
        <f t="shared" ca="1" si="98"/>
        <v>0</v>
      </c>
    </row>
    <row r="1013" spans="1:7" hidden="1">
      <c r="A1013" s="4">
        <v>995</v>
      </c>
      <c r="B1013" s="4">
        <f t="shared" ca="1" si="93"/>
        <v>0.56357255552828156</v>
      </c>
      <c r="C1013" s="4">
        <f t="shared" ca="1" si="94"/>
        <v>200</v>
      </c>
      <c r="D1013" s="4">
        <f t="shared" ca="1" si="95"/>
        <v>2000</v>
      </c>
      <c r="E1013" s="4">
        <f t="shared" si="96"/>
        <v>2250</v>
      </c>
      <c r="F1013" s="4">
        <f t="shared" ca="1" si="97"/>
        <v>250</v>
      </c>
      <c r="G1013" s="4">
        <f t="shared" ca="1" si="98"/>
        <v>0</v>
      </c>
    </row>
    <row r="1014" spans="1:7" hidden="1">
      <c r="A1014" s="4">
        <v>996</v>
      </c>
      <c r="B1014" s="4">
        <f t="shared" ca="1" si="93"/>
        <v>0.33354240359221321</v>
      </c>
      <c r="C1014" s="4">
        <f t="shared" ca="1" si="94"/>
        <v>150</v>
      </c>
      <c r="D1014" s="4">
        <f t="shared" ca="1" si="95"/>
        <v>1500</v>
      </c>
      <c r="E1014" s="4">
        <f t="shared" si="96"/>
        <v>2250</v>
      </c>
      <c r="F1014" s="4">
        <f t="shared" ca="1" si="97"/>
        <v>375</v>
      </c>
      <c r="G1014" s="4">
        <f t="shared" ca="1" si="98"/>
        <v>-375</v>
      </c>
    </row>
    <row r="1015" spans="1:7" hidden="1">
      <c r="A1015" s="4">
        <v>997</v>
      </c>
      <c r="B1015" s="4">
        <f t="shared" ca="1" si="93"/>
        <v>0.40079506863600045</v>
      </c>
      <c r="C1015" s="4">
        <f t="shared" ca="1" si="94"/>
        <v>150</v>
      </c>
      <c r="D1015" s="4">
        <f t="shared" ca="1" si="95"/>
        <v>1500</v>
      </c>
      <c r="E1015" s="4">
        <f t="shared" si="96"/>
        <v>2250</v>
      </c>
      <c r="F1015" s="4">
        <f t="shared" ca="1" si="97"/>
        <v>375</v>
      </c>
      <c r="G1015" s="4">
        <f t="shared" ca="1" si="98"/>
        <v>-375</v>
      </c>
    </row>
    <row r="1016" spans="1:7" hidden="1">
      <c r="A1016" s="4">
        <v>998</v>
      </c>
      <c r="B1016" s="4">
        <f t="shared" ca="1" si="93"/>
        <v>0.87433854989079718</v>
      </c>
      <c r="C1016" s="4">
        <f t="shared" ca="1" si="94"/>
        <v>250</v>
      </c>
      <c r="D1016" s="4">
        <f t="shared" ca="1" si="95"/>
        <v>2500</v>
      </c>
      <c r="E1016" s="4">
        <f t="shared" si="96"/>
        <v>2250</v>
      </c>
      <c r="F1016" s="4">
        <f t="shared" ca="1" si="97"/>
        <v>125</v>
      </c>
      <c r="G1016" s="4">
        <f t="shared" ca="1" si="98"/>
        <v>375</v>
      </c>
    </row>
    <row r="1017" spans="1:7">
      <c r="A1017" s="4">
        <v>999</v>
      </c>
      <c r="B1017" s="4">
        <f t="shared" ca="1" si="93"/>
        <v>0.38526250462281386</v>
      </c>
      <c r="C1017" s="4">
        <f t="shared" ca="1" si="94"/>
        <v>150</v>
      </c>
      <c r="D1017" s="4">
        <f t="shared" ca="1" si="95"/>
        <v>1500</v>
      </c>
      <c r="E1017" s="4">
        <f t="shared" si="96"/>
        <v>2250</v>
      </c>
      <c r="F1017" s="4">
        <f t="shared" ca="1" si="97"/>
        <v>375</v>
      </c>
      <c r="G1017" s="4">
        <f t="shared" ca="1" si="98"/>
        <v>-375</v>
      </c>
    </row>
    <row r="1018" spans="1:7">
      <c r="A1018" s="4">
        <v>1000</v>
      </c>
      <c r="B1018" s="4">
        <f t="shared" ca="1" si="93"/>
        <v>0.87151629433841271</v>
      </c>
      <c r="C1018" s="4">
        <f t="shared" ca="1" si="94"/>
        <v>250</v>
      </c>
      <c r="D1018" s="4">
        <f t="shared" ca="1" si="95"/>
        <v>2500</v>
      </c>
      <c r="E1018" s="4">
        <f t="shared" si="96"/>
        <v>2250</v>
      </c>
      <c r="F1018" s="4">
        <f t="shared" ca="1" si="97"/>
        <v>125</v>
      </c>
      <c r="G1018" s="4">
        <f t="shared" ca="1" si="98"/>
        <v>375</v>
      </c>
    </row>
  </sheetData>
  <printOptions horizontalCentered="1" verticalCentered="1" headings="1" gridLines="1" gridLinesSet="0"/>
  <pageMargins left="0.75" right="0.75" top="1" bottom="1" header="0.5" footer="0.5"/>
  <pageSetup scale="1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Background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Microsoft Office User</cp:lastModifiedBy>
  <dcterms:created xsi:type="dcterms:W3CDTF">2007-05-15T18:28:11Z</dcterms:created>
  <dcterms:modified xsi:type="dcterms:W3CDTF">2020-07-12T18:04:15Z</dcterms:modified>
</cp:coreProperties>
</file>