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P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<sst xmlns="http://schemas.openxmlformats.org/spreadsheetml/2006/main" count="62" uniqueCount="61">
  <si>
    <t>DTS2</t>
  </si>
  <si>
    <t>Nom</t>
  </si>
  <si>
    <t>Prénoms</t>
  </si>
  <si>
    <t>Fondamentaux</t>
  </si>
  <si>
    <t>Web (Hotel)</t>
  </si>
  <si>
    <t>PDO (Biblio)</t>
  </si>
  <si>
    <t>POO (Voiture)</t>
  </si>
  <si>
    <t>Moyenne</t>
  </si>
  <si>
    <t>EXAMEN (réservation)</t>
  </si>
  <si>
    <t>DTS-391</t>
  </si>
  <si>
    <t>ANDRIAMAHERY</t>
  </si>
  <si>
    <t>Jeddy Navalona</t>
  </si>
  <si>
    <t>DTS-416</t>
  </si>
  <si>
    <t>RAJAONARY</t>
  </si>
  <si>
    <t>Lionel Carly</t>
  </si>
  <si>
    <t>DTS-327</t>
  </si>
  <si>
    <t>NOMENJANAHARY</t>
  </si>
  <si>
    <t>Metuschelah Tsiory</t>
  </si>
  <si>
    <t>DTS-408</t>
  </si>
  <si>
    <t>RAKOTOMALALA ANJARAMAHEFA</t>
  </si>
  <si>
    <t>Adrian</t>
  </si>
  <si>
    <t>DTS-433</t>
  </si>
  <si>
    <t>SAN</t>
  </si>
  <si>
    <t>Anicha Miarisoa</t>
  </si>
  <si>
    <t>DTS-330</t>
  </si>
  <si>
    <t>RINDRANIAINA</t>
  </si>
  <si>
    <t>Miantsa</t>
  </si>
  <si>
    <t>DTS-377</t>
  </si>
  <si>
    <t>ANDRIAMAOLIARISOA</t>
  </si>
  <si>
    <t>Ando Steve</t>
  </si>
  <si>
    <t>DTS-376</t>
  </si>
  <si>
    <t>RAMANITRINIAINA</t>
  </si>
  <si>
    <t>Ivotia</t>
  </si>
  <si>
    <t>DTS-252</t>
  </si>
  <si>
    <t>RAHARIMAHEFA</t>
  </si>
  <si>
    <t>Fitiana</t>
  </si>
  <si>
    <t>DTS-334</t>
  </si>
  <si>
    <t>RAFANOMEZANTSOA</t>
  </si>
  <si>
    <t>Fanamby Tiantsoa</t>
  </si>
  <si>
    <t>DTS-363</t>
  </si>
  <si>
    <t>RATSARAVONIMANITRA</t>
  </si>
  <si>
    <t>Heriniaina Liliane</t>
  </si>
  <si>
    <t>DTS-389</t>
  </si>
  <si>
    <t>MBOLAHARINISA</t>
  </si>
  <si>
    <t>Hasina</t>
  </si>
  <si>
    <t>DTS-338</t>
  </si>
  <si>
    <t>RAJAONARIVELO</t>
  </si>
  <si>
    <t>Jocia</t>
  </si>
  <si>
    <t>DTS-410</t>
  </si>
  <si>
    <t xml:space="preserve">RAMANANARIVO </t>
  </si>
  <si>
    <t>Minosoa Sylvain</t>
  </si>
  <si>
    <t>DTS-018</t>
  </si>
  <si>
    <t>ANDRIAMIARANTSOA</t>
  </si>
  <si>
    <t>Jonathan Abel</t>
  </si>
  <si>
    <t>DTS-022</t>
  </si>
  <si>
    <t>Fanantenana</t>
  </si>
  <si>
    <t>DTS-007</t>
  </si>
  <si>
    <t>Fandresena Danny</t>
  </si>
  <si>
    <t>DTS-008</t>
  </si>
  <si>
    <t>FANOMEZANTSOA</t>
  </si>
  <si>
    <t>Maminirina Selarico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</si>
</sst>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0.00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name val="Calibri"/>
      <charset val="134"/>
      <scheme val="minor"/>
    </font>
    <font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178" fontId="2" fillId="0" borderId="0" xfId="0" applyNumberFormat="1" applyFont="1" applyFill="1" applyAlignment="1">
      <alignment vertical="center"/>
    </xf>
    <xf numFmtId="3" fontId="0" fillId="0" borderId="0" xfId="0" applyNumberFormat="1" applyFill="1" applyAlignment="1"/>
    <xf numFmtId="0" fontId="3" fillId="0" borderId="0" xfId="0" applyFont="1" applyFill="1" applyAlignment="1">
      <alignment vertical="center"/>
    </xf>
    <xf numFmtId="0" fontId="4" fillId="0" borderId="0" xfId="0" applyFont="1" applyFill="1" applyAlignment="1"/>
    <xf numFmtId="0" fontId="0" fillId="0" borderId="0" xfId="0" applyFill="1" applyAlignment="1"/>
    <xf numFmtId="0" fontId="5" fillId="0" borderId="0" xfId="0" applyFont="1" applyFill="1" applyAlignment="1"/>
    <xf numFmtId="0" fontId="5" fillId="0" borderId="0" xfId="0" applyFont="1" applyFill="1" applyAlignmen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K17" sqref="K17"/>
    </sheetView>
  </sheetViews>
  <sheetFormatPr defaultColWidth="9.14285714285714" defaultRowHeight="15"/>
  <cols>
    <col min="2" max="2" width="33.2857142857143" customWidth="1"/>
    <col min="3" max="3" width="19.2857142857143" customWidth="1"/>
    <col min="4" max="4" width="16.5714285714286" customWidth="1"/>
    <col min="5" max="6" width="16.7142857142857" customWidth="1"/>
    <col min="7" max="7" width="17.7142857142857" customWidth="1"/>
    <col min="9" max="9" width="22" customWidth="1"/>
  </cols>
  <sheetData>
    <row r="1" spans="1: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3" spans="1:9">
      <c r="A3" s="4" t="s">
        <v>9</v>
      </c>
      <c r="B3" s="4" t="s">
        <v>10</v>
      </c>
      <c r="C3" s="4" t="s">
        <v>11</v>
      </c>
      <c r="D3" s="5">
        <v>20</v>
      </c>
      <c r="E3" s="5">
        <v>16</v>
      </c>
      <c r="F3" s="5">
        <v>10.5</v>
      </c>
      <c r="G3" s="5">
        <v>17</v>
      </c>
      <c r="H3" s="6">
        <f t="shared" ref="H3:H7" si="0">(D3+E3+F3+G3)/4</f>
        <v>15.875</v>
      </c>
      <c r="I3" s="5">
        <v>12.5</v>
      </c>
    </row>
    <row r="4" spans="1:9">
      <c r="A4" s="4" t="s">
        <v>12</v>
      </c>
      <c r="B4" s="4" t="s">
        <v>13</v>
      </c>
      <c r="C4" s="7" t="s">
        <v>14</v>
      </c>
      <c r="D4" s="8">
        <v>20</v>
      </c>
      <c r="E4" s="8">
        <v>16</v>
      </c>
      <c r="F4" s="8">
        <v>14</v>
      </c>
      <c r="G4" s="5">
        <v>15</v>
      </c>
      <c r="H4" s="6">
        <f t="shared" si="0"/>
        <v>16.25</v>
      </c>
      <c r="I4" s="5"/>
    </row>
    <row r="5" spans="1:9">
      <c r="A5" s="4" t="s">
        <v>15</v>
      </c>
      <c r="B5" s="4" t="s">
        <v>16</v>
      </c>
      <c r="C5" s="9" t="s">
        <v>17</v>
      </c>
      <c r="D5" s="5">
        <v>15</v>
      </c>
      <c r="E5" s="5">
        <v>12</v>
      </c>
      <c r="F5" s="5">
        <v>12.5</v>
      </c>
      <c r="G5" s="5">
        <v>18</v>
      </c>
      <c r="H5" s="6">
        <f t="shared" si="0"/>
        <v>14.375</v>
      </c>
      <c r="I5" s="5">
        <v>20</v>
      </c>
    </row>
    <row r="6" spans="1:9">
      <c r="A6" s="4" t="s">
        <v>18</v>
      </c>
      <c r="B6" s="4" t="s">
        <v>19</v>
      </c>
      <c r="C6" s="4" t="s">
        <v>20</v>
      </c>
      <c r="D6" s="5">
        <v>0</v>
      </c>
      <c r="E6" s="5">
        <v>15</v>
      </c>
      <c r="F6" s="5">
        <v>0</v>
      </c>
      <c r="G6" s="5">
        <v>17</v>
      </c>
      <c r="H6" s="6">
        <f t="shared" si="0"/>
        <v>8</v>
      </c>
      <c r="I6" s="5">
        <v>5</v>
      </c>
    </row>
    <row r="7" spans="1:9">
      <c r="A7" s="4" t="s">
        <v>21</v>
      </c>
      <c r="B7" s="4" t="s">
        <v>22</v>
      </c>
      <c r="C7" s="4" t="s">
        <v>23</v>
      </c>
      <c r="D7" s="5">
        <v>0</v>
      </c>
      <c r="E7" s="5">
        <v>0</v>
      </c>
      <c r="F7" s="5">
        <v>0</v>
      </c>
      <c r="G7" s="5">
        <v>0</v>
      </c>
      <c r="H7" s="6">
        <f t="shared" si="0"/>
        <v>0</v>
      </c>
      <c r="I7" s="5">
        <v>19.75</v>
      </c>
    </row>
    <row r="8" spans="1:9">
      <c r="A8" s="4" t="s">
        <v>24</v>
      </c>
      <c r="B8" s="4" t="s">
        <v>25</v>
      </c>
      <c r="C8" s="4" t="s">
        <v>26</v>
      </c>
      <c r="D8" s="5">
        <v>0</v>
      </c>
      <c r="E8" s="5">
        <v>16</v>
      </c>
      <c r="F8" s="5">
        <v>12.5</v>
      </c>
      <c r="G8" s="5">
        <v>17</v>
      </c>
      <c r="H8" s="6">
        <f t="shared" ref="H8:H13" si="1">(D8+E8+F8+G8)/4</f>
        <v>11.375</v>
      </c>
      <c r="I8" s="5">
        <v>15.5</v>
      </c>
    </row>
    <row r="9" spans="1:9">
      <c r="A9" s="4" t="s">
        <v>27</v>
      </c>
      <c r="B9" s="4" t="s">
        <v>28</v>
      </c>
      <c r="C9" s="4" t="s">
        <v>29</v>
      </c>
      <c r="D9" s="5">
        <v>14</v>
      </c>
      <c r="E9" s="5">
        <v>0</v>
      </c>
      <c r="F9" s="5">
        <v>10.5</v>
      </c>
      <c r="G9" s="5">
        <v>0</v>
      </c>
      <c r="H9" s="6">
        <f t="shared" si="1"/>
        <v>6.125</v>
      </c>
      <c r="I9" s="5">
        <v>19.5</v>
      </c>
    </row>
    <row r="10" spans="1:9">
      <c r="A10" s="4" t="s">
        <v>30</v>
      </c>
      <c r="B10" s="4" t="s">
        <v>31</v>
      </c>
      <c r="C10" s="4" t="s">
        <v>32</v>
      </c>
      <c r="D10" s="8">
        <v>18</v>
      </c>
      <c r="E10" s="8">
        <v>16</v>
      </c>
      <c r="F10" s="8">
        <v>14</v>
      </c>
      <c r="G10" s="8">
        <v>15.5</v>
      </c>
      <c r="H10" s="6">
        <f t="shared" si="1"/>
        <v>15.875</v>
      </c>
      <c r="I10" s="8">
        <v>0</v>
      </c>
    </row>
    <row r="11" spans="1:9">
      <c r="A11" s="4" t="s">
        <v>33</v>
      </c>
      <c r="B11" s="4" t="s">
        <v>34</v>
      </c>
      <c r="C11" s="4" t="s">
        <v>35</v>
      </c>
      <c r="D11" s="5">
        <v>15</v>
      </c>
      <c r="E11" s="5">
        <v>12.5</v>
      </c>
      <c r="F11" s="5">
        <v>18</v>
      </c>
      <c r="G11" s="5">
        <v>16.5</v>
      </c>
      <c r="H11" s="6">
        <f t="shared" si="1"/>
        <v>15.5</v>
      </c>
      <c r="I11" s="5">
        <v>18</v>
      </c>
    </row>
    <row r="12" spans="1:9">
      <c r="A12" s="4" t="s">
        <v>36</v>
      </c>
      <c r="B12" s="4" t="s">
        <v>37</v>
      </c>
      <c r="C12" s="10" t="s">
        <v>38</v>
      </c>
      <c r="D12" s="5">
        <v>20</v>
      </c>
      <c r="E12" s="5">
        <v>15.5</v>
      </c>
      <c r="F12" s="5">
        <v>12.5</v>
      </c>
      <c r="G12" s="5">
        <v>16</v>
      </c>
      <c r="H12" s="6">
        <f t="shared" si="1"/>
        <v>16</v>
      </c>
      <c r="I12" s="5">
        <v>14</v>
      </c>
    </row>
    <row r="13" spans="1:9">
      <c r="A13" s="4" t="s">
        <v>39</v>
      </c>
      <c r="B13" s="4" t="s">
        <v>40</v>
      </c>
      <c r="C13" s="4" t="s">
        <v>41</v>
      </c>
      <c r="D13" s="8">
        <v>20</v>
      </c>
      <c r="E13" s="5">
        <v>16</v>
      </c>
      <c r="F13" s="5">
        <v>14</v>
      </c>
      <c r="G13" s="5">
        <v>15</v>
      </c>
      <c r="H13" s="6">
        <f t="shared" si="1"/>
        <v>16.25</v>
      </c>
      <c r="I13" s="5">
        <v>18</v>
      </c>
    </row>
    <row r="14" spans="1:9">
      <c r="A14" s="4" t="s">
        <v>42</v>
      </c>
      <c r="B14" s="4" t="s">
        <v>43</v>
      </c>
      <c r="C14" s="4" t="s">
        <v>44</v>
      </c>
      <c r="D14" s="5">
        <v>0</v>
      </c>
      <c r="E14" s="5">
        <v>0</v>
      </c>
      <c r="F14" s="5">
        <v>10.5</v>
      </c>
      <c r="G14" s="5">
        <v>16.5</v>
      </c>
      <c r="H14" s="6">
        <f>(D14+E14+F14+G14)/4</f>
        <v>6.75</v>
      </c>
      <c r="I14" s="5">
        <v>17.5</v>
      </c>
    </row>
    <row r="15" spans="1:9">
      <c r="A15" s="4" t="s">
        <v>45</v>
      </c>
      <c r="B15" s="4" t="s">
        <v>46</v>
      </c>
      <c r="C15" s="4" t="s">
        <v>47</v>
      </c>
      <c r="D15" s="5">
        <v>16</v>
      </c>
      <c r="E15" s="5">
        <v>10</v>
      </c>
      <c r="F15" s="5">
        <v>8.5</v>
      </c>
      <c r="G15" s="5">
        <v>19</v>
      </c>
      <c r="H15" s="6">
        <f>(D15+E15+F15+G15)/4</f>
        <v>13.375</v>
      </c>
      <c r="I15" s="5">
        <v>7.5</v>
      </c>
    </row>
    <row r="16" spans="1:9">
      <c r="A16" s="4" t="s">
        <v>48</v>
      </c>
      <c r="B16" s="4" t="s">
        <v>49</v>
      </c>
      <c r="C16" s="4" t="s">
        <v>50</v>
      </c>
      <c r="D16" s="8">
        <v>20</v>
      </c>
      <c r="E16" s="8">
        <v>16.5</v>
      </c>
      <c r="F16" s="5">
        <v>13.5</v>
      </c>
      <c r="G16" s="5">
        <v>15.5</v>
      </c>
      <c r="H16" s="6">
        <f>(D16+E16+F16+G16)/4</f>
        <v>16.375</v>
      </c>
      <c r="I16" s="5">
        <v>18</v>
      </c>
    </row>
    <row r="17" spans="1:9">
      <c r="A17" s="9" t="s">
        <v>51</v>
      </c>
      <c r="B17" s="9" t="s">
        <v>52</v>
      </c>
      <c r="C17" s="9" t="s">
        <v>53</v>
      </c>
      <c r="D17" s="5">
        <v>0</v>
      </c>
      <c r="E17" s="5">
        <v>16.5</v>
      </c>
      <c r="F17" s="5">
        <v>13</v>
      </c>
      <c r="G17" s="5">
        <v>17</v>
      </c>
      <c r="H17" s="6">
        <f>(D17+E17+F17+G17)/4</f>
        <v>11.625</v>
      </c>
      <c r="I17" s="5">
        <v>18</v>
      </c>
    </row>
    <row r="19" spans="1:9">
      <c r="A19" s="11" t="s">
        <v>54</v>
      </c>
      <c r="B19" s="12"/>
      <c r="C19" s="11" t="s">
        <v>55</v>
      </c>
    </row>
    <row r="20" spans="1:9">
      <c r="A20" s="11" t="s">
        <v>56</v>
      </c>
      <c r="B20" s="11" t="s">
        <v>16</v>
      </c>
      <c r="C20" s="11" t="s">
        <v>57</v>
      </c>
    </row>
    <row r="21" spans="1:9">
      <c r="A21" s="11" t="s">
        <v>58</v>
      </c>
      <c r="B21" s="11" t="s">
        <v>59</v>
      </c>
      <c r="C21" s="11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LABIRINT</dc:creator>
  <cp:lastModifiedBy>LABIRINT</cp:lastModifiedBy>
  <dcterms:created xsi:type="dcterms:W3CDTF">2026-05-10T14:48:21Z</dcterms:created>
  <dcterms:modified xsi:type="dcterms:W3CDTF">2026-05-10T15:03:03Z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FB437FE948294080925662CB790ADBA5_11</vt:lpwstr>
  </property>
  <property fmtid="{D5CDD505-2E9C-101B-9397-08002B2CF9AE}" pid="3" name="KSOProductBuildVer">
    <vt:lpwstr>1036-12.1.0.25862</vt:lpwstr>
  </property>
  <property fmtid="{D5CDD505-2E9C-101B-9397-08002B2CF9AE}" pid="4" name="CalculationRule">
    <vt:i4>1</vt:i4>
  </property>
</Properties>
</file>