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wKKekYizZ5oEQuWbF/oHH1UMAh/DyXFfLGW+QZT2l/8="/>
    </ext>
  </extLst>
</workbook>
</file>

<file path=xl/sharedStrings.xml><?xml version="1.0" encoding="utf-8"?>
<sst xmlns="http://schemas.openxmlformats.org/spreadsheetml/2006/main" count="121" uniqueCount="102">
  <si>
    <t>Process Step</t>
  </si>
  <si>
    <t>Failure Mode</t>
  </si>
  <si>
    <t>Effect</t>
  </si>
  <si>
    <t>Causes</t>
  </si>
  <si>
    <t>S</t>
  </si>
  <si>
    <t>O</t>
  </si>
  <si>
    <t>D</t>
  </si>
  <si>
    <t>RPN</t>
  </si>
  <si>
    <t>Effect of Failure</t>
  </si>
  <si>
    <t>Possible Cause(s)</t>
  </si>
  <si>
    <t>RPN = S×O×D</t>
  </si>
  <si>
    <t>Recommended Action</t>
  </si>
  <si>
    <t>Powder scooping</t>
  </si>
  <si>
    <t>Under-dosing</t>
  </si>
  <si>
    <t>Weak flavor</t>
  </si>
  <si>
    <t>Scoop depth/angle issue</t>
  </si>
  <si>
    <t>Under-dosing of matcha</t>
  </si>
  <si>
    <t>Weak flavor, customer dissatisfaction</t>
  </si>
  <si>
    <t>Inconsistent spoon angle, insufficient 
scoop depth, bowl misalignment</t>
  </si>
  <si>
    <t>Add weight/optical sensor for powder,
 recalibrate scoop trajectory, add hard stops 
for depth</t>
  </si>
  <si>
    <t>Over-dosing</t>
  </si>
  <si>
    <t>Bitter taste</t>
  </si>
  <si>
    <t>Tool misalignment</t>
  </si>
  <si>
    <t>Bitter taste, clumping, higher cost per drink</t>
  </si>
  <si>
    <t>Excess depth due to tool misalignment
, loose fixture</t>
  </si>
  <si>
    <t>Add max-depth constraint in path, 
use force/torque limit, periodic calibration</t>
  </si>
  <si>
    <t>Water dispensing</t>
  </si>
  <si>
    <t>Incorrect volume</t>
  </si>
  <si>
    <t>Too thick/thin</t>
  </si>
  <si>
    <t>Valve timing drift</t>
  </si>
  <si>
    <t>Incorrect water volume</t>
  </si>
  <si>
    <t>Overly thick or overly liquid drink</t>
  </si>
  <si>
    <t>Valve timing drift, pressure variation
, blocked nozzle</t>
  </si>
  <si>
    <t>Calibrate valve timing, add flow 
sensor, periodic cleaning protocol</t>
  </si>
  <si>
    <t>Whisking</t>
  </si>
  <si>
    <t>Over-whisking</t>
  </si>
  <si>
    <t>Over-foam</t>
  </si>
  <si>
    <t>Overshoot in timing</t>
  </si>
  <si>
    <t>Excess whisking</t>
  </si>
  <si>
    <t>Over-foaming, breakdown of desired texture, slower cycle time</t>
  </si>
  <si>
    <t>Time overshoot, incorrect parameter
 in program</t>
  </si>
  <si>
    <t>Add upper time limit, monitor cycles for 
overshoot, parameter lockout in HMI</t>
  </si>
  <si>
    <t>Transfer motion</t>
  </si>
  <si>
    <t>Spillage</t>
  </si>
  <si>
    <t>Waste/safety</t>
  </si>
  <si>
    <t>High speed</t>
  </si>
  <si>
    <t>Robot motion (transfer)</t>
  </si>
  <si>
    <t>Spillage during movement</t>
  </si>
  <si>
    <t>Wasted product, slip hazard, extra cleaning time</t>
  </si>
  <si>
    <t>Excessive joint speed, poor bowl 
tilt angle, abrupt stops</t>
  </si>
  <si>
    <t>Reduce speed in liquid-carrying segments,
 re-optimize path, add tilt constraints</t>
  </si>
  <si>
    <t>Wrong temperature</t>
  </si>
  <si>
    <t>Lumps</t>
  </si>
  <si>
    <t>Heater inconsistency</t>
  </si>
  <si>
    <t>Incorrect water temperature</t>
  </si>
  <si>
    <t>Poor dissolution, lumps, off taste</t>
  </si>
  <si>
    <t>Inadequate preheat time, faulty
 heater or sensor</t>
  </si>
  <si>
    <t>Add temperature sensor and check 
before whisking, alarm on out-of-range
 temperature</t>
  </si>
  <si>
    <t>Insufficient whisking</t>
  </si>
  <si>
    <t>Short time/low speed</t>
  </si>
  <si>
    <t>Lumps, poor foam, inconsistent texture</t>
  </si>
  <si>
    <t>Whisk time too short, speed set too 
low, motion interruption</t>
  </si>
  <si>
    <t>Enforce minimum whisk time, verify motor
 speed, include “whisk complete” check</t>
  </si>
  <si>
    <t>Bowl positioning</t>
  </si>
  <si>
    <t>Misplacement</t>
  </si>
  <si>
    <t>Spill/miss-pour</t>
  </si>
  <si>
    <t>Fixture misalign</t>
  </si>
  <si>
    <t>Misplacement of bowl</t>
  </si>
  <si>
    <t>Pour misses target, spillage or partial fill</t>
  </si>
  <si>
    <t>Bowl not seated in fixture, sensor 
misalignment</t>
  </si>
  <si>
    <t>Add bowl-present sensor, mechanical
 keying/locating features, visual indicator for 
placement</t>
  </si>
  <si>
    <t>Timing</t>
  </si>
  <si>
    <t>Long cycle time</t>
  </si>
  <si>
    <t>Low throughput</t>
  </si>
  <si>
    <t>Idle delays</t>
  </si>
  <si>
    <t>System timing / sequencing</t>
  </si>
  <si>
    <t>Excessive cycle time</t>
  </si>
  <si>
    <t>Lower throughput, reduced profitability, customer wait time</t>
  </si>
  <si>
    <t>Suboptimal sequence, unnecessary
 dwell times, conservative speeds</t>
  </si>
  <si>
    <t>Perform time study, remove idle waits, 
optimize sequence and speeds subject to safety</t>
  </si>
  <si>
    <t>Mixing</t>
  </si>
  <si>
    <t>Poor quality</t>
  </si>
  <si>
    <t>Wrong ratios</t>
  </si>
  <si>
    <t>Powder–water mixing</t>
  </si>
  <si>
    <t>Lumps in final drink</t>
  </si>
  <si>
    <t>Low perceived quality, customer dissatisfaction</t>
  </si>
  <si>
    <t>Wrong water-to-powder ratio, 
insufficient whisking, clumped powder</t>
  </si>
  <si>
    <t>Tighten ratio tolerances, integrate texture/foam
 check (e.g., vision), adjust recipe parameters</t>
  </si>
  <si>
    <t>Operator interaction</t>
  </si>
  <si>
    <t>No refills</t>
  </si>
  <si>
    <t>Cycle abort</t>
  </si>
  <si>
    <t>Human error</t>
  </si>
  <si>
    <t>Operator interaction (supplies)</t>
  </si>
  <si>
    <t>Failure to refill ingredients</t>
  </si>
  <si>
    <t>Robot runs out mid-cycle, aborted drinks</t>
  </si>
  <si>
    <t>Human oversight, lack of inventory alerts</t>
  </si>
  <si>
    <t>Add low-powder/water level sensors, HMI alerts, checklists for opening/closing routines</t>
  </si>
  <si>
    <r>
      <rPr>
        <rFont val="Aptos Narrow"/>
        <b/>
        <color theme="1"/>
        <sz val="11.0"/>
      </rPr>
      <t>S (Severity):</t>
    </r>
    <r>
      <rPr>
        <rFont val="Aptos Narrow"/>
        <b val="0"/>
        <color theme="1"/>
        <sz val="12.0"/>
      </rPr>
      <t xml:space="preserve"> 1 = negligible, 10 = catastrophic</t>
    </r>
  </si>
  <si>
    <r>
      <rPr>
        <rFont val="Aptos Narrow"/>
        <b/>
        <color theme="1"/>
        <sz val="11.0"/>
      </rPr>
      <t>O (Occurrence):</t>
    </r>
    <r>
      <rPr>
        <rFont val="Aptos Narrow"/>
        <b val="0"/>
        <color theme="1"/>
        <sz val="12.0"/>
      </rPr>
      <t xml:space="preserve"> 1 = rare, 10 = happens almost every cycle</t>
    </r>
  </si>
  <si>
    <r>
      <rPr>
        <rFont val="Aptos Narrow"/>
        <b/>
        <color theme="1"/>
        <sz val="11.0"/>
      </rPr>
      <t>D (Detection):</t>
    </r>
    <r>
      <rPr>
        <rFont val="Aptos Narrow"/>
        <b val="0"/>
        <color theme="1"/>
        <sz val="12.0"/>
      </rPr>
      <t xml:space="preserve"> 1 = easy to detect before reaching customer, 10 = very hard to detect</t>
    </r>
  </si>
  <si>
    <t>RPN=S×O×D\text{RPN} = S \times O \times DRPN=S×O×D</t>
  </si>
  <si>
    <t>High RPN → good candidate for design or process improvement.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</si>
</sst>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2.0"/>
      <color theme="1"/>
      <name val="Aptos Narrow"/>
      <scheme val="minor"/>
    </font>
    <font>
      <sz val="12.0"/>
      <color theme="1"/>
      <name val="Aptos Narrow"/>
    </font>
    <font>
      <b/>
      <sz val="11.0"/>
      <color theme="1"/>
      <name val="Aptos Narrow"/>
    </font>
    <font>
      <sz val="12.0"/>
      <color theme="1"/>
      <name val="Arial"/>
    </font>
    <font>
      <color theme="1"/>
      <name val="Aptos Narrow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/>
    </xf>
    <xf borderId="0" fillId="0" fontId="1" numFmtId="0" xfId="0" applyAlignment="1" applyFont="1">
      <alignment horizontal="left"/>
    </xf>
    <xf borderId="0" fillId="0" fontId="2" numFmtId="0" xfId="0" applyAlignment="1" applyFont="1">
      <alignment horizontal="center" readingOrder="0" shrinkToFit="0" vertical="center" wrapText="1"/>
    </xf>
    <xf borderId="1" fillId="0" fontId="1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horizontal="center" readingOrder="0" shrinkToFit="0" vertical="center" wrapText="1"/>
    </xf>
    <xf borderId="1" fillId="0" fontId="1" numFmtId="0" xfId="0" applyAlignment="1" applyBorder="1" applyFont="1">
      <alignment shrinkToFit="0" vertical="center" wrapText="1"/>
    </xf>
    <xf borderId="0" fillId="0" fontId="2" numFmtId="0" xfId="0" applyFont="1"/>
    <xf borderId="0" fillId="0" fontId="4" numFmtId="0" xfId="0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J1:R12" displayName="Table1" name="Table1" id="1">
  <tableColumns count="9">
    <tableColumn name="Process Step" id="1"/>
    <tableColumn name="Failure Mode" id="2"/>
    <tableColumn name="Effect of Failure" id="3"/>
    <tableColumn name="Possible Cause(s)" id="4"/>
    <tableColumn name="S" id="5"/>
    <tableColumn name="O" id="6"/>
    <tableColumn name="D" id="7"/>
    <tableColumn name="RPN = S×O×D" id="8"/>
    <tableColumn name="Recommended Action" id="9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17.0"/>
    <col customWidth="1" min="2" max="2" width="16.78"/>
    <col customWidth="1" min="3" max="3" width="13.44"/>
    <col customWidth="1" min="4" max="4" width="19.44"/>
    <col customWidth="1" min="5" max="9" width="8.78"/>
    <col customWidth="1" min="10" max="10" width="17.44"/>
    <col customWidth="1" min="11" max="11" width="19.67"/>
    <col customWidth="1" min="12" max="12" width="32.33"/>
    <col customWidth="1" min="13" max="13" width="33.44"/>
    <col customWidth="1" min="14" max="14" width="8.89"/>
    <col customWidth="1" min="15" max="16" width="9.0"/>
    <col customWidth="1" min="17" max="17" width="13.22"/>
    <col customWidth="1" min="18" max="18" width="39.67"/>
    <col customWidth="1" min="19" max="26" width="8.78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3" t="s">
        <v>0</v>
      </c>
      <c r="K1" s="3" t="s">
        <v>1</v>
      </c>
      <c r="L1" s="3" t="s">
        <v>8</v>
      </c>
      <c r="M1" s="3" t="s">
        <v>9</v>
      </c>
      <c r="N1" s="3" t="s">
        <v>4</v>
      </c>
      <c r="O1" s="3" t="s">
        <v>5</v>
      </c>
      <c r="P1" s="3" t="s">
        <v>6</v>
      </c>
      <c r="Q1" s="3" t="s">
        <v>10</v>
      </c>
      <c r="R1" s="3" t="s">
        <v>11</v>
      </c>
      <c r="S1" s="2"/>
      <c r="T1" s="2"/>
      <c r="U1" s="2"/>
      <c r="V1" s="2"/>
      <c r="W1" s="2"/>
      <c r="X1" s="2"/>
      <c r="Y1" s="2"/>
      <c r="Z1" s="2"/>
    </row>
    <row r="2" ht="45.0" customHeight="1">
      <c r="A2" s="1" t="s">
        <v>12</v>
      </c>
      <c r="B2" s="1" t="s">
        <v>13</v>
      </c>
      <c r="C2" s="1" t="s">
        <v>14</v>
      </c>
      <c r="D2" s="1" t="s">
        <v>15</v>
      </c>
      <c r="E2" s="1">
        <v>7.0</v>
      </c>
      <c r="F2" s="1">
        <v>4.0</v>
      </c>
      <c r="G2" s="1">
        <v>5.0</v>
      </c>
      <c r="H2" s="1">
        <v>140.0</v>
      </c>
      <c r="I2" s="2"/>
      <c r="J2" s="4" t="s">
        <v>12</v>
      </c>
      <c r="K2" s="4" t="s">
        <v>16</v>
      </c>
      <c r="L2" s="4" t="s">
        <v>17</v>
      </c>
      <c r="M2" s="5" t="s">
        <v>18</v>
      </c>
      <c r="N2" s="6">
        <v>7.0</v>
      </c>
      <c r="O2" s="6">
        <v>4.0</v>
      </c>
      <c r="P2" s="6">
        <v>5.0</v>
      </c>
      <c r="Q2" s="6">
        <v>140.0</v>
      </c>
      <c r="R2" s="5" t="s">
        <v>19</v>
      </c>
      <c r="S2" s="2"/>
      <c r="T2" s="2"/>
      <c r="U2" s="2"/>
      <c r="V2" s="2"/>
      <c r="W2" s="2"/>
      <c r="X2" s="2"/>
      <c r="Y2" s="2"/>
      <c r="Z2" s="2"/>
    </row>
    <row r="3" ht="49.5" customHeight="1">
      <c r="A3" s="1" t="s">
        <v>12</v>
      </c>
      <c r="B3" s="1" t="s">
        <v>20</v>
      </c>
      <c r="C3" s="1" t="s">
        <v>21</v>
      </c>
      <c r="D3" s="1" t="s">
        <v>22</v>
      </c>
      <c r="E3" s="1">
        <v>6.0</v>
      </c>
      <c r="F3" s="1">
        <v>3.0</v>
      </c>
      <c r="G3" s="1">
        <v>6.0</v>
      </c>
      <c r="H3" s="1">
        <v>108.0</v>
      </c>
      <c r="I3" s="2"/>
      <c r="J3" s="4" t="s">
        <v>12</v>
      </c>
      <c r="K3" s="4" t="s">
        <v>20</v>
      </c>
      <c r="L3" s="4" t="s">
        <v>23</v>
      </c>
      <c r="M3" s="5" t="s">
        <v>24</v>
      </c>
      <c r="N3" s="6">
        <v>6.0</v>
      </c>
      <c r="O3" s="6">
        <v>3.0</v>
      </c>
      <c r="P3" s="6">
        <v>6.0</v>
      </c>
      <c r="Q3" s="6">
        <v>108.0</v>
      </c>
      <c r="R3" s="5" t="s">
        <v>25</v>
      </c>
      <c r="S3" s="2"/>
      <c r="T3" s="2"/>
      <c r="U3" s="2"/>
      <c r="V3" s="2"/>
      <c r="W3" s="2"/>
      <c r="X3" s="2"/>
      <c r="Y3" s="2"/>
      <c r="Z3" s="2"/>
    </row>
    <row r="4" ht="47.25" customHeight="1">
      <c r="A4" s="1" t="s">
        <v>26</v>
      </c>
      <c r="B4" s="1" t="s">
        <v>27</v>
      </c>
      <c r="C4" s="1" t="s">
        <v>28</v>
      </c>
      <c r="D4" s="1" t="s">
        <v>29</v>
      </c>
      <c r="E4" s="1">
        <v>8.0</v>
      </c>
      <c r="F4" s="1">
        <v>3.0</v>
      </c>
      <c r="G4" s="1">
        <v>4.0</v>
      </c>
      <c r="H4" s="1">
        <v>96.0</v>
      </c>
      <c r="I4" s="2"/>
      <c r="J4" s="4" t="s">
        <v>26</v>
      </c>
      <c r="K4" s="4" t="s">
        <v>30</v>
      </c>
      <c r="L4" s="4" t="s">
        <v>31</v>
      </c>
      <c r="M4" s="5" t="s">
        <v>32</v>
      </c>
      <c r="N4" s="6">
        <v>8.0</v>
      </c>
      <c r="O4" s="6">
        <v>3.0</v>
      </c>
      <c r="P4" s="6">
        <v>4.0</v>
      </c>
      <c r="Q4" s="6">
        <v>96.0</v>
      </c>
      <c r="R4" s="5" t="s">
        <v>33</v>
      </c>
      <c r="S4" s="2"/>
      <c r="T4" s="2"/>
      <c r="U4" s="2"/>
      <c r="V4" s="2"/>
      <c r="W4" s="2"/>
      <c r="X4" s="2"/>
      <c r="Y4" s="2"/>
      <c r="Z4" s="2"/>
    </row>
    <row r="5" ht="48.0" customHeight="1">
      <c r="A5" s="1" t="s">
        <v>34</v>
      </c>
      <c r="B5" s="1" t="s">
        <v>35</v>
      </c>
      <c r="C5" s="1" t="s">
        <v>36</v>
      </c>
      <c r="D5" s="1" t="s">
        <v>37</v>
      </c>
      <c r="E5" s="1">
        <v>4.0</v>
      </c>
      <c r="F5" s="1">
        <v>2.0</v>
      </c>
      <c r="G5" s="1">
        <v>3.0</v>
      </c>
      <c r="H5" s="1">
        <v>24.0</v>
      </c>
      <c r="I5" s="2"/>
      <c r="J5" s="4" t="s">
        <v>34</v>
      </c>
      <c r="K5" s="4" t="s">
        <v>38</v>
      </c>
      <c r="L5" s="4" t="s">
        <v>39</v>
      </c>
      <c r="M5" s="5" t="s">
        <v>40</v>
      </c>
      <c r="N5" s="6">
        <v>4.0</v>
      </c>
      <c r="O5" s="6">
        <v>2.0</v>
      </c>
      <c r="P5" s="6">
        <v>3.0</v>
      </c>
      <c r="Q5" s="6">
        <v>24.0</v>
      </c>
      <c r="R5" s="5" t="s">
        <v>41</v>
      </c>
      <c r="S5" s="2"/>
      <c r="T5" s="2"/>
      <c r="U5" s="2"/>
      <c r="V5" s="2"/>
      <c r="W5" s="2"/>
      <c r="X5" s="2"/>
      <c r="Y5" s="2"/>
      <c r="Z5" s="2"/>
    </row>
    <row r="6" ht="47.25" customHeight="1">
      <c r="A6" s="1" t="s">
        <v>42</v>
      </c>
      <c r="B6" s="1" t="s">
        <v>43</v>
      </c>
      <c r="C6" s="1" t="s">
        <v>44</v>
      </c>
      <c r="D6" s="1" t="s">
        <v>45</v>
      </c>
      <c r="E6" s="1">
        <v>8.0</v>
      </c>
      <c r="F6" s="1">
        <v>2.0</v>
      </c>
      <c r="G6" s="1">
        <v>6.0</v>
      </c>
      <c r="H6" s="1">
        <v>96.0</v>
      </c>
      <c r="I6" s="2"/>
      <c r="J6" s="4" t="s">
        <v>46</v>
      </c>
      <c r="K6" s="4" t="s">
        <v>47</v>
      </c>
      <c r="L6" s="4" t="s">
        <v>48</v>
      </c>
      <c r="M6" s="5" t="s">
        <v>49</v>
      </c>
      <c r="N6" s="6">
        <v>8.0</v>
      </c>
      <c r="O6" s="6">
        <v>2.0</v>
      </c>
      <c r="P6" s="6">
        <v>6.0</v>
      </c>
      <c r="Q6" s="6">
        <v>96.0</v>
      </c>
      <c r="R6" s="5" t="s">
        <v>50</v>
      </c>
      <c r="S6" s="2"/>
      <c r="T6" s="2"/>
      <c r="U6" s="2"/>
      <c r="V6" s="2"/>
      <c r="W6" s="2"/>
      <c r="X6" s="2"/>
      <c r="Y6" s="2"/>
      <c r="Z6" s="2"/>
    </row>
    <row r="7" ht="54.0" customHeight="1">
      <c r="A7" s="1" t="s">
        <v>26</v>
      </c>
      <c r="B7" s="1" t="s">
        <v>51</v>
      </c>
      <c r="C7" s="1" t="s">
        <v>52</v>
      </c>
      <c r="D7" s="1" t="s">
        <v>53</v>
      </c>
      <c r="E7" s="1">
        <v>7.0</v>
      </c>
      <c r="F7" s="1">
        <v>2.0</v>
      </c>
      <c r="G7" s="1">
        <v>5.0</v>
      </c>
      <c r="H7" s="1">
        <v>70.0</v>
      </c>
      <c r="I7" s="2"/>
      <c r="J7" s="4" t="s">
        <v>26</v>
      </c>
      <c r="K7" s="4" t="s">
        <v>54</v>
      </c>
      <c r="L7" s="4" t="s">
        <v>55</v>
      </c>
      <c r="M7" s="5" t="s">
        <v>56</v>
      </c>
      <c r="N7" s="6">
        <v>7.0</v>
      </c>
      <c r="O7" s="6">
        <v>2.0</v>
      </c>
      <c r="P7" s="6">
        <v>5.0</v>
      </c>
      <c r="Q7" s="6">
        <v>70.0</v>
      </c>
      <c r="R7" s="5" t="s">
        <v>57</v>
      </c>
      <c r="S7" s="2"/>
      <c r="T7" s="2"/>
      <c r="U7" s="2"/>
      <c r="V7" s="2"/>
      <c r="W7" s="2"/>
      <c r="X7" s="2"/>
      <c r="Y7" s="2"/>
      <c r="Z7" s="2"/>
    </row>
    <row r="8" ht="54.0" customHeight="1">
      <c r="A8" s="1" t="s">
        <v>34</v>
      </c>
      <c r="B8" s="1" t="s">
        <v>58</v>
      </c>
      <c r="C8" s="1" t="s">
        <v>52</v>
      </c>
      <c r="D8" s="1" t="s">
        <v>59</v>
      </c>
      <c r="E8" s="1">
        <v>6.0</v>
      </c>
      <c r="F8" s="1">
        <v>3.0</v>
      </c>
      <c r="G8" s="1">
        <v>4.0</v>
      </c>
      <c r="H8" s="1">
        <v>72.0</v>
      </c>
      <c r="I8" s="2"/>
      <c r="J8" s="4" t="s">
        <v>34</v>
      </c>
      <c r="K8" s="4" t="s">
        <v>58</v>
      </c>
      <c r="L8" s="4" t="s">
        <v>60</v>
      </c>
      <c r="M8" s="5" t="s">
        <v>61</v>
      </c>
      <c r="N8" s="6">
        <v>6.0</v>
      </c>
      <c r="O8" s="6">
        <v>3.0</v>
      </c>
      <c r="P8" s="6">
        <v>4.0</v>
      </c>
      <c r="Q8" s="6">
        <v>72.0</v>
      </c>
      <c r="R8" s="5" t="s">
        <v>62</v>
      </c>
      <c r="S8" s="2"/>
      <c r="T8" s="2"/>
      <c r="U8" s="2"/>
      <c r="V8" s="2"/>
      <c r="W8" s="2"/>
      <c r="X8" s="2"/>
      <c r="Y8" s="2"/>
      <c r="Z8" s="2"/>
    </row>
    <row r="9" ht="45.75" customHeight="1">
      <c r="A9" s="1" t="s">
        <v>63</v>
      </c>
      <c r="B9" s="1" t="s">
        <v>64</v>
      </c>
      <c r="C9" s="1" t="s">
        <v>65</v>
      </c>
      <c r="D9" s="1" t="s">
        <v>66</v>
      </c>
      <c r="E9" s="1">
        <v>9.0</v>
      </c>
      <c r="F9" s="1">
        <v>2.0</v>
      </c>
      <c r="G9" s="1">
        <v>3.0</v>
      </c>
      <c r="H9" s="1">
        <v>54.0</v>
      </c>
      <c r="I9" s="2"/>
      <c r="J9" s="4" t="s">
        <v>63</v>
      </c>
      <c r="K9" s="4" t="s">
        <v>67</v>
      </c>
      <c r="L9" s="4" t="s">
        <v>68</v>
      </c>
      <c r="M9" s="5" t="s">
        <v>69</v>
      </c>
      <c r="N9" s="6">
        <v>9.0</v>
      </c>
      <c r="O9" s="6">
        <v>2.0</v>
      </c>
      <c r="P9" s="6">
        <v>3.0</v>
      </c>
      <c r="Q9" s="6">
        <v>54.0</v>
      </c>
      <c r="R9" s="5" t="s">
        <v>70</v>
      </c>
      <c r="S9" s="2"/>
      <c r="T9" s="2"/>
      <c r="U9" s="2"/>
      <c r="V9" s="2"/>
      <c r="W9" s="2"/>
      <c r="X9" s="2"/>
      <c r="Y9" s="2"/>
      <c r="Z9" s="2"/>
    </row>
    <row r="10" ht="51.0" customHeight="1">
      <c r="A10" s="1" t="s">
        <v>71</v>
      </c>
      <c r="B10" s="1" t="s">
        <v>72</v>
      </c>
      <c r="C10" s="1" t="s">
        <v>73</v>
      </c>
      <c r="D10" s="1" t="s">
        <v>74</v>
      </c>
      <c r="E10" s="1">
        <v>5.0</v>
      </c>
      <c r="F10" s="1">
        <v>5.0</v>
      </c>
      <c r="G10" s="1">
        <v>3.0</v>
      </c>
      <c r="H10" s="1">
        <v>75.0</v>
      </c>
      <c r="I10" s="2"/>
      <c r="J10" s="4" t="s">
        <v>75</v>
      </c>
      <c r="K10" s="4" t="s">
        <v>76</v>
      </c>
      <c r="L10" s="4" t="s">
        <v>77</v>
      </c>
      <c r="M10" s="5" t="s">
        <v>78</v>
      </c>
      <c r="N10" s="6">
        <v>5.0</v>
      </c>
      <c r="O10" s="6">
        <v>5.0</v>
      </c>
      <c r="P10" s="6">
        <v>3.0</v>
      </c>
      <c r="Q10" s="6">
        <v>75.0</v>
      </c>
      <c r="R10" s="5" t="s">
        <v>79</v>
      </c>
      <c r="S10" s="2"/>
      <c r="T10" s="2"/>
      <c r="U10" s="2"/>
      <c r="V10" s="2"/>
      <c r="W10" s="2"/>
      <c r="X10" s="2"/>
      <c r="Y10" s="2"/>
      <c r="Z10" s="2"/>
    </row>
    <row r="11" ht="51.75" customHeight="1">
      <c r="A11" s="1" t="s">
        <v>80</v>
      </c>
      <c r="B11" s="1" t="s">
        <v>52</v>
      </c>
      <c r="C11" s="1" t="s">
        <v>81</v>
      </c>
      <c r="D11" s="1" t="s">
        <v>82</v>
      </c>
      <c r="E11" s="1">
        <v>7.0</v>
      </c>
      <c r="F11" s="1">
        <v>3.0</v>
      </c>
      <c r="G11" s="1">
        <v>4.0</v>
      </c>
      <c r="H11" s="1">
        <v>84.0</v>
      </c>
      <c r="I11" s="2"/>
      <c r="J11" s="4" t="s">
        <v>83</v>
      </c>
      <c r="K11" s="4" t="s">
        <v>84</v>
      </c>
      <c r="L11" s="4" t="s">
        <v>85</v>
      </c>
      <c r="M11" s="5" t="s">
        <v>86</v>
      </c>
      <c r="N11" s="6">
        <v>7.0</v>
      </c>
      <c r="O11" s="6">
        <v>3.0</v>
      </c>
      <c r="P11" s="6">
        <v>4.0</v>
      </c>
      <c r="Q11" s="6">
        <v>84.0</v>
      </c>
      <c r="R11" s="5" t="s">
        <v>87</v>
      </c>
      <c r="S11" s="2"/>
      <c r="T11" s="2"/>
      <c r="U11" s="2"/>
      <c r="V11" s="2"/>
      <c r="W11" s="2"/>
      <c r="X11" s="2"/>
      <c r="Y11" s="2"/>
      <c r="Z11" s="2"/>
    </row>
    <row r="12" ht="56.25" customHeight="1">
      <c r="A12" s="1" t="s">
        <v>88</v>
      </c>
      <c r="B12" s="1" t="s">
        <v>89</v>
      </c>
      <c r="C12" s="1" t="s">
        <v>90</v>
      </c>
      <c r="D12" s="1" t="s">
        <v>91</v>
      </c>
      <c r="E12" s="1">
        <v>6.0</v>
      </c>
      <c r="F12" s="1">
        <v>3.0</v>
      </c>
      <c r="G12" s="1">
        <v>7.0</v>
      </c>
      <c r="H12" s="1">
        <v>126.0</v>
      </c>
      <c r="I12" s="2"/>
      <c r="J12" s="4" t="s">
        <v>92</v>
      </c>
      <c r="K12" s="4" t="s">
        <v>93</v>
      </c>
      <c r="L12" s="4" t="s">
        <v>94</v>
      </c>
      <c r="M12" s="4" t="s">
        <v>95</v>
      </c>
      <c r="N12" s="6">
        <v>6.0</v>
      </c>
      <c r="O12" s="6">
        <v>3.0</v>
      </c>
      <c r="P12" s="6">
        <v>7.0</v>
      </c>
      <c r="Q12" s="6">
        <v>126.0</v>
      </c>
      <c r="R12" s="4" t="s">
        <v>96</v>
      </c>
      <c r="S12" s="2"/>
      <c r="T12" s="2"/>
      <c r="U12" s="2"/>
      <c r="V12" s="2"/>
      <c r="W12" s="2"/>
      <c r="X12" s="2"/>
      <c r="Y12" s="2"/>
      <c r="Z12" s="2"/>
    </row>
    <row r="13" ht="15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5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5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7" t="s">
        <v>97</v>
      </c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7" t="s">
        <v>98</v>
      </c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7" t="s">
        <v>99</v>
      </c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8" t="s">
        <v>100</v>
      </c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8" t="s">
        <v>101</v>
      </c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ataValidations>
    <dataValidation type="custom" allowBlank="1" showDropDown="1" sqref="N2:Q12">
      <formula1>AND(ISNUMBER(N2),(NOT(OR(NOT(ISERROR(DATEVALUE(N2))), AND(ISNUMBER(N2), LEFT(CELL("format", N2))="D")))))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2025-12-13T23:02:21Z</dcterms:created>
  <dc:creator>Kritika Srivastava</dc:creator>
</cp:coreProperties>
</file>