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240" yWindow="15" windowWidth="16095" windowHeight="9660"/>
  </bookViews>
  <sheets>
    <sheet name="封面说明" sheetId="1" r:id="rId1"/>
    <sheet name="订单主数据" sheetId="2" r:id="rId2"/>
    <sheet name="订单明细" sheetId="3" r:id="rId3"/>
    <sheet name="付款计划" sheetId="4" r:id="rId4"/>
    <sheet name="汇总校验" sheetId="5" r:id="rId5"/>
  </sheets>
  <definedNames>
    <definedName name="customer_name">'订单主数据'!$B$3</definedName>
    <definedName name="contract_no">'订单主数据'!$B$5</definedName>
    <definedName name="discount_flag">'订单主数据'!$B$8</definedName>
    <definedName name="grand_total">'汇总校验'!$B$3</definedName>
  </definedNames>
  <calcPr calcId="191029"/>
</workbook>
</file>

<file path=xl/sharedStrings.xml><?xml version="1.0" encoding="utf-8"?>
<sst xmlns="http://schemas.openxmlformats.org/spreadsheetml/2006/main" count="60" uniqueCount="58">
  <si>
    <t>Office Add-in Excel 模板提取测试样例</t>
  </si>
  <si>
    <t>用途</t>
  </si>
  <si>
    <t>用于测试多 Sheet、表格、循环、条件、公式、命名区域等模板识别能力</t>
  </si>
  <si>
    <t>覆盖点</t>
  </si>
  <si>
    <t>1) 主数据字段 2) 明细循环表 3) 付款计划循环表 4) IF 条件公式 5) 跨 Sheet 汇总公式</t>
  </si>
  <si>
    <t>建议提取字段</t>
  </si>
  <si>
    <t>客户名称、客户编号、合同编号、币种、折扣标记、审批人、明细行、付款计划、汇总金额</t>
  </si>
  <si>
    <t>订单主数据</t>
  </si>
  <si>
    <t>客户名称</t>
  </si>
  <si>
    <t>{d.customer.name}</t>
  </si>
  <si>
    <t>客户编号</t>
  </si>
  <si>
    <t>{d.customer.code}</t>
  </si>
  <si>
    <t>合同编号</t>
  </si>
  <si>
    <t>{d.contract.no}</t>
  </si>
  <si>
    <t>订单日期</t>
  </si>
  <si>
    <t>{d.order.date}</t>
  </si>
  <si>
    <t>币种</t>
  </si>
  <si>
    <t>{d.currency}</t>
  </si>
  <si>
    <t>是否启用折扣</t>
  </si>
  <si>
    <t>{d.flags.discountEligible}</t>
  </si>
  <si>
    <t>审批人</t>
  </si>
  <si>
    <t>{d.approval.owner}</t>
  </si>
  <si>
    <t>条件文案提示</t>
  </si>
  <si>
    <t>若 discountEligible = true，则在汇总页展示折扣率与折后金额</t>
  </si>
  <si>
    <t>订单明细循环表</t>
  </si>
  <si>
    <t>该 Sheet 含真实 Excel Table，可用于测试循环识别与表格区域提取</t>
  </si>
  <si>
    <t>循环开始</t>
  </si>
  <si>
    <t>产品名称</t>
  </si>
  <si>
    <t>规格</t>
  </si>
  <si>
    <t>数量</t>
  </si>
  <si>
    <t>单价</t>
  </si>
  <si>
    <t>金额</t>
  </si>
  <si>
    <t>循环结束</t>
  </si>
  <si>
    <t>{#d.items}</t>
  </si>
  <si>
    <t>{d.items.productName}</t>
  </si>
  <si>
    <t>{d.items.spec}</t>
  </si>
  <si>
    <t>{d.items.qty}</t>
  </si>
  <si>
    <t>{d.items.unitPrice}</t>
  </si>
  <si>
    <t>{/d.items}</t>
  </si>
  <si>
    <t>付款计划循环表</t>
  </si>
  <si>
    <t>此表用于测试第二个循环区域以及 IF 条件逻辑</t>
  </si>
  <si>
    <t>付款阶段</t>
  </si>
  <si>
    <t>计划日期</t>
  </si>
  <si>
    <t>计划金额</t>
  </si>
  <si>
    <t>条件标签</t>
  </si>
  <si>
    <t>{#d.payments}</t>
  </si>
  <si>
    <t>{d.payments.stage}</t>
  </si>
  <si>
    <t>{d.payments.planDate}</t>
  </si>
  <si>
    <t>{d.payments.amount}</t>
  </si>
  <si>
    <t>{/d.payments}</t>
  </si>
  <si>
    <t>汇总校验与条件示例</t>
  </si>
  <si>
    <t>明细总金额</t>
  </si>
  <si>
    <t>付款总金额</t>
  </si>
  <si>
    <t>折扣系数</t>
  </si>
  <si>
    <t>折后金额</t>
  </si>
  <si>
    <t>条件校验</t>
  </si>
  <si>
    <t>条件说明</t>
  </si>
  <si>
    <t>当 B5 &lt; 1 时，表示折扣条件已命中；当 B7 = 1 时，表示检测到循环明细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</si>
</sst>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6"/>
      <color rgb="FF1F1F1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/>
    <xf numFmtId="4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OrderItems" displayName="tblOrderItems" ref="A3:G4" totalsRowShown="0">
  <autoFilter ref="A3:G4"/>
  <tableColumns count="7">
    <tableColumn id="1" name="循环开始"/>
    <tableColumn id="2" name="产品名称"/>
    <tableColumn id="3" name="规格"/>
    <tableColumn id="4" name="数量"/>
    <tableColumn id="5" name="单价"/>
    <tableColumn id="6" name="金额"/>
    <tableColumn id="7" name="循环结束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ymentPlan" displayName="tblPaymentPlan" ref="A3:F4" totalsRowShown="0">
  <autoFilter ref="A3:F4"/>
  <tableColumns count="6">
    <tableColumn id="1" name="循环开始"/>
    <tableColumn id="2" name="付款阶段"/>
    <tableColumn id="3" name="计划日期"/>
    <tableColumn id="4" name="计划金额"/>
    <tableColumn id="5" name="条件标签"/>
    <tableColumn id="6" name="循环结束"/>
  </tableColumns>
  <tableStyleInfo name="TableStyleMedium2" showFirstColumn="0" showLastColumn="0" showRowStripes="1" showColumnStripes="0"/>
</table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</Relationships>
</file>

<file path=xl/worksheets/_rels/sheet4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>
      <c r="A1" t="s" s="1">
        <v>0</v>
      </c>
    </row>
    <row r="3">
      <c r="A3" t="s" s="2">
        <v>1</v>
      </c>
      <c r="B3" t="s" s="4">
        <v>2</v>
      </c>
    </row>
    <row r="4">
      <c r="A4" t="s" s="2">
        <v>3</v>
      </c>
      <c r="B4" t="s" s="4">
        <v>4</v>
      </c>
    </row>
    <row r="6">
      <c r="A6" t="s" s="2">
        <v>5</v>
      </c>
      <c r="B6" t="s" s="4">
        <v>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>
      <c r="A1" t="s" s="1">
        <v>7</v>
      </c>
    </row>
    <row r="3">
      <c r="A3" t="s" s="2">
        <v>8</v>
      </c>
      <c r="B3" t="s" s="4">
        <v>9</v>
      </c>
    </row>
    <row r="4">
      <c r="A4" t="s" s="2">
        <v>10</v>
      </c>
      <c r="B4" t="s" s="4">
        <v>11</v>
      </c>
    </row>
    <row r="5">
      <c r="A5" t="s" s="2">
        <v>12</v>
      </c>
      <c r="B5" t="s" s="4">
        <v>13</v>
      </c>
    </row>
    <row r="6">
      <c r="A6" t="s" s="2">
        <v>14</v>
      </c>
      <c r="B6" t="s" s="4">
        <v>15</v>
      </c>
    </row>
    <row r="7">
      <c r="A7" t="s" s="2">
        <v>16</v>
      </c>
      <c r="B7" t="s" s="4">
        <v>17</v>
      </c>
    </row>
    <row r="8">
      <c r="A8" t="s" s="2">
        <v>18</v>
      </c>
      <c r="B8" t="s" s="4">
        <v>19</v>
      </c>
    </row>
    <row r="9">
      <c r="A9" t="s" s="2">
        <v>20</v>
      </c>
      <c r="B9" t="s" s="4">
        <v>21</v>
      </c>
    </row>
    <row r="10">
      <c r="A10" t="s" s="2">
        <v>22</v>
      </c>
      <c r="B10" t="s" s="4">
        <v>23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>
      <c r="A1" t="s" s="1">
        <v>24</v>
      </c>
    </row>
    <row r="2">
      <c r="A2" t="s" s="4">
        <v>25</v>
      </c>
    </row>
    <row r="3">
      <c r="A3" t="s" s="2">
        <v>26</v>
      </c>
      <c r="B3" t="s" s="2">
        <v>27</v>
      </c>
      <c r="C3" t="s" s="2">
        <v>28</v>
      </c>
      <c r="D3" t="s" s="2">
        <v>29</v>
      </c>
      <c r="E3" t="s" s="2">
        <v>30</v>
      </c>
      <c r="F3" t="s" s="2">
        <v>31</v>
      </c>
      <c r="G3" t="s" s="2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s="3">
        <f>D4*E4</f>
        <v>0</v>
      </c>
      <c r="G4" t="s">
        <v>38</v>
      </c>
    </row>
  </sheetData>
  <mergeCells count="1">
    <mergeCell ref="A1:G1"/>
  </mergeCells>
  <tableParts count="1">
    <tablePart xmlns:r="http://schemas.openxmlformats.org/officeDocument/2006/relationships" r:id="rId1"/>
  </tablePart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>
      <c r="A1" t="s" s="1">
        <v>39</v>
      </c>
    </row>
    <row r="2">
      <c r="A2" t="s" s="4">
        <v>40</v>
      </c>
    </row>
    <row r="3">
      <c r="A3" t="s" s="2">
        <v>26</v>
      </c>
      <c r="B3" t="s" s="2">
        <v>41</v>
      </c>
      <c r="C3" t="s" s="2">
        <v>42</v>
      </c>
      <c r="D3" t="s" s="2">
        <v>43</v>
      </c>
      <c r="E3" t="s" s="2">
        <v>44</v>
      </c>
      <c r="F3" t="s" s="2">
        <v>32</v>
      </c>
    </row>
    <row r="4">
      <c r="A4" t="s">
        <v>45</v>
      </c>
      <c r="B4" t="s">
        <v>46</v>
      </c>
      <c r="C4" t="s">
        <v>47</v>
      </c>
      <c r="D4" t="s">
        <v>48</v>
      </c>
      <c r="E4">
        <f>IF(D4&gt;50000,"大额付款","常规付款")</f>
        <v>0</v>
      </c>
      <c r="F4" t="s">
        <v>49</v>
      </c>
    </row>
  </sheetData>
  <mergeCells count="1">
    <mergeCell ref="A1:F1"/>
  </mergeCells>
  <tableParts count="1">
    <tablePart xmlns:r="http://schemas.openxmlformats.org/officeDocument/2006/relationships" r:id="rId1"/>
  </tablePart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>
      <c r="A1" t="s" s="1">
        <v>50</v>
      </c>
    </row>
    <row r="3">
      <c r="A3" t="s" s="2">
        <v>51</v>
      </c>
      <c r="B3" s="3">
        <f>SUM('订单明细'!F4:F20)</f>
        <v>0</v>
      </c>
    </row>
    <row r="4">
      <c r="A4" t="s" s="2">
        <v>52</v>
      </c>
      <c r="B4" s="3">
        <f>SUM('付款计划'!D4:D20)</f>
        <v>0</v>
      </c>
    </row>
    <row r="5">
      <c r="A5" t="s" s="2">
        <v>53</v>
      </c>
      <c r="B5">
        <f>IF('订单主数据'!B8="true",0.95,1)</f>
        <v>1</v>
      </c>
    </row>
    <row r="6">
      <c r="A6" t="s" s="2">
        <v>54</v>
      </c>
      <c r="B6" s="3">
        <f>B3*B5</f>
        <v>0</v>
      </c>
    </row>
    <row r="7">
      <c r="A7" t="s" s="2">
        <v>55</v>
      </c>
      <c r="B7">
        <f>IF(COUNTA('订单明细'!B4:B20)&gt;0,1,0)</f>
        <v>1</v>
      </c>
    </row>
    <row r="9">
      <c r="A9" t="s" s="2">
        <v>56</v>
      </c>
      <c r="B9" t="s" s="4">
        <v>57</v>
      </c>
    </row>
  </sheetData>
  <mergeCells count="1">
    <mergeCell ref="A1:E1"/>
  </mergeCells>
  <pageMargins left="0.7" right="0.7" top="0.75" bottom="0.75" header="0.3" footer="0.3"/>
</worksheet>
</file>