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<sst xmlns="http://schemas.openxmlformats.org/spreadsheetml/2006/main" count="12" uniqueCount="12">
  <si>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Date</t>
  </si>
  <si>
    <t>Close</t>
  </si>
  <si>
    <t>High</t>
  </si>
  <si>
    <t>Low</t>
  </si>
  <si>
    <t>Open</t>
  </si>
  <si>
    <t>Volume</t>
  </si>
  <si>
    <t>MA50</t>
  </si>
  <si>
    <t>MA200</t>
  </si>
  <si>
    <t>Position</t>
  </si>
  <si>
    <t>Returns</t>
  </si>
  <si>
    <t>PnL</t>
  </si>
  <si>
    <t>Cum. PnL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</si>
</sst>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/&quot;mm&quot;/&quot;dd"/>
    <numFmt numFmtId="165" formatCode="0.000"/>
    <numFmt numFmtId="166" formatCode="0.000000"/>
    <numFmt numFmtId="167" formatCode="0.000%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165" xfId="0" applyFont="1" applyNumberFormat="1"/>
    <xf borderId="0" fillId="0" fontId="2" numFmtId="3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Close, MA50 and MA200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Sheet1!$A$2:$A$1419</c:f>
            </c:strRef>
          </c:cat>
          <c:val>
            <c:numRef>
              <c:f>Sheet1!$B$2:$B$1419</c:f>
              <c:numCache/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Sheet1!$A$2:$A$1419</c:f>
            </c:strRef>
          </c:cat>
          <c:val>
            <c:numRef>
              <c:f>Sheet1!$G$2:$G$1419</c:f>
              <c:numCache/>
            </c:numRef>
          </c:val>
          <c:smooth val="0"/>
        </c:ser>
        <c:ser>
          <c:idx val="2"/>
          <c:order val="2"/>
          <c:tx>
            <c:strRef>
              <c:f>Sheet1!$H$1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Sheet1!$A$2:$A$1419</c:f>
            </c:strRef>
          </c:cat>
          <c:val>
            <c:numRef>
              <c:f>Sheet1!$H$2:$H$1419</c:f>
              <c:numCache/>
            </c:numRef>
          </c:val>
          <c:smooth val="0"/>
        </c:ser>
        <c:axId val="1721509343"/>
        <c:axId val="1828666597"/>
      </c:lineChart>
      <c:catAx>
        <c:axId val="172150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666597"/>
      </c:catAx>
      <c:valAx>
        <c:axId val="1828666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509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Cum. PnL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Sheet1!$L$1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Sheet1!$A$2:$A$1419</c:f>
            </c:strRef>
          </c:cat>
          <c:val>
            <c:numRef>
              <c:f>Sheet1!$L$2:$L$1419</c:f>
              <c:numCache/>
            </c:numRef>
          </c:val>
          <c:smooth val="0"/>
        </c:ser>
        <c:axId val="1680120084"/>
        <c:axId val="230416068"/>
      </c:lineChart>
      <c:catAx>
        <c:axId val="1680120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416068"/>
      </c:catAx>
      <c:valAx>
        <c:axId val="230416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Cum. PnL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120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228600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228600</xdr:colOff>
      <xdr:row>19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26" width="11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>
      <c r="A2" s="3">
        <v>43832.0</v>
      </c>
      <c r="B2" s="4">
        <v>67.96450805664062</v>
      </c>
      <c r="C2" s="4">
        <v>68.0027784959496</v>
      </c>
      <c r="D2" s="4">
        <v>66.68113625378123</v>
      </c>
      <c r="E2" s="4">
        <v>66.68113625378123</v>
      </c>
      <c r="F2" s="5">
        <v>2.8132E7</v>
      </c>
      <c r="L2" s="6">
        <f t="shared" ref="L2:L1419" si="1">SUM(K$2:K2)</f>
        <v>0</v>
      </c>
    </row>
    <row r="3">
      <c r="A3" s="3">
        <v>43833.0</v>
      </c>
      <c r="B3" s="4">
        <v>67.63099670410156</v>
      </c>
      <c r="C3" s="4">
        <v>68.21950148482358</v>
      </c>
      <c r="D3" s="4">
        <v>66.87966430385096</v>
      </c>
      <c r="E3" s="4">
        <v>66.99477900920309</v>
      </c>
      <c r="F3" s="5">
        <v>2.3728E7</v>
      </c>
      <c r="J3" s="7">
        <f t="shared" ref="J3:J1419" si="2">B3/B2-1</f>
        <v>-0.004907139948</v>
      </c>
      <c r="L3" s="6">
        <f t="shared" si="1"/>
        <v>0</v>
      </c>
    </row>
    <row r="4">
      <c r="A4" s="3">
        <v>43836.0</v>
      </c>
      <c r="B4" s="4">
        <v>69.298583984375</v>
      </c>
      <c r="C4" s="4">
        <v>69.41240176232888</v>
      </c>
      <c r="D4" s="4">
        <v>67.10114319704458</v>
      </c>
      <c r="E4" s="4">
        <v>67.10114319704458</v>
      </c>
      <c r="F4" s="5">
        <v>3.4646E7</v>
      </c>
      <c r="J4" s="7">
        <f t="shared" si="2"/>
        <v>0.02465714482</v>
      </c>
      <c r="L4" s="6">
        <f t="shared" si="1"/>
        <v>0</v>
      </c>
    </row>
    <row r="5">
      <c r="A5" s="3">
        <v>43837.0</v>
      </c>
      <c r="B5" s="4">
        <v>69.25533294677734</v>
      </c>
      <c r="C5" s="4">
        <v>69.73498000240403</v>
      </c>
      <c r="D5" s="4">
        <v>69.10820487947868</v>
      </c>
      <c r="E5" s="4">
        <v>69.48397719879306</v>
      </c>
      <c r="F5" s="5">
        <v>3.0054E7</v>
      </c>
      <c r="J5" s="7">
        <f t="shared" si="2"/>
        <v>-0.0006241258495</v>
      </c>
      <c r="L5" s="6">
        <f t="shared" si="1"/>
        <v>0</v>
      </c>
    </row>
    <row r="6">
      <c r="A6" s="3">
        <v>43838.0</v>
      </c>
      <c r="B6" s="4">
        <v>69.80109405517578</v>
      </c>
      <c r="C6" s="4">
        <v>70.16194804120731</v>
      </c>
      <c r="D6" s="4">
        <v>69.13107317016384</v>
      </c>
      <c r="E6" s="4">
        <v>69.19270329039529</v>
      </c>
      <c r="F6" s="5">
        <v>3.056E7</v>
      </c>
      <c r="J6" s="7">
        <f t="shared" si="2"/>
        <v>0.007880419964</v>
      </c>
      <c r="L6" s="6">
        <f t="shared" si="1"/>
        <v>0</v>
      </c>
    </row>
    <row r="7">
      <c r="A7" s="3">
        <v>43839.0</v>
      </c>
      <c r="B7" s="4">
        <v>70.57201385498047</v>
      </c>
      <c r="C7" s="4">
        <v>70.94479798937792</v>
      </c>
      <c r="D7" s="4">
        <v>70.09683391576328</v>
      </c>
      <c r="E7" s="4">
        <v>70.60879777123672</v>
      </c>
      <c r="F7" s="5">
        <v>3.0018E7</v>
      </c>
      <c r="J7" s="7">
        <f t="shared" si="2"/>
        <v>0.01104452316</v>
      </c>
      <c r="L7" s="6">
        <f t="shared" si="1"/>
        <v>0</v>
      </c>
    </row>
    <row r="8">
      <c r="A8" s="3">
        <v>43840.0</v>
      </c>
      <c r="B8" s="4">
        <v>71.06409454345703</v>
      </c>
      <c r="C8" s="4">
        <v>71.3225072539397</v>
      </c>
      <c r="D8" s="4">
        <v>70.49845648441155</v>
      </c>
      <c r="E8" s="4">
        <v>70.95623044482811</v>
      </c>
      <c r="F8" s="5">
        <v>3.6414E7</v>
      </c>
      <c r="J8" s="7">
        <f t="shared" si="2"/>
        <v>0.00697274545</v>
      </c>
      <c r="L8" s="6">
        <f t="shared" si="1"/>
        <v>0</v>
      </c>
    </row>
    <row r="9">
      <c r="A9" s="3">
        <v>43843.0</v>
      </c>
      <c r="B9" s="4">
        <v>71.5362777709961</v>
      </c>
      <c r="C9" s="4">
        <v>71.60039554495954</v>
      </c>
      <c r="D9" s="4">
        <v>70.8796811249898</v>
      </c>
      <c r="E9" s="4">
        <v>71.38219488764605</v>
      </c>
      <c r="F9" s="5">
        <v>3.3046E7</v>
      </c>
      <c r="J9" s="7">
        <f t="shared" si="2"/>
        <v>0.006644469765</v>
      </c>
      <c r="L9" s="6">
        <f t="shared" si="1"/>
        <v>0</v>
      </c>
    </row>
    <row r="10">
      <c r="A10" s="3">
        <v>43844.0</v>
      </c>
      <c r="B10" s="4">
        <v>71.12124633789062</v>
      </c>
      <c r="C10" s="4">
        <v>71.66401766604142</v>
      </c>
      <c r="D10" s="4">
        <v>70.99649198063844</v>
      </c>
      <c r="E10" s="4">
        <v>71.5253460952469</v>
      </c>
      <c r="F10" s="5">
        <v>3.1178E7</v>
      </c>
      <c r="J10" s="7">
        <f t="shared" si="2"/>
        <v>-0.005801691757</v>
      </c>
      <c r="L10" s="6">
        <f t="shared" si="1"/>
        <v>0</v>
      </c>
    </row>
    <row r="11">
      <c r="A11" s="3">
        <v>43845.0</v>
      </c>
      <c r="B11" s="4">
        <v>71.53478240966797</v>
      </c>
      <c r="C11" s="4">
        <v>71.64388273641546</v>
      </c>
      <c r="D11" s="4">
        <v>71.08793750518538</v>
      </c>
      <c r="E11" s="4">
        <v>71.08793750518538</v>
      </c>
      <c r="F11" s="5">
        <v>2.5654E7</v>
      </c>
      <c r="J11" s="7">
        <f t="shared" si="2"/>
        <v>0.005814522285</v>
      </c>
      <c r="L11" s="6">
        <f t="shared" si="1"/>
        <v>0</v>
      </c>
    </row>
    <row r="12">
      <c r="A12" s="3">
        <v>43846.0</v>
      </c>
      <c r="B12" s="4">
        <v>72.15608978271484</v>
      </c>
      <c r="C12" s="4">
        <v>72.17050755975373</v>
      </c>
      <c r="D12" s="4">
        <v>71.62027331125607</v>
      </c>
      <c r="E12" s="4">
        <v>71.9443509613726</v>
      </c>
      <c r="F12" s="5">
        <v>2.3474E7</v>
      </c>
      <c r="J12" s="7">
        <f t="shared" si="2"/>
        <v>0.008685388452</v>
      </c>
      <c r="L12" s="6">
        <f t="shared" si="1"/>
        <v>0</v>
      </c>
    </row>
    <row r="13">
      <c r="A13" s="3">
        <v>43847.0</v>
      </c>
      <c r="B13" s="4">
        <v>73.58211517333984</v>
      </c>
      <c r="C13" s="4">
        <v>73.62709772776877</v>
      </c>
      <c r="D13" s="4">
        <v>72.48016773097916</v>
      </c>
      <c r="E13" s="4">
        <v>72.71327914438791</v>
      </c>
      <c r="F13" s="5">
        <v>4.7924E7</v>
      </c>
      <c r="J13" s="7">
        <f t="shared" si="2"/>
        <v>0.01976306359</v>
      </c>
      <c r="L13" s="6">
        <f t="shared" si="1"/>
        <v>0</v>
      </c>
    </row>
    <row r="14">
      <c r="A14" s="3">
        <v>43851.0</v>
      </c>
      <c r="B14" s="4">
        <v>73.78143310546875</v>
      </c>
      <c r="C14" s="4">
        <v>74.15172956530859</v>
      </c>
      <c r="D14" s="4">
        <v>73.12532942392227</v>
      </c>
      <c r="E14" s="4">
        <v>73.5189931497126</v>
      </c>
      <c r="F14" s="5">
        <v>4.0734E7</v>
      </c>
      <c r="J14" s="7">
        <f t="shared" si="2"/>
        <v>0.002708782313</v>
      </c>
      <c r="L14" s="6">
        <f t="shared" si="1"/>
        <v>0</v>
      </c>
    </row>
    <row r="15">
      <c r="A15" s="3">
        <v>43852.0</v>
      </c>
      <c r="B15" s="4">
        <v>73.85847473144531</v>
      </c>
      <c r="C15" s="4">
        <v>74.71657140247247</v>
      </c>
      <c r="D15" s="4">
        <v>73.80777360412793</v>
      </c>
      <c r="E15" s="4">
        <v>74.10948512930564</v>
      </c>
      <c r="F15" s="5">
        <v>3.2216E7</v>
      </c>
      <c r="J15" s="7">
        <f t="shared" si="2"/>
        <v>0.001044187172</v>
      </c>
      <c r="L15" s="6">
        <f t="shared" si="1"/>
        <v>0</v>
      </c>
    </row>
    <row r="16">
      <c r="A16" s="3">
        <v>43853.0</v>
      </c>
      <c r="B16" s="4">
        <v>73.89326477050781</v>
      </c>
      <c r="C16" s="4">
        <v>74.33414843003644</v>
      </c>
      <c r="D16" s="4">
        <v>73.66711574572199</v>
      </c>
      <c r="E16" s="4">
        <v>73.94247937315839</v>
      </c>
      <c r="F16" s="5">
        <v>2.7024E7</v>
      </c>
      <c r="J16" s="7">
        <f t="shared" si="2"/>
        <v>0.0004710365221</v>
      </c>
      <c r="L16" s="6">
        <f t="shared" si="1"/>
        <v>0</v>
      </c>
    </row>
    <row r="17">
      <c r="A17" s="3">
        <v>43854.0</v>
      </c>
      <c r="B17" s="4">
        <v>72.90216064453125</v>
      </c>
      <c r="C17" s="4">
        <v>74.33290321561466</v>
      </c>
      <c r="D17" s="4">
        <v>72.82958636128654</v>
      </c>
      <c r="E17" s="4">
        <v>74.23821307805481</v>
      </c>
      <c r="F17" s="5">
        <v>3.5692E7</v>
      </c>
      <c r="J17" s="7">
        <f t="shared" si="2"/>
        <v>-0.01341264497</v>
      </c>
      <c r="L17" s="6">
        <f t="shared" si="1"/>
        <v>0</v>
      </c>
    </row>
    <row r="18">
      <c r="A18" s="3">
        <v>43857.0</v>
      </c>
      <c r="B18" s="4">
        <v>71.27135467529297</v>
      </c>
      <c r="C18" s="4">
        <v>71.47862635207109</v>
      </c>
      <c r="D18" s="4">
        <v>70.64010476018741</v>
      </c>
      <c r="E18" s="4">
        <v>71.12721481590667</v>
      </c>
      <c r="F18" s="5">
        <v>3.5104E7</v>
      </c>
      <c r="J18" s="7">
        <f t="shared" si="2"/>
        <v>-0.02236978925</v>
      </c>
      <c r="L18" s="6">
        <f t="shared" si="1"/>
        <v>0</v>
      </c>
    </row>
    <row r="19" ht="15.75" customHeight="1">
      <c r="A19" s="3">
        <v>43858.0</v>
      </c>
      <c r="B19" s="4">
        <v>72.19884490966797</v>
      </c>
      <c r="C19" s="4">
        <v>72.36983324639294</v>
      </c>
      <c r="D19" s="4">
        <v>71.20027909064447</v>
      </c>
      <c r="E19" s="4">
        <v>71.72367253120295</v>
      </c>
      <c r="F19" s="5">
        <v>3.1548E7</v>
      </c>
      <c r="J19" s="7">
        <f t="shared" si="2"/>
        <v>0.01301350646</v>
      </c>
      <c r="L19" s="6">
        <f t="shared" si="1"/>
        <v>0</v>
      </c>
    </row>
    <row r="20" ht="15.75" customHeight="1">
      <c r="A20" s="3">
        <v>43859.0</v>
      </c>
      <c r="B20" s="4">
        <v>72.50055694580078</v>
      </c>
      <c r="C20" s="4">
        <v>72.83854427284919</v>
      </c>
      <c r="D20" s="4">
        <v>71.90956451950167</v>
      </c>
      <c r="E20" s="4">
        <v>72.50900587054568</v>
      </c>
      <c r="F20" s="5">
        <v>2.1554E7</v>
      </c>
      <c r="J20" s="7">
        <f t="shared" si="2"/>
        <v>0.004178903922</v>
      </c>
      <c r="L20" s="6">
        <f t="shared" si="1"/>
        <v>0</v>
      </c>
    </row>
    <row r="21" ht="15.75" customHeight="1">
      <c r="A21" s="3">
        <v>43860.0</v>
      </c>
      <c r="B21" s="4">
        <v>72.36186981201172</v>
      </c>
      <c r="C21" s="4">
        <v>72.43344296644291</v>
      </c>
      <c r="D21" s="4">
        <v>71.39561326641002</v>
      </c>
      <c r="E21" s="4">
        <v>71.57256285484218</v>
      </c>
      <c r="F21" s="5">
        <v>2.6788E7</v>
      </c>
      <c r="J21" s="7">
        <f t="shared" si="2"/>
        <v>-0.001912911288</v>
      </c>
      <c r="L21" s="6">
        <f t="shared" si="1"/>
        <v>0</v>
      </c>
    </row>
    <row r="22" ht="15.75" customHeight="1">
      <c r="A22" s="3">
        <v>43861.0</v>
      </c>
      <c r="B22" s="4">
        <v>71.28775024414062</v>
      </c>
      <c r="C22" s="4">
        <v>73.07214155450929</v>
      </c>
      <c r="D22" s="4">
        <v>71.00443070271177</v>
      </c>
      <c r="E22" s="4">
        <v>73.01100441928448</v>
      </c>
      <c r="F22" s="5">
        <v>4.8344E7</v>
      </c>
      <c r="J22" s="7">
        <f t="shared" si="2"/>
        <v>-0.01484372323</v>
      </c>
      <c r="L22" s="6">
        <f t="shared" si="1"/>
        <v>0</v>
      </c>
    </row>
    <row r="23" ht="15.75" customHeight="1">
      <c r="A23" s="3">
        <v>43864.0</v>
      </c>
      <c r="B23" s="4">
        <v>73.85797119140625</v>
      </c>
      <c r="C23" s="4">
        <v>74.05977456333044</v>
      </c>
      <c r="D23" s="4">
        <v>72.51843760203923</v>
      </c>
      <c r="E23" s="4">
        <v>72.66804573923768</v>
      </c>
      <c r="F23" s="5">
        <v>6.0736E7</v>
      </c>
      <c r="J23" s="7">
        <f t="shared" si="2"/>
        <v>0.03605417394</v>
      </c>
      <c r="L23" s="6">
        <f t="shared" si="1"/>
        <v>0</v>
      </c>
    </row>
    <row r="24" ht="15.75" customHeight="1">
      <c r="A24" s="3">
        <v>43865.0</v>
      </c>
      <c r="B24" s="4">
        <v>71.92595672607422</v>
      </c>
      <c r="C24" s="4">
        <v>73.04082779616263</v>
      </c>
      <c r="D24" s="4">
        <v>70.89359538320127</v>
      </c>
      <c r="E24" s="4">
        <v>72.42300217903798</v>
      </c>
      <c r="F24" s="5">
        <v>7.866E7</v>
      </c>
      <c r="J24" s="7">
        <f t="shared" si="2"/>
        <v>-0.02615850983</v>
      </c>
      <c r="L24" s="6">
        <f t="shared" si="1"/>
        <v>0</v>
      </c>
    </row>
    <row r="25" ht="15.75" customHeight="1">
      <c r="A25" s="3">
        <v>43866.0</v>
      </c>
      <c r="B25" s="4">
        <v>71.9836196899414</v>
      </c>
      <c r="C25" s="4">
        <v>72.75951002338154</v>
      </c>
      <c r="D25" s="4">
        <v>71.10534113827052</v>
      </c>
      <c r="E25" s="4">
        <v>72.68893041161448</v>
      </c>
      <c r="F25" s="5">
        <v>3.9724E7</v>
      </c>
      <c r="J25" s="7">
        <f t="shared" si="2"/>
        <v>0.0008016989484</v>
      </c>
      <c r="L25" s="6">
        <f t="shared" si="1"/>
        <v>0</v>
      </c>
    </row>
    <row r="26" ht="15.75" customHeight="1">
      <c r="A26" s="3">
        <v>43867.0</v>
      </c>
      <c r="B26" s="4">
        <v>73.37533569335938</v>
      </c>
      <c r="C26" s="4">
        <v>73.66212883429054</v>
      </c>
      <c r="D26" s="4">
        <v>72.05021243767752</v>
      </c>
      <c r="E26" s="4">
        <v>72.08798989139778</v>
      </c>
      <c r="F26" s="5">
        <v>3.3588E7</v>
      </c>
      <c r="J26" s="7">
        <f t="shared" si="2"/>
        <v>0.01933378746</v>
      </c>
      <c r="L26" s="6">
        <f t="shared" si="1"/>
        <v>0</v>
      </c>
    </row>
    <row r="27" ht="15.75" customHeight="1">
      <c r="A27" s="3">
        <v>43868.0</v>
      </c>
      <c r="B27" s="4">
        <v>73.52446746826172</v>
      </c>
      <c r="C27" s="4">
        <v>73.85301231627189</v>
      </c>
      <c r="D27" s="4">
        <v>72.88426803694092</v>
      </c>
      <c r="E27" s="4">
        <v>72.9314879686963</v>
      </c>
      <c r="F27" s="5">
        <v>2.3446E7</v>
      </c>
      <c r="J27" s="7">
        <f t="shared" si="2"/>
        <v>0.002032451007</v>
      </c>
      <c r="L27" s="6">
        <f t="shared" si="1"/>
        <v>0</v>
      </c>
    </row>
    <row r="28" ht="15.75" customHeight="1">
      <c r="A28" s="3">
        <v>43871.0</v>
      </c>
      <c r="B28" s="4">
        <v>74.9882583618164</v>
      </c>
      <c r="C28" s="4">
        <v>75.02901645672682</v>
      </c>
      <c r="D28" s="4">
        <v>73.28041530822058</v>
      </c>
      <c r="E28" s="4">
        <v>73.28041530822058</v>
      </c>
      <c r="F28" s="5">
        <v>2.8398E7</v>
      </c>
      <c r="J28" s="7">
        <f t="shared" si="2"/>
        <v>0.01990889487</v>
      </c>
      <c r="L28" s="6">
        <f t="shared" si="1"/>
        <v>0</v>
      </c>
    </row>
    <row r="29" ht="15.75" customHeight="1">
      <c r="A29" s="3">
        <v>43872.0</v>
      </c>
      <c r="B29" s="4">
        <v>74.99372100830078</v>
      </c>
      <c r="C29" s="4">
        <v>76.02956356686624</v>
      </c>
      <c r="D29" s="4">
        <v>74.83705187856233</v>
      </c>
      <c r="E29" s="4">
        <v>75.14382970829513</v>
      </c>
      <c r="F29" s="5">
        <v>2.6892E7</v>
      </c>
      <c r="J29" s="7">
        <f t="shared" si="2"/>
        <v>0.00007284669098</v>
      </c>
      <c r="L29" s="6">
        <f t="shared" si="1"/>
        <v>0</v>
      </c>
    </row>
    <row r="30" ht="15.75" customHeight="1">
      <c r="A30" s="3">
        <v>43873.0</v>
      </c>
      <c r="B30" s="4">
        <v>75.46492004394531</v>
      </c>
      <c r="C30" s="4">
        <v>75.58545751351691</v>
      </c>
      <c r="D30" s="4">
        <v>74.95992621811281</v>
      </c>
      <c r="E30" s="4">
        <v>75.27654090412152</v>
      </c>
      <c r="F30" s="5">
        <v>2.3352E7</v>
      </c>
      <c r="J30" s="7">
        <f t="shared" si="2"/>
        <v>0.006283179836</v>
      </c>
      <c r="L30" s="6">
        <f t="shared" si="1"/>
        <v>0</v>
      </c>
    </row>
    <row r="31" ht="15.75" customHeight="1">
      <c r="A31" s="3">
        <v>43874.0</v>
      </c>
      <c r="B31" s="4">
        <v>75.28549194335938</v>
      </c>
      <c r="C31" s="4">
        <v>75.90779233470114</v>
      </c>
      <c r="D31" s="4">
        <v>74.78546583154147</v>
      </c>
      <c r="E31" s="4">
        <v>75.18757088995828</v>
      </c>
      <c r="F31" s="5">
        <v>1.859E7</v>
      </c>
      <c r="J31" s="7">
        <f t="shared" si="2"/>
        <v>-0.002377635867</v>
      </c>
      <c r="L31" s="6">
        <f t="shared" si="1"/>
        <v>0</v>
      </c>
    </row>
    <row r="32" ht="15.75" customHeight="1">
      <c r="A32" s="3">
        <v>43875.0</v>
      </c>
      <c r="B32" s="4">
        <v>75.58769989013672</v>
      </c>
      <c r="C32" s="4">
        <v>75.58769989013672</v>
      </c>
      <c r="D32" s="4">
        <v>74.92165315628125</v>
      </c>
      <c r="E32" s="4">
        <v>75.3322147414029</v>
      </c>
      <c r="F32" s="5">
        <v>2.3956E7</v>
      </c>
      <c r="J32" s="7">
        <f t="shared" si="2"/>
        <v>0.004014159156</v>
      </c>
      <c r="L32" s="6">
        <f t="shared" si="1"/>
        <v>0</v>
      </c>
    </row>
    <row r="33" ht="15.75" customHeight="1">
      <c r="A33" s="3">
        <v>43879.0</v>
      </c>
      <c r="B33" s="4">
        <v>75.53450775146484</v>
      </c>
      <c r="C33" s="4">
        <v>76.12897371813658</v>
      </c>
      <c r="D33" s="4">
        <v>75.18260325435965</v>
      </c>
      <c r="E33" s="4">
        <v>75.30238987965932</v>
      </c>
      <c r="F33" s="5">
        <v>2.2414E7</v>
      </c>
      <c r="J33" s="7">
        <f t="shared" si="2"/>
        <v>-0.0007037142121</v>
      </c>
      <c r="L33" s="6">
        <f t="shared" si="1"/>
        <v>0</v>
      </c>
    </row>
    <row r="34" ht="15.75" customHeight="1">
      <c r="A34" s="3">
        <v>43880.0</v>
      </c>
      <c r="B34" s="4">
        <v>75.88343811035156</v>
      </c>
      <c r="C34" s="4">
        <v>76.15263568015233</v>
      </c>
      <c r="D34" s="4">
        <v>75.62049759794319</v>
      </c>
      <c r="E34" s="4">
        <v>75.80291546994543</v>
      </c>
      <c r="F34" s="5">
        <v>1.8986E7</v>
      </c>
      <c r="J34" s="7">
        <f t="shared" si="2"/>
        <v>0.004619482794</v>
      </c>
      <c r="L34" s="6">
        <f t="shared" si="1"/>
        <v>0</v>
      </c>
    </row>
    <row r="35" ht="15.75" customHeight="1">
      <c r="A35" s="3">
        <v>43881.0</v>
      </c>
      <c r="B35" s="4">
        <v>75.45896911621094</v>
      </c>
      <c r="C35" s="4">
        <v>76.03007546744318</v>
      </c>
      <c r="D35" s="4">
        <v>74.89581870928811</v>
      </c>
      <c r="E35" s="4">
        <v>75.65032891685026</v>
      </c>
      <c r="F35" s="5">
        <v>2.1932E7</v>
      </c>
      <c r="J35" s="7">
        <f t="shared" si="2"/>
        <v>-0.005593697448</v>
      </c>
      <c r="L35" s="6">
        <f t="shared" si="1"/>
        <v>0</v>
      </c>
    </row>
    <row r="36" ht="15.75" customHeight="1">
      <c r="A36" s="3">
        <v>43882.0</v>
      </c>
      <c r="B36" s="4">
        <v>73.81671905517578</v>
      </c>
      <c r="C36" s="4">
        <v>75.1639582860548</v>
      </c>
      <c r="D36" s="4">
        <v>73.58460119179834</v>
      </c>
      <c r="E36" s="4">
        <v>74.95594336565443</v>
      </c>
      <c r="F36" s="5">
        <v>3.4634E7</v>
      </c>
      <c r="J36" s="7">
        <f t="shared" si="2"/>
        <v>-0.02176348392</v>
      </c>
      <c r="L36" s="6">
        <f t="shared" si="1"/>
        <v>0</v>
      </c>
    </row>
    <row r="37" ht="15.75" customHeight="1">
      <c r="A37" s="3">
        <v>43885.0</v>
      </c>
      <c r="B37" s="4">
        <v>70.65949249267578</v>
      </c>
      <c r="C37" s="4">
        <v>71.42395329695351</v>
      </c>
      <c r="D37" s="4">
        <v>70.15251152216385</v>
      </c>
      <c r="E37" s="4">
        <v>70.8841550051448</v>
      </c>
      <c r="F37" s="5">
        <v>5.7342E7</v>
      </c>
      <c r="J37" s="7">
        <f t="shared" si="2"/>
        <v>-0.04277115812</v>
      </c>
      <c r="L37" s="6">
        <f t="shared" si="1"/>
        <v>0</v>
      </c>
    </row>
    <row r="38" ht="15.75" customHeight="1">
      <c r="A38" s="3">
        <v>43886.0</v>
      </c>
      <c r="B38" s="4">
        <v>69.01228332519531</v>
      </c>
      <c r="C38" s="4">
        <v>71.48209951201612</v>
      </c>
      <c r="D38" s="4">
        <v>68.71157292012217</v>
      </c>
      <c r="E38" s="4">
        <v>71.22662194650655</v>
      </c>
      <c r="F38" s="5">
        <v>4.9566E7</v>
      </c>
      <c r="J38" s="7">
        <f t="shared" si="2"/>
        <v>-0.02331193035</v>
      </c>
      <c r="L38" s="6">
        <f t="shared" si="1"/>
        <v>0</v>
      </c>
    </row>
    <row r="39" ht="15.75" customHeight="1">
      <c r="A39" s="3">
        <v>43887.0</v>
      </c>
      <c r="B39" s="4">
        <v>69.24738311767578</v>
      </c>
      <c r="C39" s="4">
        <v>70.36673664691537</v>
      </c>
      <c r="D39" s="4">
        <v>68.5425729469828</v>
      </c>
      <c r="E39" s="4">
        <v>69.39451119796496</v>
      </c>
      <c r="F39" s="5">
        <v>4.4048E7</v>
      </c>
      <c r="J39" s="7">
        <f t="shared" si="2"/>
        <v>0.003406636922</v>
      </c>
      <c r="L39" s="6">
        <f t="shared" si="1"/>
        <v>0</v>
      </c>
    </row>
    <row r="40" ht="15.75" customHeight="1">
      <c r="A40" s="3">
        <v>43888.0</v>
      </c>
      <c r="B40" s="4">
        <v>65.51506805419922</v>
      </c>
      <c r="C40" s="4">
        <v>68.1799222022741</v>
      </c>
      <c r="D40" s="4">
        <v>65.46933465375724</v>
      </c>
      <c r="E40" s="4">
        <v>67.70057094056038</v>
      </c>
      <c r="F40" s="5">
        <v>5.9566E7</v>
      </c>
      <c r="J40" s="7">
        <f t="shared" si="2"/>
        <v>-0.05389828316</v>
      </c>
      <c r="L40" s="6">
        <f t="shared" si="1"/>
        <v>0</v>
      </c>
    </row>
    <row r="41" ht="15.75" customHeight="1">
      <c r="A41" s="3">
        <v>43889.0</v>
      </c>
      <c r="B41" s="4">
        <v>66.57079315185547</v>
      </c>
      <c r="C41" s="4">
        <v>66.66075826447636</v>
      </c>
      <c r="D41" s="4">
        <v>63.17448121710763</v>
      </c>
      <c r="E41" s="4">
        <v>63.49756154504397</v>
      </c>
      <c r="F41" s="5">
        <v>7.5782E7</v>
      </c>
      <c r="J41" s="7">
        <f t="shared" si="2"/>
        <v>0.0161142334</v>
      </c>
      <c r="L41" s="6">
        <f t="shared" si="1"/>
        <v>0</v>
      </c>
    </row>
    <row r="42" ht="15.75" customHeight="1">
      <c r="A42" s="3">
        <v>43892.0</v>
      </c>
      <c r="B42" s="4">
        <v>69.04508209228516</v>
      </c>
      <c r="C42" s="4">
        <v>69.1325671323239</v>
      </c>
      <c r="D42" s="4">
        <v>65.94874117281783</v>
      </c>
      <c r="E42" s="4">
        <v>67.18116155132975</v>
      </c>
      <c r="F42" s="5">
        <v>4.863E7</v>
      </c>
      <c r="J42" s="7">
        <f t="shared" si="2"/>
        <v>0.0371677852</v>
      </c>
      <c r="L42" s="6">
        <f t="shared" si="1"/>
        <v>0</v>
      </c>
    </row>
    <row r="43" ht="15.75" customHeight="1">
      <c r="A43" s="3">
        <v>43893.0</v>
      </c>
      <c r="B43" s="4">
        <v>66.67318725585938</v>
      </c>
      <c r="C43" s="4">
        <v>70.090867903578</v>
      </c>
      <c r="D43" s="4">
        <v>66.20645627249193</v>
      </c>
      <c r="E43" s="4">
        <v>69.55753907551126</v>
      </c>
      <c r="F43" s="5">
        <v>4.8046E7</v>
      </c>
      <c r="J43" s="7">
        <f t="shared" si="2"/>
        <v>-0.03435284259</v>
      </c>
      <c r="L43" s="6">
        <f t="shared" si="1"/>
        <v>0</v>
      </c>
    </row>
    <row r="44" ht="15.75" customHeight="1">
      <c r="A44" s="3">
        <v>43894.0</v>
      </c>
      <c r="B44" s="4">
        <v>68.91635131835938</v>
      </c>
      <c r="C44" s="4">
        <v>68.99439389588407</v>
      </c>
      <c r="D44" s="4">
        <v>66.75868261840037</v>
      </c>
      <c r="E44" s="4">
        <v>67.55991974765391</v>
      </c>
      <c r="F44" s="5">
        <v>3.8266E7</v>
      </c>
      <c r="J44" s="7">
        <f t="shared" si="2"/>
        <v>0.03364417024</v>
      </c>
      <c r="L44" s="6">
        <f t="shared" si="1"/>
        <v>0</v>
      </c>
    </row>
    <row r="45" ht="15.75" customHeight="1">
      <c r="A45" s="3">
        <v>43895.0</v>
      </c>
      <c r="B45" s="4">
        <v>65.56229400634766</v>
      </c>
      <c r="C45" s="4">
        <v>67.54401419983417</v>
      </c>
      <c r="D45" s="4">
        <v>64.86940638086911</v>
      </c>
      <c r="E45" s="4">
        <v>67.1110864711452</v>
      </c>
      <c r="F45" s="5">
        <v>5.1226E7</v>
      </c>
      <c r="J45" s="7">
        <f t="shared" si="2"/>
        <v>-0.0486685271</v>
      </c>
      <c r="L45" s="6">
        <f t="shared" si="1"/>
        <v>0</v>
      </c>
    </row>
    <row r="46" ht="15.75" customHeight="1">
      <c r="A46" s="3">
        <v>43896.0</v>
      </c>
      <c r="B46" s="4">
        <v>64.5368881225586</v>
      </c>
      <c r="C46" s="4">
        <v>64.925075996096</v>
      </c>
      <c r="D46" s="4">
        <v>62.67992605650966</v>
      </c>
      <c r="E46" s="4">
        <v>63.47569489098918</v>
      </c>
      <c r="F46" s="5">
        <v>5.3212E7</v>
      </c>
      <c r="J46" s="7">
        <f t="shared" si="2"/>
        <v>-0.01564017702</v>
      </c>
      <c r="L46" s="6">
        <f t="shared" si="1"/>
        <v>0</v>
      </c>
    </row>
    <row r="47" ht="15.75" customHeight="1">
      <c r="A47" s="3">
        <v>43899.0</v>
      </c>
      <c r="B47" s="4">
        <v>60.41886138916016</v>
      </c>
      <c r="C47" s="4">
        <v>62.36727879752302</v>
      </c>
      <c r="D47" s="4">
        <v>59.64545872898992</v>
      </c>
      <c r="E47" s="4">
        <v>59.90889223163131</v>
      </c>
      <c r="F47" s="5">
        <v>6.7308E7</v>
      </c>
      <c r="J47" s="7">
        <f t="shared" si="2"/>
        <v>-0.06380888285</v>
      </c>
      <c r="L47" s="6">
        <f t="shared" si="1"/>
        <v>0</v>
      </c>
    </row>
    <row r="48" ht="15.75" customHeight="1">
      <c r="A48" s="3">
        <v>43900.0</v>
      </c>
      <c r="B48" s="4">
        <v>63.64120864868164</v>
      </c>
      <c r="C48" s="4">
        <v>63.67898610843324</v>
      </c>
      <c r="D48" s="4">
        <v>60.57841304461252</v>
      </c>
      <c r="E48" s="4">
        <v>62.62773215968607</v>
      </c>
      <c r="F48" s="5">
        <v>5.2228E7</v>
      </c>
      <c r="J48" s="7">
        <f t="shared" si="2"/>
        <v>0.0533334655</v>
      </c>
      <c r="L48" s="6">
        <f t="shared" si="1"/>
        <v>0</v>
      </c>
    </row>
    <row r="49" ht="15.75" customHeight="1">
      <c r="A49" s="3">
        <v>43901.0</v>
      </c>
      <c r="B49" s="4">
        <v>60.41140747070312</v>
      </c>
      <c r="C49" s="4">
        <v>62.67544988137964</v>
      </c>
      <c r="D49" s="4">
        <v>59.45012241140218</v>
      </c>
      <c r="E49" s="4">
        <v>62.11577691981049</v>
      </c>
      <c r="F49" s="5">
        <v>5.217E7</v>
      </c>
      <c r="J49" s="7">
        <f t="shared" si="2"/>
        <v>-0.0507501546</v>
      </c>
      <c r="L49" s="6">
        <f t="shared" si="1"/>
        <v>0</v>
      </c>
    </row>
    <row r="50" ht="15.75" customHeight="1">
      <c r="A50" s="3">
        <v>43902.0</v>
      </c>
      <c r="B50" s="4">
        <v>55.41609954833984</v>
      </c>
      <c r="C50" s="4">
        <v>59.34077274075657</v>
      </c>
      <c r="D50" s="4">
        <v>55.33607746629067</v>
      </c>
      <c r="E50" s="4">
        <v>55.96732359461912</v>
      </c>
      <c r="F50" s="5">
        <v>8.4534E7</v>
      </c>
      <c r="J50" s="7">
        <f t="shared" si="2"/>
        <v>-0.08268815662</v>
      </c>
      <c r="L50" s="6">
        <f t="shared" si="1"/>
        <v>0</v>
      </c>
    </row>
    <row r="51" ht="15.75" customHeight="1">
      <c r="A51" s="3">
        <v>43903.0</v>
      </c>
      <c r="B51" s="4">
        <v>60.62612915039062</v>
      </c>
      <c r="C51" s="4">
        <v>60.62761946775025</v>
      </c>
      <c r="D51" s="4">
        <v>55.52708983578505</v>
      </c>
      <c r="E51" s="4">
        <v>58.60166384672442</v>
      </c>
      <c r="F51" s="5">
        <v>7.4002E7</v>
      </c>
      <c r="G51" s="4">
        <f t="shared" ref="G51:G1419" si="3">AVERAGE(B2:B51)</f>
        <v>70.35012901</v>
      </c>
      <c r="J51" s="7">
        <f t="shared" si="2"/>
        <v>0.0940165339</v>
      </c>
      <c r="L51" s="6">
        <f t="shared" si="1"/>
        <v>0</v>
      </c>
    </row>
    <row r="52" ht="15.75" customHeight="1">
      <c r="A52" s="3">
        <v>43906.0</v>
      </c>
      <c r="B52" s="4">
        <v>53.8961296081543</v>
      </c>
      <c r="C52" s="4">
        <v>57.27290792667996</v>
      </c>
      <c r="D52" s="4">
        <v>53.40455243779089</v>
      </c>
      <c r="E52" s="4">
        <v>54.47618156800894</v>
      </c>
      <c r="F52" s="5">
        <v>8.5048E7</v>
      </c>
      <c r="G52" s="4">
        <f t="shared" si="3"/>
        <v>70.06876144</v>
      </c>
      <c r="J52" s="7">
        <f t="shared" si="2"/>
        <v>-0.1110082342</v>
      </c>
      <c r="L52" s="6">
        <f t="shared" si="1"/>
        <v>0</v>
      </c>
    </row>
    <row r="53" ht="15.75" customHeight="1">
      <c r="A53" s="3">
        <v>43907.0</v>
      </c>
      <c r="B53" s="4">
        <v>55.65915298461914</v>
      </c>
      <c r="C53" s="4">
        <v>56.20888287370236</v>
      </c>
      <c r="D53" s="4">
        <v>52.48849725508799</v>
      </c>
      <c r="E53" s="4">
        <v>54.33253547999553</v>
      </c>
      <c r="F53" s="5">
        <v>7.723E7</v>
      </c>
      <c r="G53" s="4">
        <f t="shared" si="3"/>
        <v>69.82932457</v>
      </c>
      <c r="J53" s="7">
        <f t="shared" si="2"/>
        <v>0.03271150246</v>
      </c>
      <c r="L53" s="6">
        <f t="shared" si="1"/>
        <v>0</v>
      </c>
    </row>
    <row r="54" ht="15.75" customHeight="1">
      <c r="A54" s="3">
        <v>43908.0</v>
      </c>
      <c r="B54" s="4">
        <v>54.51594543457031</v>
      </c>
      <c r="C54" s="4">
        <v>54.99808013070619</v>
      </c>
      <c r="D54" s="4">
        <v>51.55752916920824</v>
      </c>
      <c r="E54" s="4">
        <v>52.51334963822222</v>
      </c>
      <c r="F54" s="5">
        <v>8.4668E7</v>
      </c>
      <c r="G54" s="4">
        <f t="shared" si="3"/>
        <v>69.5336718</v>
      </c>
      <c r="J54" s="7">
        <f t="shared" si="2"/>
        <v>-0.02053943491</v>
      </c>
      <c r="L54" s="6">
        <f t="shared" si="1"/>
        <v>0</v>
      </c>
    </row>
    <row r="55" ht="15.75" customHeight="1">
      <c r="A55" s="3">
        <v>43909.0</v>
      </c>
      <c r="B55" s="4">
        <v>55.43498611450195</v>
      </c>
      <c r="C55" s="4">
        <v>57.55637514311419</v>
      </c>
      <c r="D55" s="4">
        <v>52.69219162739723</v>
      </c>
      <c r="E55" s="4">
        <v>54.32955743025755</v>
      </c>
      <c r="F55" s="5">
        <v>7.3022E7</v>
      </c>
      <c r="G55" s="4">
        <f t="shared" si="3"/>
        <v>69.25726486</v>
      </c>
      <c r="J55" s="7">
        <f t="shared" si="2"/>
        <v>0.01685819942</v>
      </c>
      <c r="L55" s="6">
        <f t="shared" si="1"/>
        <v>0</v>
      </c>
    </row>
    <row r="56" ht="15.75" customHeight="1">
      <c r="A56" s="3">
        <v>43910.0</v>
      </c>
      <c r="B56" s="4">
        <v>53.2991828918457</v>
      </c>
      <c r="C56" s="4">
        <v>56.86150781334008</v>
      </c>
      <c r="D56" s="4">
        <v>52.95970149096022</v>
      </c>
      <c r="E56" s="4">
        <v>56.45044946553972</v>
      </c>
      <c r="F56" s="5">
        <v>7.2036E7</v>
      </c>
      <c r="G56" s="4">
        <f t="shared" si="3"/>
        <v>68.92722664</v>
      </c>
      <c r="J56" s="7">
        <f t="shared" si="2"/>
        <v>-0.03852807356</v>
      </c>
      <c r="L56" s="6">
        <f t="shared" si="1"/>
        <v>0</v>
      </c>
    </row>
    <row r="57" ht="15.75" customHeight="1">
      <c r="A57" s="3">
        <v>43913.0</v>
      </c>
      <c r="B57" s="4">
        <v>52.51882171630859</v>
      </c>
      <c r="C57" s="4">
        <v>53.24947919165299</v>
      </c>
      <c r="D57" s="4">
        <v>50.37734943351669</v>
      </c>
      <c r="E57" s="4">
        <v>52.75243370280985</v>
      </c>
      <c r="F57" s="5">
        <v>8.0882E7</v>
      </c>
      <c r="G57" s="4">
        <f t="shared" si="3"/>
        <v>68.5661628</v>
      </c>
      <c r="J57" s="7">
        <f t="shared" si="2"/>
        <v>-0.01464114707</v>
      </c>
      <c r="L57" s="6">
        <f t="shared" si="1"/>
        <v>0</v>
      </c>
    </row>
    <row r="58" ht="15.75" customHeight="1">
      <c r="A58" s="3">
        <v>43914.0</v>
      </c>
      <c r="B58" s="4">
        <v>56.38782501220703</v>
      </c>
      <c r="C58" s="4">
        <v>56.41466589471104</v>
      </c>
      <c r="D58" s="4">
        <v>54.20877614184013</v>
      </c>
      <c r="E58" s="4">
        <v>54.86239220688562</v>
      </c>
      <c r="F58" s="5">
        <v>6.689E7</v>
      </c>
      <c r="G58" s="4">
        <f t="shared" si="3"/>
        <v>68.27263741</v>
      </c>
      <c r="J58" s="7">
        <f t="shared" si="2"/>
        <v>0.07366888992</v>
      </c>
      <c r="L58" s="6">
        <f t="shared" si="1"/>
        <v>0</v>
      </c>
    </row>
    <row r="59" ht="15.75" customHeight="1">
      <c r="A59" s="3">
        <v>43915.0</v>
      </c>
      <c r="B59" s="4">
        <v>54.79877090454102</v>
      </c>
      <c r="C59" s="4">
        <v>57.105558548442</v>
      </c>
      <c r="D59" s="4">
        <v>53.97963859657689</v>
      </c>
      <c r="E59" s="4">
        <v>55.99068734636241</v>
      </c>
      <c r="F59" s="5">
        <v>8.163E7</v>
      </c>
      <c r="G59" s="4">
        <f t="shared" si="3"/>
        <v>67.93788727</v>
      </c>
      <c r="J59" s="7">
        <f t="shared" si="2"/>
        <v>-0.02818080157</v>
      </c>
      <c r="L59" s="6">
        <f t="shared" si="1"/>
        <v>0</v>
      </c>
    </row>
    <row r="60" ht="15.75" customHeight="1">
      <c r="A60" s="3">
        <v>43916.0</v>
      </c>
      <c r="B60" s="4">
        <v>57.74426651000977</v>
      </c>
      <c r="C60" s="4">
        <v>58.15283724177195</v>
      </c>
      <c r="D60" s="4">
        <v>54.35341877792339</v>
      </c>
      <c r="E60" s="4">
        <v>55.26152269903382</v>
      </c>
      <c r="F60" s="5">
        <v>7.1434E7</v>
      </c>
      <c r="G60" s="4">
        <f t="shared" si="3"/>
        <v>67.67034767</v>
      </c>
      <c r="J60" s="7">
        <f t="shared" si="2"/>
        <v>0.05375112538</v>
      </c>
      <c r="L60" s="6">
        <f t="shared" si="1"/>
        <v>0</v>
      </c>
    </row>
    <row r="61" ht="15.75" customHeight="1">
      <c r="A61" s="3">
        <v>43917.0</v>
      </c>
      <c r="B61" s="4">
        <v>55.20733642578125</v>
      </c>
      <c r="C61" s="4">
        <v>57.19353119633155</v>
      </c>
      <c r="D61" s="4">
        <v>54.96875672615622</v>
      </c>
      <c r="E61" s="4">
        <v>55.95091753366301</v>
      </c>
      <c r="F61" s="5">
        <v>6.417E7</v>
      </c>
      <c r="G61" s="4">
        <f t="shared" si="3"/>
        <v>67.34379875</v>
      </c>
      <c r="J61" s="7">
        <f t="shared" si="2"/>
        <v>-0.04393388708</v>
      </c>
      <c r="L61" s="6">
        <f t="shared" si="1"/>
        <v>0</v>
      </c>
    </row>
    <row r="62" ht="15.75" customHeight="1">
      <c r="A62" s="3">
        <v>43920.0</v>
      </c>
      <c r="B62" s="4">
        <v>57.00216674804688</v>
      </c>
      <c r="C62" s="4">
        <v>57.24124700855658</v>
      </c>
      <c r="D62" s="4">
        <v>54.50004161451788</v>
      </c>
      <c r="E62" s="4">
        <v>55.91960104413216</v>
      </c>
      <c r="F62" s="5">
        <v>5.1482E7</v>
      </c>
      <c r="G62" s="4">
        <f t="shared" si="3"/>
        <v>67.04072029</v>
      </c>
      <c r="J62" s="7">
        <f t="shared" si="2"/>
        <v>0.03251072119</v>
      </c>
      <c r="L62" s="6">
        <f t="shared" si="1"/>
        <v>0</v>
      </c>
    </row>
    <row r="63" ht="15.75" customHeight="1">
      <c r="A63" s="3">
        <v>43921.0</v>
      </c>
      <c r="B63" s="4">
        <v>57.79694747924805</v>
      </c>
      <c r="C63" s="4">
        <v>58.41825436041338</v>
      </c>
      <c r="D63" s="4">
        <v>56.57073858488567</v>
      </c>
      <c r="E63" s="4">
        <v>57.02603244942712</v>
      </c>
      <c r="F63" s="5">
        <v>4.9728E7</v>
      </c>
      <c r="G63" s="4">
        <f t="shared" si="3"/>
        <v>66.72501694</v>
      </c>
      <c r="J63" s="7">
        <f t="shared" si="2"/>
        <v>0.01394299158</v>
      </c>
      <c r="L63" s="6">
        <f t="shared" si="1"/>
        <v>0</v>
      </c>
    </row>
    <row r="64" ht="15.75" customHeight="1">
      <c r="A64" s="3">
        <v>43922.0</v>
      </c>
      <c r="B64" s="4">
        <v>54.95434188842773</v>
      </c>
      <c r="C64" s="4">
        <v>56.1507330261739</v>
      </c>
      <c r="D64" s="4">
        <v>54.54825884648502</v>
      </c>
      <c r="E64" s="4">
        <v>55.7685026464511</v>
      </c>
      <c r="F64" s="5">
        <v>4.6884E7</v>
      </c>
      <c r="G64" s="4">
        <f t="shared" si="3"/>
        <v>66.34847511</v>
      </c>
      <c r="J64" s="7">
        <f t="shared" si="2"/>
        <v>-0.04918262494</v>
      </c>
      <c r="L64" s="6">
        <f t="shared" si="1"/>
        <v>0</v>
      </c>
    </row>
    <row r="65" ht="15.75" customHeight="1">
      <c r="A65" s="3">
        <v>43923.0</v>
      </c>
      <c r="B65" s="4">
        <v>55.71084594726562</v>
      </c>
      <c r="C65" s="4">
        <v>56.01006602467243</v>
      </c>
      <c r="D65" s="4">
        <v>54.49606666082632</v>
      </c>
      <c r="E65" s="4">
        <v>54.58851563449213</v>
      </c>
      <c r="F65" s="5">
        <v>3.9298E7</v>
      </c>
      <c r="G65" s="4">
        <f t="shared" si="3"/>
        <v>65.98552254</v>
      </c>
      <c r="J65" s="7">
        <f t="shared" si="2"/>
        <v>0.0137660471</v>
      </c>
      <c r="L65" s="6">
        <f t="shared" si="1"/>
        <v>0</v>
      </c>
    </row>
    <row r="66" ht="15.75" customHeight="1">
      <c r="A66" s="3">
        <v>43924.0</v>
      </c>
      <c r="B66" s="4">
        <v>54.56962966918945</v>
      </c>
      <c r="C66" s="4">
        <v>55.84504550771148</v>
      </c>
      <c r="D66" s="4">
        <v>53.67146888928155</v>
      </c>
      <c r="E66" s="4">
        <v>55.62013273340428</v>
      </c>
      <c r="F66" s="5">
        <v>4.6268E7</v>
      </c>
      <c r="G66" s="4">
        <f t="shared" si="3"/>
        <v>65.59904984</v>
      </c>
      <c r="J66" s="7">
        <f t="shared" si="2"/>
        <v>-0.0204846338</v>
      </c>
      <c r="L66" s="6">
        <f t="shared" si="1"/>
        <v>0</v>
      </c>
    </row>
    <row r="67" ht="15.75" customHeight="1">
      <c r="A67" s="3">
        <v>43927.0</v>
      </c>
      <c r="B67" s="4">
        <v>58.99532699584961</v>
      </c>
      <c r="C67" s="4">
        <v>59.38004125633076</v>
      </c>
      <c r="D67" s="4">
        <v>56.21286641231382</v>
      </c>
      <c r="E67" s="4">
        <v>56.56378118335518</v>
      </c>
      <c r="F67" s="5">
        <v>5.3294E7</v>
      </c>
      <c r="G67" s="4">
        <f t="shared" si="3"/>
        <v>65.32091316</v>
      </c>
      <c r="J67" s="7">
        <f t="shared" si="2"/>
        <v>0.08110183913</v>
      </c>
      <c r="L67" s="6">
        <f t="shared" si="1"/>
        <v>0</v>
      </c>
    </row>
    <row r="68" ht="15.75" customHeight="1">
      <c r="A68" s="3">
        <v>43928.0</v>
      </c>
      <c r="B68" s="4">
        <v>58.97494506835938</v>
      </c>
      <c r="C68" s="4">
        <v>60.88807267880603</v>
      </c>
      <c r="D68" s="4">
        <v>58.76220890034526</v>
      </c>
      <c r="E68" s="4">
        <v>60.68925372387258</v>
      </c>
      <c r="F68" s="5">
        <v>4.7746E7</v>
      </c>
      <c r="G68" s="4">
        <f t="shared" si="3"/>
        <v>65.07498497</v>
      </c>
      <c r="J68" s="7">
        <f t="shared" si="2"/>
        <v>-0.0003454837616</v>
      </c>
      <c r="L68" s="6">
        <f t="shared" si="1"/>
        <v>0</v>
      </c>
    </row>
    <row r="69" ht="15.75" customHeight="1">
      <c r="A69" s="3">
        <v>43929.0</v>
      </c>
      <c r="B69" s="4">
        <v>60.15642547607422</v>
      </c>
      <c r="C69" s="4">
        <v>60.59332739849842</v>
      </c>
      <c r="D69" s="4">
        <v>59.05696178070941</v>
      </c>
      <c r="E69" s="4">
        <v>59.96854308755126</v>
      </c>
      <c r="F69" s="5">
        <v>3.9502E7</v>
      </c>
      <c r="G69" s="4">
        <f t="shared" si="3"/>
        <v>64.83413658</v>
      </c>
      <c r="J69" s="7">
        <f t="shared" si="2"/>
        <v>0.02003359912</v>
      </c>
      <c r="L69" s="6">
        <f t="shared" si="1"/>
        <v>0</v>
      </c>
    </row>
    <row r="70" ht="15.75" customHeight="1">
      <c r="A70" s="3">
        <v>43930.0</v>
      </c>
      <c r="B70" s="4">
        <v>60.21457290649414</v>
      </c>
      <c r="C70" s="4">
        <v>60.91640239725819</v>
      </c>
      <c r="D70" s="4">
        <v>59.48317218276934</v>
      </c>
      <c r="E70" s="4">
        <v>60.8423415893942</v>
      </c>
      <c r="F70" s="5">
        <v>4.3508E7</v>
      </c>
      <c r="G70" s="4">
        <f t="shared" si="3"/>
        <v>64.5884169</v>
      </c>
      <c r="J70" s="7">
        <f t="shared" si="2"/>
        <v>0.000966603816</v>
      </c>
      <c r="L70" s="6">
        <f t="shared" si="1"/>
        <v>0</v>
      </c>
    </row>
    <row r="71" ht="15.75" customHeight="1">
      <c r="A71" s="3">
        <v>43934.0</v>
      </c>
      <c r="B71" s="4">
        <v>60.51826858520508</v>
      </c>
      <c r="C71" s="4">
        <v>60.66489988568642</v>
      </c>
      <c r="D71" s="4">
        <v>59.02902441236704</v>
      </c>
      <c r="E71" s="4">
        <v>60.10174574189505</v>
      </c>
      <c r="F71" s="5">
        <v>3.4796E7</v>
      </c>
      <c r="G71" s="4">
        <f t="shared" si="3"/>
        <v>64.35154488</v>
      </c>
      <c r="J71" s="7">
        <f t="shared" si="2"/>
        <v>0.005043557798</v>
      </c>
      <c r="L71" s="6">
        <f t="shared" si="1"/>
        <v>0</v>
      </c>
    </row>
    <row r="72" ht="15.75" customHeight="1">
      <c r="A72" s="3">
        <v>43935.0</v>
      </c>
      <c r="B72" s="4">
        <v>63.08649826049805</v>
      </c>
      <c r="C72" s="4">
        <v>63.72470671500128</v>
      </c>
      <c r="D72" s="4">
        <v>61.48104357196884</v>
      </c>
      <c r="E72" s="4">
        <v>61.88663360180534</v>
      </c>
      <c r="F72" s="5">
        <v>4.9408E7</v>
      </c>
      <c r="G72" s="4">
        <f t="shared" si="3"/>
        <v>64.18751984</v>
      </c>
      <c r="J72" s="7">
        <f t="shared" si="2"/>
        <v>0.04243726292</v>
      </c>
      <c r="L72" s="6">
        <f t="shared" si="1"/>
        <v>0</v>
      </c>
    </row>
    <row r="73" ht="15.75" customHeight="1">
      <c r="A73" s="3">
        <v>43936.0</v>
      </c>
      <c r="B73" s="4">
        <v>62.75049591064453</v>
      </c>
      <c r="C73" s="4">
        <v>63.64468243894911</v>
      </c>
      <c r="D73" s="4">
        <v>61.65351627051952</v>
      </c>
      <c r="E73" s="4">
        <v>61.91247500081466</v>
      </c>
      <c r="F73" s="5">
        <v>3.3434E7</v>
      </c>
      <c r="G73" s="4">
        <f t="shared" si="3"/>
        <v>63.96537033</v>
      </c>
      <c r="J73" s="7">
        <f t="shared" si="2"/>
        <v>-0.005326058017</v>
      </c>
      <c r="L73" s="6">
        <f t="shared" si="1"/>
        <v>0</v>
      </c>
    </row>
    <row r="74" ht="15.75" customHeight="1">
      <c r="A74" s="3">
        <v>43937.0</v>
      </c>
      <c r="B74" s="4">
        <v>62.80020523071289</v>
      </c>
      <c r="C74" s="4">
        <v>63.57211755778467</v>
      </c>
      <c r="D74" s="4">
        <v>61.76386586148192</v>
      </c>
      <c r="E74" s="4">
        <v>63.3285663347433</v>
      </c>
      <c r="F74" s="5">
        <v>5.0362E7</v>
      </c>
      <c r="G74" s="4">
        <f t="shared" si="3"/>
        <v>63.7828553</v>
      </c>
      <c r="J74" s="7">
        <f t="shared" si="2"/>
        <v>0.000792174139</v>
      </c>
      <c r="L74" s="6">
        <f t="shared" si="1"/>
        <v>0</v>
      </c>
    </row>
    <row r="75" ht="15.75" customHeight="1">
      <c r="A75" s="3">
        <v>43938.0</v>
      </c>
      <c r="B75" s="4">
        <v>63.78336334228516</v>
      </c>
      <c r="C75" s="4">
        <v>64.33905833971211</v>
      </c>
      <c r="D75" s="4">
        <v>63.18591670418022</v>
      </c>
      <c r="E75" s="4">
        <v>63.86289244385634</v>
      </c>
      <c r="F75" s="5">
        <v>3.898E7</v>
      </c>
      <c r="G75" s="4">
        <f t="shared" si="3"/>
        <v>63.61885017</v>
      </c>
      <c r="J75" s="7">
        <f t="shared" si="2"/>
        <v>0.01565533278</v>
      </c>
      <c r="L75" s="6">
        <f t="shared" si="1"/>
        <v>0</v>
      </c>
    </row>
    <row r="76" ht="15.75" customHeight="1">
      <c r="A76" s="3">
        <v>43941.0</v>
      </c>
      <c r="B76" s="4">
        <v>62.95627593994141</v>
      </c>
      <c r="C76" s="4">
        <v>63.70134735022266</v>
      </c>
      <c r="D76" s="4">
        <v>62.69582308998473</v>
      </c>
      <c r="E76" s="4">
        <v>63.17447658911451</v>
      </c>
      <c r="F76" s="5">
        <v>3.391E7</v>
      </c>
      <c r="G76" s="4">
        <f t="shared" si="3"/>
        <v>63.41046898</v>
      </c>
      <c r="J76" s="7">
        <f t="shared" si="2"/>
        <v>-0.01296713373</v>
      </c>
      <c r="L76" s="6">
        <f t="shared" si="1"/>
        <v>0</v>
      </c>
    </row>
    <row r="77" ht="15.75" customHeight="1">
      <c r="A77" s="3">
        <v>43942.0</v>
      </c>
      <c r="B77" s="4">
        <v>60.45763397216797</v>
      </c>
      <c r="C77" s="4">
        <v>62.34292719867451</v>
      </c>
      <c r="D77" s="4">
        <v>60.12809180295621</v>
      </c>
      <c r="E77" s="4">
        <v>61.98157263078473</v>
      </c>
      <c r="F77" s="5">
        <v>4.306E7</v>
      </c>
      <c r="G77" s="4">
        <f t="shared" si="3"/>
        <v>63.14913231</v>
      </c>
      <c r="J77" s="7">
        <f t="shared" si="2"/>
        <v>-0.03968852875</v>
      </c>
      <c r="L77" s="6">
        <f t="shared" si="1"/>
        <v>0</v>
      </c>
    </row>
    <row r="78" ht="15.75" customHeight="1">
      <c r="A78" s="3">
        <v>43943.0</v>
      </c>
      <c r="B78" s="4">
        <v>62.78728103637695</v>
      </c>
      <c r="C78" s="4">
        <v>63.90080973289999</v>
      </c>
      <c r="D78" s="4">
        <v>61.73304649153227</v>
      </c>
      <c r="E78" s="4">
        <v>61.90900253130434</v>
      </c>
      <c r="F78" s="5">
        <v>4.1848E7</v>
      </c>
      <c r="G78" s="4">
        <f t="shared" si="3"/>
        <v>62.90511276</v>
      </c>
      <c r="J78" s="7">
        <f t="shared" si="2"/>
        <v>0.03853354674</v>
      </c>
      <c r="L78" s="6">
        <f t="shared" si="1"/>
        <v>0</v>
      </c>
    </row>
    <row r="79" ht="15.75" customHeight="1">
      <c r="A79" s="3">
        <v>43944.0</v>
      </c>
      <c r="B79" s="4">
        <v>63.43841171264648</v>
      </c>
      <c r="C79" s="4">
        <v>64.28338753433388</v>
      </c>
      <c r="D79" s="4">
        <v>62.90955761344387</v>
      </c>
      <c r="E79" s="4">
        <v>63.201819089319</v>
      </c>
      <c r="F79" s="5">
        <v>3.1324E7</v>
      </c>
      <c r="G79" s="4">
        <f t="shared" si="3"/>
        <v>62.67400658</v>
      </c>
      <c r="J79" s="7">
        <f t="shared" si="2"/>
        <v>0.01037042321</v>
      </c>
      <c r="L79" s="6">
        <f t="shared" si="1"/>
        <v>0</v>
      </c>
    </row>
    <row r="80" ht="15.75" customHeight="1">
      <c r="A80" s="3">
        <v>43945.0</v>
      </c>
      <c r="B80" s="4">
        <v>63.5875244140625</v>
      </c>
      <c r="C80" s="4">
        <v>63.64169915498115</v>
      </c>
      <c r="D80" s="4">
        <v>62.10334659833516</v>
      </c>
      <c r="E80" s="4">
        <v>62.68588243768549</v>
      </c>
      <c r="F80" s="5">
        <v>3.2792E7</v>
      </c>
      <c r="G80" s="4">
        <f t="shared" si="3"/>
        <v>62.43645866</v>
      </c>
      <c r="J80" s="7">
        <f t="shared" si="2"/>
        <v>0.002350511266</v>
      </c>
      <c r="L80" s="6">
        <f t="shared" si="1"/>
        <v>0</v>
      </c>
    </row>
    <row r="81" ht="15.75" customHeight="1">
      <c r="A81" s="3">
        <v>43948.0</v>
      </c>
      <c r="B81" s="4">
        <v>63.41703414916992</v>
      </c>
      <c r="C81" s="4">
        <v>64.4245492895543</v>
      </c>
      <c r="D81" s="4">
        <v>63.0750689092065</v>
      </c>
      <c r="E81" s="4">
        <v>64.41709391111226</v>
      </c>
      <c r="F81" s="5">
        <v>3.2012E7</v>
      </c>
      <c r="G81" s="4">
        <f t="shared" si="3"/>
        <v>62.19908951</v>
      </c>
      <c r="J81" s="7">
        <f t="shared" si="2"/>
        <v>-0.002681190477</v>
      </c>
      <c r="L81" s="6">
        <f t="shared" si="1"/>
        <v>0</v>
      </c>
    </row>
    <row r="82" ht="15.75" customHeight="1">
      <c r="A82" s="3">
        <v>43949.0</v>
      </c>
      <c r="B82" s="4">
        <v>61.31900787353516</v>
      </c>
      <c r="C82" s="4">
        <v>64.02193915017054</v>
      </c>
      <c r="D82" s="4">
        <v>61.24594440289188</v>
      </c>
      <c r="E82" s="4">
        <v>64.01597788085766</v>
      </c>
      <c r="F82" s="5">
        <v>5.9026E7</v>
      </c>
      <c r="G82" s="4">
        <f t="shared" si="3"/>
        <v>61.91371567</v>
      </c>
      <c r="J82" s="7">
        <f t="shared" si="2"/>
        <v>-0.03308300843</v>
      </c>
      <c r="L82" s="6">
        <f t="shared" si="1"/>
        <v>0</v>
      </c>
    </row>
    <row r="83" ht="15.75" customHeight="1">
      <c r="A83" s="3">
        <v>43950.0</v>
      </c>
      <c r="B83" s="4">
        <v>66.67765045166016</v>
      </c>
      <c r="C83" s="4">
        <v>67.59768054693939</v>
      </c>
      <c r="D83" s="4">
        <v>65.87541988517874</v>
      </c>
      <c r="E83" s="4">
        <v>66.6766569068319</v>
      </c>
      <c r="F83" s="5">
        <v>7.5872E7</v>
      </c>
      <c r="G83" s="4">
        <f t="shared" si="3"/>
        <v>61.73657852</v>
      </c>
      <c r="J83" s="7">
        <f t="shared" si="2"/>
        <v>0.08738958382</v>
      </c>
      <c r="L83" s="6">
        <f t="shared" si="1"/>
        <v>0</v>
      </c>
    </row>
    <row r="84" ht="15.75" customHeight="1">
      <c r="A84" s="3">
        <v>43951.0</v>
      </c>
      <c r="B84" s="4">
        <v>67.03453826904297</v>
      </c>
      <c r="C84" s="4">
        <v>67.24130938277065</v>
      </c>
      <c r="D84" s="4">
        <v>65.7337679879585</v>
      </c>
      <c r="E84" s="4">
        <v>65.85256866013069</v>
      </c>
      <c r="F84" s="5">
        <v>5.3378E7</v>
      </c>
      <c r="G84" s="4">
        <f t="shared" si="3"/>
        <v>61.55960052</v>
      </c>
      <c r="J84" s="7">
        <f t="shared" si="2"/>
        <v>0.005352435411</v>
      </c>
      <c r="L84" s="6">
        <f t="shared" si="1"/>
        <v>0</v>
      </c>
    </row>
    <row r="85" ht="15.75" customHeight="1">
      <c r="A85" s="3">
        <v>43952.0</v>
      </c>
      <c r="B85" s="4">
        <v>65.64031982421875</v>
      </c>
      <c r="C85" s="4">
        <v>67.20402282893617</v>
      </c>
      <c r="D85" s="4">
        <v>65.16265988689771</v>
      </c>
      <c r="E85" s="4">
        <v>66.03248940248163</v>
      </c>
      <c r="F85" s="5">
        <v>4.145E7</v>
      </c>
      <c r="G85" s="4">
        <f t="shared" si="3"/>
        <v>61.36322754</v>
      </c>
      <c r="J85" s="7">
        <f t="shared" si="2"/>
        <v>-0.02079850896</v>
      </c>
      <c r="L85" s="6">
        <f t="shared" si="1"/>
        <v>0</v>
      </c>
    </row>
    <row r="86" ht="15.75" customHeight="1">
      <c r="A86" s="3">
        <v>43955.0</v>
      </c>
      <c r="B86" s="4">
        <v>65.94798278808594</v>
      </c>
      <c r="C86" s="4">
        <v>65.99073555049002</v>
      </c>
      <c r="D86" s="4">
        <v>64.56619712507364</v>
      </c>
      <c r="E86" s="4">
        <v>65.02497211138252</v>
      </c>
      <c r="F86" s="5">
        <v>3.008E7</v>
      </c>
      <c r="G86" s="4">
        <f t="shared" si="3"/>
        <v>61.20585281</v>
      </c>
      <c r="J86" s="7">
        <f t="shared" si="2"/>
        <v>0.004687103364</v>
      </c>
      <c r="L86" s="6">
        <f t="shared" si="1"/>
        <v>0</v>
      </c>
    </row>
    <row r="87" ht="15.75" customHeight="1">
      <c r="A87" s="3">
        <v>43956.0</v>
      </c>
      <c r="B87" s="4">
        <v>67.15631103515625</v>
      </c>
      <c r="C87" s="4">
        <v>68.29106828212649</v>
      </c>
      <c r="D87" s="4">
        <v>66.47784877912613</v>
      </c>
      <c r="E87" s="4">
        <v>66.50071548121355</v>
      </c>
      <c r="F87" s="5">
        <v>3.303E7</v>
      </c>
      <c r="G87" s="4">
        <f t="shared" si="3"/>
        <v>61.13578918</v>
      </c>
      <c r="J87" s="7">
        <f t="shared" si="2"/>
        <v>0.01832244439</v>
      </c>
      <c r="L87" s="6">
        <f t="shared" si="1"/>
        <v>0</v>
      </c>
    </row>
    <row r="88" ht="15.75" customHeight="1">
      <c r="A88" s="3">
        <v>43957.0</v>
      </c>
      <c r="B88" s="4">
        <v>66.9669418334961</v>
      </c>
      <c r="C88" s="4">
        <v>68.15090616156535</v>
      </c>
      <c r="D88" s="4">
        <v>66.96644885316002</v>
      </c>
      <c r="E88" s="4">
        <v>67.68219562664584</v>
      </c>
      <c r="F88" s="5">
        <v>2.4308E7</v>
      </c>
      <c r="G88" s="4">
        <f t="shared" si="3"/>
        <v>61.09488235</v>
      </c>
      <c r="J88" s="7">
        <f t="shared" si="2"/>
        <v>-0.002819827336</v>
      </c>
      <c r="L88" s="6">
        <f t="shared" si="1"/>
        <v>0</v>
      </c>
    </row>
    <row r="89" ht="15.75" customHeight="1">
      <c r="A89" s="3">
        <v>43958.0</v>
      </c>
      <c r="B89" s="4">
        <v>68.22248077392578</v>
      </c>
      <c r="C89" s="4">
        <v>68.47299063311446</v>
      </c>
      <c r="D89" s="4">
        <v>67.36308709652984</v>
      </c>
      <c r="E89" s="4">
        <v>67.89343535337171</v>
      </c>
      <c r="F89" s="5">
        <v>2.7952E7</v>
      </c>
      <c r="G89" s="4">
        <f t="shared" si="3"/>
        <v>61.07438431</v>
      </c>
      <c r="J89" s="7">
        <f t="shared" si="2"/>
        <v>0.01874863785</v>
      </c>
      <c r="L89" s="6">
        <f t="shared" si="1"/>
        <v>0</v>
      </c>
    </row>
    <row r="90" ht="15.75" customHeight="1">
      <c r="A90" s="3">
        <v>43959.0</v>
      </c>
      <c r="B90" s="4">
        <v>69.00830841064453</v>
      </c>
      <c r="C90" s="4">
        <v>69.52473940976701</v>
      </c>
      <c r="D90" s="4">
        <v>68.36761603735735</v>
      </c>
      <c r="E90" s="4">
        <v>68.74785553892885</v>
      </c>
      <c r="F90" s="5">
        <v>2.7738E7</v>
      </c>
      <c r="G90" s="4">
        <f t="shared" si="3"/>
        <v>61.14424911</v>
      </c>
      <c r="J90" s="7">
        <f t="shared" si="2"/>
        <v>0.01151860249</v>
      </c>
      <c r="L90" s="6">
        <f t="shared" si="1"/>
        <v>0</v>
      </c>
    </row>
    <row r="91" ht="15.75" customHeight="1">
      <c r="A91" s="3">
        <v>43962.0</v>
      </c>
      <c r="B91" s="4">
        <v>69.7484130859375</v>
      </c>
      <c r="C91" s="4">
        <v>70.40799044170114</v>
      </c>
      <c r="D91" s="4">
        <v>68.45072197992052</v>
      </c>
      <c r="E91" s="4">
        <v>68.50679280519891</v>
      </c>
      <c r="F91" s="5">
        <v>2.8242E7</v>
      </c>
      <c r="G91" s="4">
        <f t="shared" si="3"/>
        <v>61.20780151</v>
      </c>
      <c r="J91" s="7">
        <f t="shared" si="2"/>
        <v>0.01072486331</v>
      </c>
      <c r="L91" s="6">
        <f t="shared" si="1"/>
        <v>0</v>
      </c>
    </row>
    <row r="92" ht="15.75" customHeight="1">
      <c r="A92" s="3">
        <v>43963.0</v>
      </c>
      <c r="B92" s="4">
        <v>68.38053894042969</v>
      </c>
      <c r="C92" s="4">
        <v>70.33193699014535</v>
      </c>
      <c r="D92" s="4">
        <v>68.33232546711884</v>
      </c>
      <c r="E92" s="4">
        <v>69.94026793418828</v>
      </c>
      <c r="F92" s="5">
        <v>2.7812E7</v>
      </c>
      <c r="G92" s="4">
        <f t="shared" si="3"/>
        <v>61.19451065</v>
      </c>
      <c r="J92" s="7">
        <f t="shared" si="2"/>
        <v>-0.01961154505</v>
      </c>
      <c r="L92" s="6">
        <f t="shared" si="1"/>
        <v>0</v>
      </c>
    </row>
    <row r="93" ht="15.75" customHeight="1">
      <c r="A93" s="3">
        <v>43964.0</v>
      </c>
      <c r="B93" s="4">
        <v>67.0678482055664</v>
      </c>
      <c r="C93" s="4">
        <v>68.86476924011397</v>
      </c>
      <c r="D93" s="4">
        <v>66.02753069062172</v>
      </c>
      <c r="E93" s="4">
        <v>68.44566008211063</v>
      </c>
      <c r="F93" s="5">
        <v>3.6252E7</v>
      </c>
      <c r="G93" s="4">
        <f t="shared" si="3"/>
        <v>61.20240387</v>
      </c>
      <c r="J93" s="7">
        <f t="shared" si="2"/>
        <v>-0.01919684687</v>
      </c>
      <c r="L93" s="6">
        <f t="shared" si="1"/>
        <v>0</v>
      </c>
    </row>
    <row r="94" ht="15.75" customHeight="1">
      <c r="A94" s="3">
        <v>43965.0</v>
      </c>
      <c r="B94" s="4">
        <v>67.40583801269531</v>
      </c>
      <c r="C94" s="4">
        <v>67.46995579323594</v>
      </c>
      <c r="D94" s="4">
        <v>65.80435727155309</v>
      </c>
      <c r="E94" s="4">
        <v>66.35657108763574</v>
      </c>
      <c r="F94" s="5">
        <v>3.2062E7</v>
      </c>
      <c r="G94" s="4">
        <f t="shared" si="3"/>
        <v>61.1721936</v>
      </c>
      <c r="J94" s="7">
        <f t="shared" si="2"/>
        <v>0.005039520667</v>
      </c>
      <c r="L94" s="6">
        <f t="shared" si="1"/>
        <v>0</v>
      </c>
    </row>
    <row r="95" ht="15.75" customHeight="1">
      <c r="A95" s="3">
        <v>43966.0</v>
      </c>
      <c r="B95" s="4">
        <v>68.25379180908203</v>
      </c>
      <c r="C95" s="4">
        <v>68.31790958707347</v>
      </c>
      <c r="D95" s="4">
        <v>66.55439007274572</v>
      </c>
      <c r="E95" s="4">
        <v>67.10114316186369</v>
      </c>
      <c r="F95" s="5">
        <v>3.4154E7</v>
      </c>
      <c r="G95" s="4">
        <f t="shared" si="3"/>
        <v>61.22602356</v>
      </c>
      <c r="J95" s="7">
        <f t="shared" si="2"/>
        <v>0.01257982723</v>
      </c>
      <c r="L95" s="6">
        <f t="shared" si="1"/>
        <v>0</v>
      </c>
    </row>
    <row r="96" ht="15.75" customHeight="1">
      <c r="A96" s="3">
        <v>43969.0</v>
      </c>
      <c r="B96" s="4">
        <v>68.78811645507812</v>
      </c>
      <c r="C96" s="4">
        <v>69.20488960993757</v>
      </c>
      <c r="D96" s="4">
        <v>67.3123912152337</v>
      </c>
      <c r="E96" s="4">
        <v>67.68517535607755</v>
      </c>
      <c r="F96" s="5">
        <v>3.6448E7</v>
      </c>
      <c r="G96" s="4">
        <f t="shared" si="3"/>
        <v>61.31104813</v>
      </c>
      <c r="J96" s="7">
        <f t="shared" si="2"/>
        <v>0.007828497609</v>
      </c>
      <c r="L96" s="6">
        <f t="shared" si="1"/>
        <v>0</v>
      </c>
    </row>
    <row r="97" ht="15.75" customHeight="1">
      <c r="A97" s="3">
        <v>43970.0</v>
      </c>
      <c r="B97" s="4">
        <v>68.26846313476562</v>
      </c>
      <c r="C97" s="4">
        <v>69.18874376144295</v>
      </c>
      <c r="D97" s="4">
        <v>68.26846313476562</v>
      </c>
      <c r="E97" s="4">
        <v>68.94007686753436</v>
      </c>
      <c r="F97" s="5">
        <v>2.5612E7</v>
      </c>
      <c r="G97" s="4">
        <f t="shared" si="3"/>
        <v>61.46804016</v>
      </c>
      <c r="J97" s="7">
        <f t="shared" si="2"/>
        <v>-0.007554405428</v>
      </c>
      <c r="L97" s="6">
        <f t="shared" si="1"/>
        <v>0</v>
      </c>
    </row>
    <row r="98" ht="15.75" customHeight="1">
      <c r="A98" s="3">
        <v>43971.0</v>
      </c>
      <c r="B98" s="4">
        <v>69.92037963867188</v>
      </c>
      <c r="C98" s="4">
        <v>70.10429162184788</v>
      </c>
      <c r="D98" s="4">
        <v>68.95263658826606</v>
      </c>
      <c r="E98" s="4">
        <v>69.06844144913102</v>
      </c>
      <c r="F98" s="5">
        <v>3.3108E7</v>
      </c>
      <c r="G98" s="4">
        <f t="shared" si="3"/>
        <v>61.59362358</v>
      </c>
      <c r="J98" s="7">
        <f t="shared" si="2"/>
        <v>0.0241973589</v>
      </c>
      <c r="L98" s="6">
        <f t="shared" si="1"/>
        <v>0</v>
      </c>
    </row>
    <row r="99" ht="15.75" customHeight="1">
      <c r="A99" s="3">
        <v>43972.0</v>
      </c>
      <c r="B99" s="4">
        <v>69.72553253173828</v>
      </c>
      <c r="C99" s="4">
        <v>70.3562817888678</v>
      </c>
      <c r="D99" s="4">
        <v>69.26079626672453</v>
      </c>
      <c r="E99" s="4">
        <v>69.98399827975388</v>
      </c>
      <c r="F99" s="5">
        <v>2.77E7</v>
      </c>
      <c r="G99" s="4">
        <f t="shared" si="3"/>
        <v>61.77990608</v>
      </c>
      <c r="J99" s="7">
        <f t="shared" si="2"/>
        <v>-0.002786699785</v>
      </c>
      <c r="L99" s="6">
        <f t="shared" si="1"/>
        <v>0</v>
      </c>
    </row>
    <row r="100" ht="15.75" customHeight="1">
      <c r="A100" s="3">
        <v>43973.0</v>
      </c>
      <c r="B100" s="4">
        <v>70.10428619384766</v>
      </c>
      <c r="C100" s="4">
        <v>70.22059161030343</v>
      </c>
      <c r="D100" s="4">
        <v>69.1802743583316</v>
      </c>
      <c r="E100" s="4">
        <v>69.42283580789719</v>
      </c>
      <c r="F100" s="5">
        <v>2.6188E7</v>
      </c>
      <c r="G100" s="4">
        <f t="shared" si="3"/>
        <v>62.07366982</v>
      </c>
      <c r="J100" s="7">
        <f t="shared" si="2"/>
        <v>0.005432065534</v>
      </c>
      <c r="L100" s="6">
        <f t="shared" si="1"/>
        <v>0</v>
      </c>
    </row>
    <row r="101" ht="15.75" customHeight="1">
      <c r="A101" s="3">
        <v>43977.0</v>
      </c>
      <c r="B101" s="4">
        <v>70.43234252929688</v>
      </c>
      <c r="C101" s="4">
        <v>71.6242627882828</v>
      </c>
      <c r="D101" s="4">
        <v>70.1892880576908</v>
      </c>
      <c r="E101" s="4">
        <v>71.43886426241735</v>
      </c>
      <c r="F101" s="5">
        <v>4.1212E7</v>
      </c>
      <c r="G101" s="4">
        <f t="shared" si="3"/>
        <v>62.26979408</v>
      </c>
      <c r="J101" s="7">
        <f t="shared" si="2"/>
        <v>0.004679547475</v>
      </c>
      <c r="L101" s="6">
        <f t="shared" si="1"/>
        <v>0</v>
      </c>
    </row>
    <row r="102" ht="15.75" customHeight="1">
      <c r="A102" s="3">
        <v>43978.0</v>
      </c>
      <c r="B102" s="4">
        <v>70.47309875488281</v>
      </c>
      <c r="C102" s="4">
        <v>70.66694620003602</v>
      </c>
      <c r="D102" s="4">
        <v>69.15344353512585</v>
      </c>
      <c r="E102" s="4">
        <v>70.44377780246049</v>
      </c>
      <c r="F102" s="5">
        <v>3.3716E7</v>
      </c>
      <c r="G102" s="4">
        <f t="shared" si="3"/>
        <v>62.60133347</v>
      </c>
      <c r="J102" s="7">
        <f t="shared" si="2"/>
        <v>0.0005786578172</v>
      </c>
      <c r="L102" s="6">
        <f t="shared" si="1"/>
        <v>0</v>
      </c>
    </row>
    <row r="103" ht="15.75" customHeight="1">
      <c r="A103" s="3">
        <v>43979.0</v>
      </c>
      <c r="B103" s="4">
        <v>70.41792297363281</v>
      </c>
      <c r="C103" s="4">
        <v>71.61629732348074</v>
      </c>
      <c r="D103" s="4">
        <v>69.38754871380293</v>
      </c>
      <c r="E103" s="4">
        <v>69.43029389493884</v>
      </c>
      <c r="F103" s="5">
        <v>3.3844E7</v>
      </c>
      <c r="G103" s="4">
        <f t="shared" si="3"/>
        <v>62.89650887</v>
      </c>
      <c r="J103" s="7">
        <f t="shared" si="2"/>
        <v>-0.0007829339454</v>
      </c>
      <c r="L103" s="6">
        <f t="shared" si="1"/>
        <v>0</v>
      </c>
    </row>
    <row r="104" ht="15.75" customHeight="1">
      <c r="A104" s="3">
        <v>43980.0</v>
      </c>
      <c r="B104" s="4">
        <v>71.0238265991211</v>
      </c>
      <c r="C104" s="4">
        <v>71.20525094173134</v>
      </c>
      <c r="D104" s="4">
        <v>70.24993092186654</v>
      </c>
      <c r="E104" s="4">
        <v>70.42836704529746</v>
      </c>
      <c r="F104" s="5">
        <v>3.6418E7</v>
      </c>
      <c r="G104" s="4">
        <f t="shared" si="3"/>
        <v>63.22666649</v>
      </c>
      <c r="J104" s="7">
        <f t="shared" si="2"/>
        <v>0.008604395016</v>
      </c>
      <c r="L104" s="6">
        <f t="shared" si="1"/>
        <v>0</v>
      </c>
    </row>
    <row r="105" ht="15.75" customHeight="1">
      <c r="A105" s="3">
        <v>43983.0</v>
      </c>
      <c r="B105" s="4">
        <v>71.16796875</v>
      </c>
      <c r="C105" s="4">
        <v>71.47315388352813</v>
      </c>
      <c r="D105" s="4">
        <v>70.48105002118528</v>
      </c>
      <c r="E105" s="4">
        <v>70.50043552284532</v>
      </c>
      <c r="F105" s="5">
        <v>2.4342E7</v>
      </c>
      <c r="G105" s="4">
        <f t="shared" si="3"/>
        <v>63.54132614</v>
      </c>
      <c r="J105" s="7">
        <f t="shared" si="2"/>
        <v>0.002029490071</v>
      </c>
      <c r="L105" s="6">
        <f t="shared" si="1"/>
        <v>0</v>
      </c>
    </row>
    <row r="106" ht="15.75" customHeight="1">
      <c r="A106" s="3">
        <v>43984.0</v>
      </c>
      <c r="B106" s="4">
        <v>71.53578186035156</v>
      </c>
      <c r="C106" s="4">
        <v>71.5551673631801</v>
      </c>
      <c r="D106" s="4">
        <v>70.52230534549511</v>
      </c>
      <c r="E106" s="4">
        <v>71.10484122235546</v>
      </c>
      <c r="F106" s="5">
        <v>2.5562E7</v>
      </c>
      <c r="G106" s="4">
        <f t="shared" si="3"/>
        <v>63.90605812</v>
      </c>
      <c r="J106" s="7">
        <f t="shared" si="2"/>
        <v>0.005168239544</v>
      </c>
      <c r="L106" s="6">
        <f t="shared" si="1"/>
        <v>0</v>
      </c>
    </row>
    <row r="107" ht="15.75" customHeight="1">
      <c r="A107" s="3">
        <v>43985.0</v>
      </c>
      <c r="B107" s="4">
        <v>71.39462280273438</v>
      </c>
      <c r="C107" s="4">
        <v>71.90021583015454</v>
      </c>
      <c r="D107" s="4">
        <v>71.06642684582344</v>
      </c>
      <c r="E107" s="4">
        <v>71.49005620753205</v>
      </c>
      <c r="F107" s="5">
        <v>2.5124E7</v>
      </c>
      <c r="G107" s="4">
        <f t="shared" si="3"/>
        <v>64.28357414</v>
      </c>
      <c r="J107" s="7">
        <f t="shared" si="2"/>
        <v>-0.001973265042</v>
      </c>
      <c r="L107" s="6">
        <f t="shared" si="1"/>
        <v>0</v>
      </c>
    </row>
    <row r="108" ht="15.75" customHeight="1">
      <c r="A108" s="3">
        <v>43986.0</v>
      </c>
      <c r="B108" s="4">
        <v>70.1917724609375</v>
      </c>
      <c r="C108" s="4">
        <v>71.52285721343539</v>
      </c>
      <c r="D108" s="4">
        <v>69.82147599100242</v>
      </c>
      <c r="E108" s="4">
        <v>71.09738487059398</v>
      </c>
      <c r="F108" s="5">
        <v>2.9686E7</v>
      </c>
      <c r="G108" s="4">
        <f t="shared" si="3"/>
        <v>64.55965309</v>
      </c>
      <c r="J108" s="7">
        <f t="shared" si="2"/>
        <v>-0.01684791227</v>
      </c>
      <c r="L108" s="6">
        <f t="shared" si="1"/>
        <v>0</v>
      </c>
    </row>
    <row r="109" ht="15.75" customHeight="1">
      <c r="A109" s="3">
        <v>43987.0</v>
      </c>
      <c r="B109" s="4">
        <v>71.4945297241211</v>
      </c>
      <c r="C109" s="4">
        <v>71.82556220824016</v>
      </c>
      <c r="D109" s="4">
        <v>69.88460014278819</v>
      </c>
      <c r="E109" s="4">
        <v>70.24097939900902</v>
      </c>
      <c r="F109" s="5">
        <v>3.4698E7</v>
      </c>
      <c r="G109" s="4">
        <f t="shared" si="3"/>
        <v>64.89356827</v>
      </c>
      <c r="J109" s="7">
        <f t="shared" si="2"/>
        <v>0.01855997103</v>
      </c>
      <c r="L109" s="6">
        <f t="shared" si="1"/>
        <v>0</v>
      </c>
    </row>
    <row r="110" ht="15.75" customHeight="1">
      <c r="A110" s="3">
        <v>43990.0</v>
      </c>
      <c r="B110" s="4">
        <v>71.9030990600586</v>
      </c>
      <c r="C110" s="4">
        <v>71.97169158388346</v>
      </c>
      <c r="D110" s="4">
        <v>70.69676862336165</v>
      </c>
      <c r="E110" s="4">
        <v>70.69676862336165</v>
      </c>
      <c r="F110" s="5">
        <v>2.8084E7</v>
      </c>
      <c r="G110" s="4">
        <f t="shared" si="3"/>
        <v>65.17674492</v>
      </c>
      <c r="J110" s="7">
        <f t="shared" si="2"/>
        <v>0.005714693663</v>
      </c>
      <c r="L110" s="6">
        <f t="shared" si="1"/>
        <v>0</v>
      </c>
    </row>
    <row r="111" ht="15.75" customHeight="1">
      <c r="A111" s="3">
        <v>43991.0</v>
      </c>
      <c r="B111" s="4">
        <v>72.37777709960938</v>
      </c>
      <c r="C111" s="4">
        <v>72.9662818306812</v>
      </c>
      <c r="D111" s="4">
        <v>71.7341040791656</v>
      </c>
      <c r="E111" s="4">
        <v>71.84096704276895</v>
      </c>
      <c r="F111" s="5">
        <v>2.8184E7</v>
      </c>
      <c r="G111" s="4">
        <f t="shared" si="3"/>
        <v>65.52015373</v>
      </c>
      <c r="J111" s="7">
        <f t="shared" si="2"/>
        <v>0.006601635336</v>
      </c>
      <c r="L111" s="6">
        <f t="shared" si="1"/>
        <v>0</v>
      </c>
    </row>
    <row r="112" ht="15.75" customHeight="1">
      <c r="A112" s="3">
        <v>43992.0</v>
      </c>
      <c r="B112" s="4">
        <v>72.85942077636719</v>
      </c>
      <c r="C112" s="4">
        <v>73.2773846667534</v>
      </c>
      <c r="D112" s="4">
        <v>72.38324728575752</v>
      </c>
      <c r="E112" s="4">
        <v>72.54577910761923</v>
      </c>
      <c r="F112" s="5">
        <v>3.0504E7</v>
      </c>
      <c r="G112" s="4">
        <f t="shared" si="3"/>
        <v>65.83729881</v>
      </c>
      <c r="J112" s="7">
        <f t="shared" si="2"/>
        <v>0.006654579569</v>
      </c>
      <c r="L112" s="6">
        <f t="shared" si="1"/>
        <v>0</v>
      </c>
    </row>
    <row r="113" ht="15.75" customHeight="1">
      <c r="A113" s="3">
        <v>43993.0</v>
      </c>
      <c r="B113" s="4">
        <v>69.77722930908203</v>
      </c>
      <c r="C113" s="4">
        <v>72.29401486270497</v>
      </c>
      <c r="D113" s="4">
        <v>69.6857700952081</v>
      </c>
      <c r="E113" s="4">
        <v>71.69781212594158</v>
      </c>
      <c r="F113" s="5">
        <v>3.9826E7</v>
      </c>
      <c r="G113" s="4">
        <f t="shared" si="3"/>
        <v>66.07690445</v>
      </c>
      <c r="J113" s="7">
        <f t="shared" si="2"/>
        <v>-0.04230326613</v>
      </c>
      <c r="L113" s="6">
        <f t="shared" si="1"/>
        <v>0</v>
      </c>
    </row>
    <row r="114" ht="15.75" customHeight="1">
      <c r="A114" s="3">
        <v>43994.0</v>
      </c>
      <c r="B114" s="4">
        <v>70.24147033691406</v>
      </c>
      <c r="C114" s="4">
        <v>71.42543456116277</v>
      </c>
      <c r="D114" s="4">
        <v>68.89150068728176</v>
      </c>
      <c r="E114" s="4">
        <v>71.002449885584</v>
      </c>
      <c r="F114" s="5">
        <v>3.8928E7</v>
      </c>
      <c r="G114" s="4">
        <f t="shared" si="3"/>
        <v>66.38264702</v>
      </c>
      <c r="J114" s="7">
        <f t="shared" si="2"/>
        <v>0.006653188045</v>
      </c>
      <c r="L114" s="6">
        <f t="shared" si="1"/>
        <v>0</v>
      </c>
    </row>
    <row r="115" ht="15.75" customHeight="1">
      <c r="A115" s="3">
        <v>43997.0</v>
      </c>
      <c r="B115" s="4">
        <v>70.57300567626953</v>
      </c>
      <c r="C115" s="4">
        <v>70.81904077198267</v>
      </c>
      <c r="D115" s="4">
        <v>68.98594279129571</v>
      </c>
      <c r="E115" s="4">
        <v>69.12908910438111</v>
      </c>
      <c r="F115" s="5">
        <v>3.0078E7</v>
      </c>
      <c r="G115" s="4">
        <f t="shared" si="3"/>
        <v>66.67989021</v>
      </c>
      <c r="J115" s="7">
        <f t="shared" si="2"/>
        <v>0.00471993735</v>
      </c>
      <c r="L115" s="6">
        <f t="shared" si="1"/>
        <v>0</v>
      </c>
    </row>
    <row r="116" ht="15.75" customHeight="1">
      <c r="A116" s="3">
        <v>43998.0</v>
      </c>
      <c r="B116" s="4">
        <v>71.70975494384766</v>
      </c>
      <c r="C116" s="4">
        <v>72.32111882778523</v>
      </c>
      <c r="D116" s="4">
        <v>70.87372095689574</v>
      </c>
      <c r="E116" s="4">
        <v>71.83401632749506</v>
      </c>
      <c r="F116" s="5">
        <v>3.4184E7</v>
      </c>
      <c r="G116" s="4">
        <f t="shared" si="3"/>
        <v>67.02269272</v>
      </c>
      <c r="J116" s="7">
        <f t="shared" si="2"/>
        <v>0.01610742318</v>
      </c>
      <c r="L116" s="6">
        <f t="shared" si="1"/>
        <v>0</v>
      </c>
    </row>
    <row r="117" ht="15.75" customHeight="1">
      <c r="A117" s="3">
        <v>43999.0</v>
      </c>
      <c r="B117" s="4">
        <v>72.12726593017578</v>
      </c>
      <c r="C117" s="4">
        <v>72.5686425742845</v>
      </c>
      <c r="D117" s="4">
        <v>71.14609860432768</v>
      </c>
      <c r="E117" s="4">
        <v>71.93043785491443</v>
      </c>
      <c r="F117" s="5">
        <v>3.0992E7</v>
      </c>
      <c r="G117" s="4">
        <f t="shared" si="3"/>
        <v>67.2853315</v>
      </c>
      <c r="J117" s="7">
        <f t="shared" si="2"/>
        <v>0.005822234181</v>
      </c>
      <c r="L117" s="6">
        <f t="shared" si="1"/>
        <v>0</v>
      </c>
    </row>
    <row r="118" ht="15.75" customHeight="1">
      <c r="A118" s="3">
        <v>44000.0</v>
      </c>
      <c r="B118" s="4">
        <v>71.37374114990234</v>
      </c>
      <c r="C118" s="4">
        <v>72.141683110734</v>
      </c>
      <c r="D118" s="4">
        <v>70.92889089440014</v>
      </c>
      <c r="E118" s="4">
        <v>72.02984484109109</v>
      </c>
      <c r="F118" s="5">
        <v>3.1638E7</v>
      </c>
      <c r="G118" s="4">
        <f t="shared" si="3"/>
        <v>67.53330742</v>
      </c>
      <c r="J118" s="7">
        <f t="shared" si="2"/>
        <v>-0.01044715574</v>
      </c>
      <c r="L118" s="6">
        <f t="shared" si="1"/>
        <v>0</v>
      </c>
    </row>
    <row r="119" ht="15.75" customHeight="1">
      <c r="A119" s="3">
        <v>44001.0</v>
      </c>
      <c r="B119" s="4">
        <v>71.16300201416016</v>
      </c>
      <c r="C119" s="4">
        <v>71.96225208538065</v>
      </c>
      <c r="D119" s="4">
        <v>70.64756451923488</v>
      </c>
      <c r="E119" s="4">
        <v>71.77337235474663</v>
      </c>
      <c r="F119" s="5">
        <v>6.3158E7</v>
      </c>
      <c r="G119" s="4">
        <f t="shared" si="3"/>
        <v>67.75343895</v>
      </c>
      <c r="J119" s="7">
        <f t="shared" si="2"/>
        <v>-0.002952614398</v>
      </c>
      <c r="L119" s="6">
        <f t="shared" si="1"/>
        <v>0</v>
      </c>
    </row>
    <row r="120" ht="15.75" customHeight="1">
      <c r="A120" s="3">
        <v>44004.0</v>
      </c>
      <c r="B120" s="4">
        <v>72.16405487060547</v>
      </c>
      <c r="C120" s="4">
        <v>72.20828658357021</v>
      </c>
      <c r="D120" s="4">
        <v>70.74001669194064</v>
      </c>
      <c r="E120" s="4">
        <v>71.02780344578962</v>
      </c>
      <c r="F120" s="5">
        <v>3.0848E7</v>
      </c>
      <c r="G120" s="4">
        <f t="shared" si="3"/>
        <v>67.99242859</v>
      </c>
      <c r="J120" s="7">
        <f t="shared" si="2"/>
        <v>0.01406704085</v>
      </c>
      <c r="L120" s="6">
        <f t="shared" si="1"/>
        <v>0</v>
      </c>
    </row>
    <row r="121" ht="15.75" customHeight="1">
      <c r="A121" s="3">
        <v>44005.0</v>
      </c>
      <c r="B121" s="4">
        <v>72.78783416748047</v>
      </c>
      <c r="C121" s="4">
        <v>73.3609806345057</v>
      </c>
      <c r="D121" s="4">
        <v>71.83500186702639</v>
      </c>
      <c r="E121" s="4">
        <v>72.35192582829461</v>
      </c>
      <c r="F121" s="5">
        <v>2.8596E7</v>
      </c>
      <c r="G121" s="4">
        <f t="shared" si="3"/>
        <v>68.2378199</v>
      </c>
      <c r="J121" s="7">
        <f t="shared" si="2"/>
        <v>0.008643905861</v>
      </c>
      <c r="L121" s="6">
        <f t="shared" si="1"/>
        <v>0</v>
      </c>
    </row>
    <row r="122" ht="15.75" customHeight="1">
      <c r="A122" s="3">
        <v>44006.0</v>
      </c>
      <c r="B122" s="4">
        <v>71.17542266845703</v>
      </c>
      <c r="C122" s="4">
        <v>73.33508582434256</v>
      </c>
      <c r="D122" s="4">
        <v>71.0650785143627</v>
      </c>
      <c r="E122" s="4">
        <v>72.6436923655898</v>
      </c>
      <c r="F122" s="5">
        <v>3.512E7</v>
      </c>
      <c r="G122" s="4">
        <f t="shared" si="3"/>
        <v>68.39959839</v>
      </c>
      <c r="J122" s="7">
        <f t="shared" si="2"/>
        <v>-0.02215221153</v>
      </c>
      <c r="L122" s="6">
        <f t="shared" si="1"/>
        <v>0</v>
      </c>
    </row>
    <row r="123" ht="15.75" customHeight="1">
      <c r="A123" s="3">
        <v>44007.0</v>
      </c>
      <c r="B123" s="4">
        <v>71.64065551757812</v>
      </c>
      <c r="C123" s="4">
        <v>71.71869050679253</v>
      </c>
      <c r="D123" s="4">
        <v>70.58045967033316</v>
      </c>
      <c r="E123" s="4">
        <v>71.07253743641537</v>
      </c>
      <c r="F123" s="5">
        <v>2.461E7</v>
      </c>
      <c r="G123" s="4">
        <f t="shared" si="3"/>
        <v>68.57740158</v>
      </c>
      <c r="J123" s="7">
        <f t="shared" si="2"/>
        <v>0.00653642552</v>
      </c>
      <c r="L123" s="6">
        <f t="shared" si="1"/>
        <v>0</v>
      </c>
    </row>
    <row r="124" ht="15.75" customHeight="1">
      <c r="A124" s="3">
        <v>44008.0</v>
      </c>
      <c r="B124" s="4">
        <v>67.59322357177734</v>
      </c>
      <c r="C124" s="4">
        <v>71.24899127895642</v>
      </c>
      <c r="D124" s="4">
        <v>67.20006038007985</v>
      </c>
      <c r="E124" s="4">
        <v>71.14660305603708</v>
      </c>
      <c r="F124" s="5">
        <v>8.5354E7</v>
      </c>
      <c r="G124" s="4">
        <f t="shared" si="3"/>
        <v>68.67326195</v>
      </c>
      <c r="J124" s="7">
        <f t="shared" si="2"/>
        <v>-0.05649629971</v>
      </c>
      <c r="L124" s="6">
        <f t="shared" si="1"/>
        <v>0</v>
      </c>
    </row>
    <row r="125" ht="15.75" customHeight="1">
      <c r="A125" s="3">
        <v>44011.0</v>
      </c>
      <c r="B125" s="4">
        <v>69.33634948730469</v>
      </c>
      <c r="C125" s="4">
        <v>69.36766511171524</v>
      </c>
      <c r="D125" s="4">
        <v>66.95252437021095</v>
      </c>
      <c r="E125" s="4">
        <v>67.5077187644288</v>
      </c>
      <c r="F125" s="5">
        <v>3.6204E7</v>
      </c>
      <c r="G125" s="4">
        <f t="shared" si="3"/>
        <v>68.78432167</v>
      </c>
      <c r="J125" s="7">
        <f t="shared" si="2"/>
        <v>0.02578847144</v>
      </c>
      <c r="L125" s="6">
        <f t="shared" si="1"/>
        <v>0</v>
      </c>
    </row>
    <row r="126" ht="15.75" customHeight="1">
      <c r="A126" s="3">
        <v>44012.0</v>
      </c>
      <c r="B126" s="4">
        <v>70.2628402709961</v>
      </c>
      <c r="C126" s="4">
        <v>70.51335767772301</v>
      </c>
      <c r="D126" s="4">
        <v>68.7891022863534</v>
      </c>
      <c r="E126" s="4">
        <v>69.11119284458289</v>
      </c>
      <c r="F126" s="5">
        <v>4.0848E7</v>
      </c>
      <c r="G126" s="4">
        <f t="shared" si="3"/>
        <v>68.93045296</v>
      </c>
      <c r="J126" s="7">
        <f t="shared" si="2"/>
        <v>0.01336226655</v>
      </c>
      <c r="L126" s="6">
        <f t="shared" si="1"/>
        <v>0</v>
      </c>
    </row>
    <row r="127" ht="15.75" customHeight="1">
      <c r="A127" s="3">
        <v>44013.0</v>
      </c>
      <c r="B127" s="4">
        <v>71.47712707519531</v>
      </c>
      <c r="C127" s="4">
        <v>71.72366272005128</v>
      </c>
      <c r="D127" s="4">
        <v>70.07446166676</v>
      </c>
      <c r="E127" s="4">
        <v>70.13808645986579</v>
      </c>
      <c r="F127" s="5">
        <v>3.5504E7</v>
      </c>
      <c r="G127" s="4">
        <f t="shared" si="3"/>
        <v>69.15084282</v>
      </c>
      <c r="J127" s="7">
        <f t="shared" si="2"/>
        <v>0.0172820626</v>
      </c>
      <c r="L127" s="6">
        <f t="shared" si="1"/>
        <v>0</v>
      </c>
    </row>
    <row r="128" ht="15.75" customHeight="1">
      <c r="A128" s="3">
        <v>44014.0</v>
      </c>
      <c r="B128" s="4">
        <v>72.80225372314453</v>
      </c>
      <c r="C128" s="4">
        <v>73.70936022797545</v>
      </c>
      <c r="D128" s="4">
        <v>71.89365310878918</v>
      </c>
      <c r="E128" s="4">
        <v>71.91950044513077</v>
      </c>
      <c r="F128" s="5">
        <v>3.7182E7</v>
      </c>
      <c r="G128" s="4">
        <f t="shared" si="3"/>
        <v>69.35114227</v>
      </c>
      <c r="J128" s="7">
        <f t="shared" si="2"/>
        <v>0.01853917053</v>
      </c>
      <c r="L128" s="6">
        <f t="shared" si="1"/>
        <v>0</v>
      </c>
    </row>
    <row r="129" ht="15.75" customHeight="1">
      <c r="A129" s="3">
        <v>44018.0</v>
      </c>
      <c r="B129" s="4">
        <v>74.34309387207031</v>
      </c>
      <c r="C129" s="4">
        <v>74.88437104432944</v>
      </c>
      <c r="D129" s="4">
        <v>73.20783614410247</v>
      </c>
      <c r="E129" s="4">
        <v>73.56570948579932</v>
      </c>
      <c r="F129" s="5">
        <v>3.128E7</v>
      </c>
      <c r="G129" s="4">
        <f t="shared" si="3"/>
        <v>69.56923592</v>
      </c>
      <c r="J129" s="7">
        <f t="shared" si="2"/>
        <v>0.02116473145</v>
      </c>
      <c r="L129" s="6">
        <f t="shared" si="1"/>
        <v>0</v>
      </c>
    </row>
    <row r="130" ht="15.75" customHeight="1">
      <c r="A130" s="3">
        <v>44019.0</v>
      </c>
      <c r="B130" s="4">
        <v>73.8202133178711</v>
      </c>
      <c r="C130" s="4">
        <v>75.39186502944102</v>
      </c>
      <c r="D130" s="4">
        <v>73.7391901003157</v>
      </c>
      <c r="E130" s="4">
        <v>74.05978660216766</v>
      </c>
      <c r="F130" s="5">
        <v>2.9164E7</v>
      </c>
      <c r="G130" s="4">
        <f t="shared" si="3"/>
        <v>69.77388969</v>
      </c>
      <c r="J130" s="7">
        <f t="shared" si="2"/>
        <v>-0.007033344013</v>
      </c>
      <c r="L130" s="6">
        <f t="shared" si="1"/>
        <v>0</v>
      </c>
    </row>
    <row r="131" ht="15.75" customHeight="1">
      <c r="A131" s="3">
        <v>44020.0</v>
      </c>
      <c r="B131" s="4">
        <v>74.3580093383789</v>
      </c>
      <c r="C131" s="4">
        <v>74.84908598121807</v>
      </c>
      <c r="D131" s="4">
        <v>73.84257188414807</v>
      </c>
      <c r="E131" s="4">
        <v>74.27450605898217</v>
      </c>
      <c r="F131" s="5">
        <v>2.4994E7</v>
      </c>
      <c r="G131" s="4">
        <f t="shared" si="3"/>
        <v>69.9927092</v>
      </c>
      <c r="J131" s="7">
        <f t="shared" si="2"/>
        <v>0.00728521358</v>
      </c>
      <c r="L131" s="6">
        <f t="shared" si="1"/>
        <v>0</v>
      </c>
    </row>
    <row r="132" ht="15.75" customHeight="1">
      <c r="A132" s="3">
        <v>44021.0</v>
      </c>
      <c r="B132" s="4">
        <v>75.10307312011719</v>
      </c>
      <c r="C132" s="4">
        <v>75.68610952040018</v>
      </c>
      <c r="D132" s="4">
        <v>73.96459204658804</v>
      </c>
      <c r="E132" s="4">
        <v>74.87741708533794</v>
      </c>
      <c r="F132" s="5">
        <v>2.8466E7</v>
      </c>
      <c r="G132" s="4">
        <f t="shared" si="3"/>
        <v>70.2683905</v>
      </c>
      <c r="J132" s="7">
        <f t="shared" si="2"/>
        <v>0.01001995331</v>
      </c>
      <c r="L132" s="6">
        <f t="shared" si="1"/>
        <v>0</v>
      </c>
    </row>
    <row r="133" ht="15.75" customHeight="1">
      <c r="A133" s="3">
        <v>44022.0</v>
      </c>
      <c r="B133" s="4">
        <v>76.63148498535156</v>
      </c>
      <c r="C133" s="4">
        <v>76.73536730479013</v>
      </c>
      <c r="D133" s="4">
        <v>74.38484495989114</v>
      </c>
      <c r="E133" s="4">
        <v>74.86250492033803</v>
      </c>
      <c r="F133" s="5">
        <v>3.7126E7</v>
      </c>
      <c r="G133" s="4">
        <f t="shared" si="3"/>
        <v>70.46746719</v>
      </c>
      <c r="J133" s="7">
        <f t="shared" si="2"/>
        <v>0.02035085652</v>
      </c>
      <c r="L133" s="6">
        <f t="shared" si="1"/>
        <v>0</v>
      </c>
    </row>
    <row r="134" ht="15.75" customHeight="1">
      <c r="A134" s="3">
        <v>44025.0</v>
      </c>
      <c r="B134" s="4">
        <v>75.12047576904297</v>
      </c>
      <c r="C134" s="4">
        <v>78.39063409351432</v>
      </c>
      <c r="D134" s="4">
        <v>74.81742939757599</v>
      </c>
      <c r="E134" s="4">
        <v>77.04205233303966</v>
      </c>
      <c r="F134" s="5">
        <v>3.6928E7</v>
      </c>
      <c r="G134" s="4">
        <f t="shared" si="3"/>
        <v>70.62918594</v>
      </c>
      <c r="J134" s="7">
        <f t="shared" si="2"/>
        <v>-0.01971786423</v>
      </c>
      <c r="L134" s="6">
        <f t="shared" si="1"/>
        <v>0</v>
      </c>
    </row>
    <row r="135" ht="15.75" customHeight="1">
      <c r="A135" s="3">
        <v>44026.0</v>
      </c>
      <c r="B135" s="4">
        <v>75.57975006103516</v>
      </c>
      <c r="C135" s="4">
        <v>75.69754961132826</v>
      </c>
      <c r="D135" s="4">
        <v>73.73670889968594</v>
      </c>
      <c r="E135" s="4">
        <v>74.07519679110888</v>
      </c>
      <c r="F135" s="5">
        <v>3.17E7</v>
      </c>
      <c r="G135" s="4">
        <f t="shared" si="3"/>
        <v>70.82797455</v>
      </c>
      <c r="J135" s="7">
        <f t="shared" si="2"/>
        <v>0.006113836305</v>
      </c>
      <c r="L135" s="6">
        <f t="shared" si="1"/>
        <v>0</v>
      </c>
    </row>
    <row r="136" ht="15.75" customHeight="1">
      <c r="A136" s="3">
        <v>44027.0</v>
      </c>
      <c r="B136" s="4">
        <v>75.23478698730469</v>
      </c>
      <c r="C136" s="4">
        <v>76.31288172747324</v>
      </c>
      <c r="D136" s="4">
        <v>74.4574102062188</v>
      </c>
      <c r="E136" s="4">
        <v>75.70648566945317</v>
      </c>
      <c r="F136" s="5">
        <v>3.2214E7</v>
      </c>
      <c r="G136" s="4">
        <f t="shared" si="3"/>
        <v>71.01371063</v>
      </c>
      <c r="J136" s="7">
        <f t="shared" si="2"/>
        <v>-0.004564226178</v>
      </c>
      <c r="L136" s="6">
        <f t="shared" si="1"/>
        <v>0</v>
      </c>
    </row>
    <row r="137" ht="15.75" customHeight="1">
      <c r="A137" s="3">
        <v>44028.0</v>
      </c>
      <c r="B137" s="4">
        <v>75.45150756835938</v>
      </c>
      <c r="C137" s="4">
        <v>75.48580382882268</v>
      </c>
      <c r="D137" s="4">
        <v>73.87636724149891</v>
      </c>
      <c r="E137" s="4">
        <v>74.55682416155821</v>
      </c>
      <c r="F137" s="5">
        <v>3.0386E7</v>
      </c>
      <c r="G137" s="4">
        <f t="shared" si="3"/>
        <v>71.17961456</v>
      </c>
      <c r="J137" s="7">
        <f t="shared" si="2"/>
        <v>0.00288059008</v>
      </c>
      <c r="L137" s="6">
        <f t="shared" si="1"/>
        <v>0</v>
      </c>
    </row>
    <row r="138" ht="15.75" customHeight="1">
      <c r="A138" s="3">
        <v>44029.0</v>
      </c>
      <c r="B138" s="4">
        <v>75.32971954345703</v>
      </c>
      <c r="C138" s="4">
        <v>75.72188913164872</v>
      </c>
      <c r="D138" s="4">
        <v>74.47828196166768</v>
      </c>
      <c r="E138" s="4">
        <v>75.63143104627775</v>
      </c>
      <c r="F138" s="5">
        <v>2.9134E7</v>
      </c>
      <c r="G138" s="4">
        <f t="shared" si="3"/>
        <v>71.34687012</v>
      </c>
      <c r="J138" s="7">
        <f t="shared" si="2"/>
        <v>-0.001614123148</v>
      </c>
      <c r="L138" s="6">
        <f t="shared" si="1"/>
        <v>0</v>
      </c>
    </row>
    <row r="139" ht="15.75" customHeight="1">
      <c r="A139" s="3">
        <v>44032.0</v>
      </c>
      <c r="B139" s="4">
        <v>77.82341003417969</v>
      </c>
      <c r="C139" s="4">
        <v>78.05056018855623</v>
      </c>
      <c r="D139" s="4">
        <v>74.73576064024856</v>
      </c>
      <c r="E139" s="4">
        <v>75.31531586718292</v>
      </c>
      <c r="F139" s="5">
        <v>3.1146E7</v>
      </c>
      <c r="G139" s="4">
        <f t="shared" si="3"/>
        <v>71.5388887</v>
      </c>
      <c r="J139" s="7">
        <f t="shared" si="2"/>
        <v>0.03310367417</v>
      </c>
      <c r="L139" s="6">
        <f t="shared" si="1"/>
        <v>0</v>
      </c>
    </row>
    <row r="140" ht="15.75" customHeight="1">
      <c r="A140" s="3">
        <v>44033.0</v>
      </c>
      <c r="B140" s="4">
        <v>77.46055603027344</v>
      </c>
      <c r="C140" s="4">
        <v>78.88061982081402</v>
      </c>
      <c r="D140" s="4">
        <v>77.25477848221965</v>
      </c>
      <c r="E140" s="4">
        <v>78.88061982081402</v>
      </c>
      <c r="F140" s="5">
        <v>2.4324E7</v>
      </c>
      <c r="G140" s="4">
        <f t="shared" si="3"/>
        <v>71.70793365</v>
      </c>
      <c r="J140" s="7">
        <f t="shared" si="2"/>
        <v>-0.004662530256</v>
      </c>
      <c r="L140" s="6">
        <f t="shared" si="1"/>
        <v>0</v>
      </c>
    </row>
    <row r="141" ht="15.75" customHeight="1">
      <c r="A141" s="3">
        <v>44034.0</v>
      </c>
      <c r="B141" s="4">
        <v>77.9610824584961</v>
      </c>
      <c r="C141" s="4">
        <v>78.03613680795574</v>
      </c>
      <c r="D141" s="4">
        <v>76.84819846820074</v>
      </c>
      <c r="E141" s="4">
        <v>77.56394514031136</v>
      </c>
      <c r="F141" s="5">
        <v>1.864E7</v>
      </c>
      <c r="G141" s="4">
        <f t="shared" si="3"/>
        <v>71.87218704</v>
      </c>
      <c r="J141" s="7">
        <f t="shared" si="2"/>
        <v>0.006461694233</v>
      </c>
      <c r="L141" s="6">
        <f t="shared" si="1"/>
        <v>0</v>
      </c>
    </row>
    <row r="142" ht="15.75" customHeight="1">
      <c r="A142" s="3">
        <v>44035.0</v>
      </c>
      <c r="B142" s="4">
        <v>75.336181640625</v>
      </c>
      <c r="C142" s="4">
        <v>78.12908167249957</v>
      </c>
      <c r="D142" s="4">
        <v>74.92423216613831</v>
      </c>
      <c r="E142" s="4">
        <v>77.88553425507715</v>
      </c>
      <c r="F142" s="5">
        <v>3.2552E7</v>
      </c>
      <c r="G142" s="4">
        <f t="shared" si="3"/>
        <v>72.0112999</v>
      </c>
      <c r="J142" s="7">
        <f t="shared" si="2"/>
        <v>-0.03366937368</v>
      </c>
      <c r="L142" s="6">
        <f t="shared" si="1"/>
        <v>0</v>
      </c>
    </row>
    <row r="143" ht="15.75" customHeight="1">
      <c r="A143" s="3">
        <v>44036.0</v>
      </c>
      <c r="B143" s="4">
        <v>75.14681243896484</v>
      </c>
      <c r="C143" s="4">
        <v>75.43340842287792</v>
      </c>
      <c r="D143" s="4">
        <v>73.98024664893572</v>
      </c>
      <c r="E143" s="4">
        <v>74.50364002381242</v>
      </c>
      <c r="F143" s="5">
        <v>3.088E7</v>
      </c>
      <c r="G143" s="4">
        <f t="shared" si="3"/>
        <v>72.17287918</v>
      </c>
      <c r="J143" s="7">
        <f t="shared" si="2"/>
        <v>-0.002513655425</v>
      </c>
      <c r="L143" s="6">
        <f t="shared" si="1"/>
        <v>0</v>
      </c>
    </row>
    <row r="144" ht="15.75" customHeight="1">
      <c r="A144" s="3">
        <v>44039.0</v>
      </c>
      <c r="B144" s="4">
        <v>76.05789947509766</v>
      </c>
      <c r="C144" s="4">
        <v>76.59321538006152</v>
      </c>
      <c r="D144" s="4">
        <v>75.31282425496016</v>
      </c>
      <c r="E144" s="4">
        <v>75.33220975626485</v>
      </c>
      <c r="F144" s="5">
        <v>2.492E7</v>
      </c>
      <c r="G144" s="4">
        <f t="shared" si="3"/>
        <v>72.34592041</v>
      </c>
      <c r="J144" s="7">
        <f t="shared" si="2"/>
        <v>0.01212409424</v>
      </c>
      <c r="L144" s="6">
        <f t="shared" si="1"/>
        <v>0</v>
      </c>
    </row>
    <row r="145" ht="15.75" customHeight="1">
      <c r="A145" s="3">
        <v>44040.0</v>
      </c>
      <c r="B145" s="4">
        <v>74.57372283935547</v>
      </c>
      <c r="C145" s="4">
        <v>75.87299898743439</v>
      </c>
      <c r="D145" s="4">
        <v>74.44051956000557</v>
      </c>
      <c r="E145" s="4">
        <v>75.80838822977442</v>
      </c>
      <c r="F145" s="5">
        <v>3.4044E7</v>
      </c>
      <c r="G145" s="4">
        <f t="shared" si="3"/>
        <v>72.47231903</v>
      </c>
      <c r="J145" s="7">
        <f t="shared" si="2"/>
        <v>-0.01951377366</v>
      </c>
      <c r="L145" s="6">
        <f t="shared" si="1"/>
        <v>0</v>
      </c>
    </row>
    <row r="146" ht="15.75" customHeight="1">
      <c r="A146" s="3">
        <v>44041.0</v>
      </c>
      <c r="B146" s="4">
        <v>75.65130615234375</v>
      </c>
      <c r="C146" s="4">
        <v>76.11017974126365</v>
      </c>
      <c r="D146" s="4">
        <v>74.6229190406963</v>
      </c>
      <c r="E146" s="4">
        <v>74.87094877440285</v>
      </c>
      <c r="F146" s="5">
        <v>2.213E7</v>
      </c>
      <c r="G146" s="4">
        <f t="shared" si="3"/>
        <v>72.60958282</v>
      </c>
      <c r="J146" s="7">
        <f t="shared" si="2"/>
        <v>0.01444990637</v>
      </c>
      <c r="L146" s="6">
        <f t="shared" si="1"/>
        <v>0</v>
      </c>
    </row>
    <row r="147" ht="15.75" customHeight="1">
      <c r="A147" s="3">
        <v>44042.0</v>
      </c>
      <c r="B147" s="4">
        <v>76.12002563476562</v>
      </c>
      <c r="C147" s="4">
        <v>76.43912795613578</v>
      </c>
      <c r="D147" s="4">
        <v>74.17011432089899</v>
      </c>
      <c r="E147" s="4">
        <v>74.40770046244107</v>
      </c>
      <c r="F147" s="5">
        <v>3.3428E7</v>
      </c>
      <c r="G147" s="4">
        <f t="shared" si="3"/>
        <v>72.76661407</v>
      </c>
      <c r="J147" s="7">
        <f t="shared" si="2"/>
        <v>0.006195788365</v>
      </c>
      <c r="L147" s="6">
        <f t="shared" si="1"/>
        <v>0</v>
      </c>
    </row>
    <row r="148" ht="15.75" customHeight="1">
      <c r="A148" s="3">
        <v>44043.0</v>
      </c>
      <c r="B148" s="4">
        <v>73.70985412597656</v>
      </c>
      <c r="C148" s="4">
        <v>75.00167475573284</v>
      </c>
      <c r="D148" s="4">
        <v>72.27189897990974</v>
      </c>
      <c r="E148" s="4">
        <v>74.80584024537085</v>
      </c>
      <c r="F148" s="5">
        <v>6.8798E7</v>
      </c>
      <c r="G148" s="4">
        <f t="shared" si="3"/>
        <v>72.84240356</v>
      </c>
      <c r="J148" s="7">
        <f t="shared" si="2"/>
        <v>-0.03166277847</v>
      </c>
      <c r="L148" s="6">
        <f t="shared" si="1"/>
        <v>0</v>
      </c>
    </row>
    <row r="149" ht="15.75" customHeight="1">
      <c r="A149" s="3">
        <v>44046.0</v>
      </c>
      <c r="B149" s="4">
        <v>73.286865234375</v>
      </c>
      <c r="C149" s="4">
        <v>74.08312689666825</v>
      </c>
      <c r="D149" s="4">
        <v>72.84896227539409</v>
      </c>
      <c r="E149" s="4">
        <v>73.8927606860198</v>
      </c>
      <c r="F149" s="5">
        <v>4.6604E7</v>
      </c>
      <c r="G149" s="4">
        <f t="shared" si="3"/>
        <v>72.91363022</v>
      </c>
      <c r="J149" s="7">
        <f t="shared" si="2"/>
        <v>-0.005738566391</v>
      </c>
      <c r="L149" s="6">
        <f t="shared" si="1"/>
        <v>0</v>
      </c>
    </row>
    <row r="150" ht="15.75" customHeight="1">
      <c r="A150" s="3">
        <v>44047.0</v>
      </c>
      <c r="B150" s="4">
        <v>72.815673828125</v>
      </c>
      <c r="C150" s="4">
        <v>73.83909339507412</v>
      </c>
      <c r="D150" s="4">
        <v>72.50154676609031</v>
      </c>
      <c r="E150" s="4">
        <v>73.39224844568261</v>
      </c>
      <c r="F150" s="5">
        <v>3.807E7</v>
      </c>
      <c r="G150" s="4">
        <f t="shared" si="3"/>
        <v>72.96785797</v>
      </c>
      <c r="J150" s="7">
        <f t="shared" si="2"/>
        <v>-0.006429411392</v>
      </c>
      <c r="L150" s="6">
        <f t="shared" si="1"/>
        <v>0</v>
      </c>
    </row>
    <row r="151" ht="15.75" customHeight="1">
      <c r="A151" s="3">
        <v>44048.0</v>
      </c>
      <c r="B151" s="4">
        <v>73.24512481689453</v>
      </c>
      <c r="C151" s="4">
        <v>73.68252732360592</v>
      </c>
      <c r="D151" s="4">
        <v>72.74062389194074</v>
      </c>
      <c r="E151" s="4">
        <v>73.03089830828428</v>
      </c>
      <c r="F151" s="5">
        <v>3.959E7</v>
      </c>
      <c r="G151" s="4">
        <f t="shared" si="3"/>
        <v>73.02411362</v>
      </c>
      <c r="J151" s="7">
        <f t="shared" si="2"/>
        <v>0.005897782252</v>
      </c>
      <c r="L151" s="6">
        <f t="shared" si="1"/>
        <v>0</v>
      </c>
    </row>
    <row r="152" ht="15.75" customHeight="1">
      <c r="A152" s="3">
        <v>44049.0</v>
      </c>
      <c r="B152" s="4">
        <v>74.5617904663086</v>
      </c>
      <c r="C152" s="4">
        <v>74.67561582394502</v>
      </c>
      <c r="D152" s="4">
        <v>72.86687112672202</v>
      </c>
      <c r="E152" s="4">
        <v>73.1526707637032</v>
      </c>
      <c r="F152" s="5">
        <v>3.9908E7</v>
      </c>
      <c r="G152" s="4">
        <f t="shared" si="3"/>
        <v>73.10588745</v>
      </c>
      <c r="J152" s="7">
        <f t="shared" si="2"/>
        <v>0.01797615408</v>
      </c>
      <c r="L152" s="6">
        <f t="shared" si="1"/>
        <v>0</v>
      </c>
    </row>
    <row r="153" ht="15.75" customHeight="1">
      <c r="A153" s="3">
        <v>44050.0</v>
      </c>
      <c r="B153" s="4">
        <v>74.282958984375</v>
      </c>
      <c r="C153" s="4">
        <v>75.39409873069718</v>
      </c>
      <c r="D153" s="4">
        <v>73.64425366648976</v>
      </c>
      <c r="E153" s="4">
        <v>74.5568285194741</v>
      </c>
      <c r="F153" s="5">
        <v>3.1556E7</v>
      </c>
      <c r="G153" s="4">
        <f t="shared" si="3"/>
        <v>73.18318817</v>
      </c>
      <c r="J153" s="7">
        <f t="shared" si="2"/>
        <v>-0.003739602821</v>
      </c>
      <c r="L153" s="6">
        <f t="shared" si="1"/>
        <v>0</v>
      </c>
    </row>
    <row r="154" ht="15.75" customHeight="1">
      <c r="A154" s="3">
        <v>44053.0</v>
      </c>
      <c r="B154" s="4">
        <v>74.36297607421875</v>
      </c>
      <c r="C154" s="4">
        <v>74.75937015592991</v>
      </c>
      <c r="D154" s="4">
        <v>73.21877638526297</v>
      </c>
      <c r="E154" s="4">
        <v>73.9196123465105</v>
      </c>
      <c r="F154" s="5">
        <v>2.5786E7</v>
      </c>
      <c r="G154" s="4">
        <f t="shared" si="3"/>
        <v>73.24997116</v>
      </c>
      <c r="J154" s="7">
        <f t="shared" si="2"/>
        <v>0.001077193086</v>
      </c>
      <c r="L154" s="6">
        <f t="shared" si="1"/>
        <v>0</v>
      </c>
    </row>
    <row r="155" ht="15.75" customHeight="1">
      <c r="A155" s="3">
        <v>44054.0</v>
      </c>
      <c r="B155" s="4">
        <v>73.5786361694336</v>
      </c>
      <c r="C155" s="4">
        <v>75.05386832346794</v>
      </c>
      <c r="D155" s="4">
        <v>73.46332428645557</v>
      </c>
      <c r="E155" s="4">
        <v>74.18105808899057</v>
      </c>
      <c r="F155" s="5">
        <v>2.9088E7</v>
      </c>
      <c r="G155" s="4">
        <f t="shared" si="3"/>
        <v>73.29818451</v>
      </c>
      <c r="J155" s="7">
        <f t="shared" si="2"/>
        <v>-0.01054745179</v>
      </c>
      <c r="L155" s="6">
        <f t="shared" si="1"/>
        <v>0</v>
      </c>
    </row>
    <row r="156" ht="15.75" customHeight="1">
      <c r="A156" s="3">
        <v>44055.0</v>
      </c>
      <c r="B156" s="4">
        <v>74.88587188720703</v>
      </c>
      <c r="C156" s="4">
        <v>75.17246789136084</v>
      </c>
      <c r="D156" s="4">
        <v>73.82368132465425</v>
      </c>
      <c r="E156" s="4">
        <v>73.84008619278659</v>
      </c>
      <c r="F156" s="5">
        <v>2.874E7</v>
      </c>
      <c r="G156" s="4">
        <f t="shared" si="3"/>
        <v>73.36518631</v>
      </c>
      <c r="J156" s="7">
        <f t="shared" si="2"/>
        <v>0.01776651194</v>
      </c>
      <c r="L156" s="6">
        <f t="shared" si="1"/>
        <v>0</v>
      </c>
    </row>
    <row r="157" ht="15.75" customHeight="1">
      <c r="A157" s="3">
        <v>44056.0</v>
      </c>
      <c r="B157" s="4">
        <v>75.47386932373047</v>
      </c>
      <c r="C157" s="4">
        <v>76.40831722595104</v>
      </c>
      <c r="D157" s="4">
        <v>74.95470800463754</v>
      </c>
      <c r="E157" s="4">
        <v>75.07076314553568</v>
      </c>
      <c r="F157" s="5">
        <v>2.9104E7</v>
      </c>
      <c r="G157" s="4">
        <f t="shared" si="3"/>
        <v>73.44677124</v>
      </c>
      <c r="J157" s="7">
        <f t="shared" si="2"/>
        <v>0.007851914142</v>
      </c>
      <c r="L157" s="6">
        <f t="shared" si="1"/>
        <v>0</v>
      </c>
    </row>
    <row r="158" ht="15.75" customHeight="1">
      <c r="A158" s="3">
        <v>44057.0</v>
      </c>
      <c r="B158" s="4">
        <v>74.9410400390625</v>
      </c>
      <c r="C158" s="4">
        <v>75.64535722644368</v>
      </c>
      <c r="D158" s="4">
        <v>74.6999726638306</v>
      </c>
      <c r="E158" s="4">
        <v>75.33519676364334</v>
      </c>
      <c r="F158" s="5">
        <v>2.7096E7</v>
      </c>
      <c r="G158" s="4">
        <f t="shared" si="3"/>
        <v>73.54175659</v>
      </c>
      <c r="J158" s="7">
        <f t="shared" si="2"/>
        <v>-0.007059784922</v>
      </c>
      <c r="L158" s="6">
        <f t="shared" si="1"/>
        <v>0</v>
      </c>
    </row>
    <row r="159" ht="15.75" customHeight="1">
      <c r="A159" s="3">
        <v>44060.0</v>
      </c>
      <c r="B159" s="4">
        <v>75.45050811767578</v>
      </c>
      <c r="C159" s="4">
        <v>75.82975404292405</v>
      </c>
      <c r="D159" s="4">
        <v>74.95296209759465</v>
      </c>
      <c r="E159" s="4">
        <v>75.28598164266558</v>
      </c>
      <c r="F159" s="5">
        <v>2.7566E7</v>
      </c>
      <c r="G159" s="4">
        <f t="shared" si="3"/>
        <v>73.62087616</v>
      </c>
      <c r="J159" s="7">
        <f t="shared" si="2"/>
        <v>0.006798252044</v>
      </c>
      <c r="L159" s="6">
        <f t="shared" si="1"/>
        <v>0</v>
      </c>
    </row>
    <row r="160" ht="15.75" customHeight="1">
      <c r="A160" s="3">
        <v>44061.0</v>
      </c>
      <c r="B160" s="4">
        <v>77.46951293945312</v>
      </c>
      <c r="C160" s="4">
        <v>77.66186627402821</v>
      </c>
      <c r="D160" s="4">
        <v>75.73532195620004</v>
      </c>
      <c r="E160" s="4">
        <v>75.85808922324392</v>
      </c>
      <c r="F160" s="5">
        <v>4.0542E7</v>
      </c>
      <c r="G160" s="4">
        <f t="shared" si="3"/>
        <v>73.73220444</v>
      </c>
      <c r="J160" s="7">
        <f t="shared" si="2"/>
        <v>0.02675932704</v>
      </c>
      <c r="L160" s="6">
        <f t="shared" si="1"/>
        <v>0</v>
      </c>
    </row>
    <row r="161" ht="15.75" customHeight="1">
      <c r="A161" s="3">
        <v>44062.0</v>
      </c>
      <c r="B161" s="4">
        <v>76.91928100585938</v>
      </c>
      <c r="C161" s="4">
        <v>78.21905006294371</v>
      </c>
      <c r="D161" s="4">
        <v>76.74133787719893</v>
      </c>
      <c r="E161" s="4">
        <v>77.20656716094116</v>
      </c>
      <c r="F161" s="5">
        <v>3.3212E7</v>
      </c>
      <c r="G161" s="4">
        <f t="shared" si="3"/>
        <v>73.82303452</v>
      </c>
      <c r="J161" s="7">
        <f t="shared" si="2"/>
        <v>-0.007102560901</v>
      </c>
      <c r="L161" s="6">
        <f t="shared" si="1"/>
        <v>0</v>
      </c>
    </row>
    <row r="162" ht="15.75" customHeight="1">
      <c r="A162" s="3">
        <v>44063.0</v>
      </c>
      <c r="B162" s="4">
        <v>78.62016296386719</v>
      </c>
      <c r="C162" s="4">
        <v>78.8249469566417</v>
      </c>
      <c r="D162" s="4">
        <v>76.45553222449537</v>
      </c>
      <c r="E162" s="4">
        <v>76.71647804336872</v>
      </c>
      <c r="F162" s="5">
        <v>3.4138E7</v>
      </c>
      <c r="G162" s="4">
        <f t="shared" si="3"/>
        <v>73.93824936</v>
      </c>
      <c r="J162" s="7">
        <f t="shared" si="2"/>
        <v>0.02211255664</v>
      </c>
      <c r="L162" s="6">
        <f t="shared" si="1"/>
        <v>0</v>
      </c>
    </row>
    <row r="163" ht="15.75" customHeight="1">
      <c r="A163" s="3">
        <v>44064.0</v>
      </c>
      <c r="B163" s="4">
        <v>78.55406188964844</v>
      </c>
      <c r="C163" s="4">
        <v>79.41394840745363</v>
      </c>
      <c r="D163" s="4">
        <v>77.9369795294856</v>
      </c>
      <c r="E163" s="4">
        <v>78.3855612346119</v>
      </c>
      <c r="F163" s="5">
        <v>2.893E7</v>
      </c>
      <c r="G163" s="4">
        <f t="shared" si="3"/>
        <v>74.11378601</v>
      </c>
      <c r="J163" s="7">
        <f t="shared" si="2"/>
        <v>-0.0008407649097</v>
      </c>
      <c r="L163" s="6">
        <f t="shared" si="1"/>
        <v>0</v>
      </c>
    </row>
    <row r="164" ht="15.75" customHeight="1">
      <c r="A164" s="3">
        <v>44067.0</v>
      </c>
      <c r="B164" s="4">
        <v>78.94076538085938</v>
      </c>
      <c r="C164" s="4">
        <v>80.23159253031231</v>
      </c>
      <c r="D164" s="4">
        <v>78.56151944361463</v>
      </c>
      <c r="E164" s="4">
        <v>79.22805153510491</v>
      </c>
      <c r="F164" s="5">
        <v>2.8198E7</v>
      </c>
      <c r="G164" s="4">
        <f t="shared" si="3"/>
        <v>74.28777191</v>
      </c>
      <c r="J164" s="7">
        <f t="shared" si="2"/>
        <v>0.004922768879</v>
      </c>
      <c r="L164" s="6">
        <f t="shared" si="1"/>
        <v>0</v>
      </c>
    </row>
    <row r="165" ht="15.75" customHeight="1">
      <c r="A165" s="3">
        <v>44068.0</v>
      </c>
      <c r="B165" s="4">
        <v>79.93584442138672</v>
      </c>
      <c r="C165" s="4">
        <v>80.10483804985411</v>
      </c>
      <c r="D165" s="4">
        <v>78.63606787234018</v>
      </c>
      <c r="E165" s="4">
        <v>78.63606787234018</v>
      </c>
      <c r="F165" s="5">
        <v>4.4942E7</v>
      </c>
      <c r="G165" s="4">
        <f t="shared" si="3"/>
        <v>74.47502869</v>
      </c>
      <c r="J165" s="7">
        <f t="shared" si="2"/>
        <v>0.01260538881</v>
      </c>
      <c r="L165" s="6">
        <f t="shared" si="1"/>
        <v>0</v>
      </c>
    </row>
    <row r="166" ht="15.75" customHeight="1">
      <c r="A166" s="3">
        <v>44069.0</v>
      </c>
      <c r="B166" s="4">
        <v>82.13080596923828</v>
      </c>
      <c r="C166" s="4">
        <v>82.47078035185446</v>
      </c>
      <c r="D166" s="4">
        <v>79.70621509548977</v>
      </c>
      <c r="E166" s="4">
        <v>79.92491632462286</v>
      </c>
      <c r="F166" s="5">
        <v>7.9868E7</v>
      </c>
      <c r="G166" s="4">
        <f t="shared" si="3"/>
        <v>74.68344971</v>
      </c>
      <c r="J166" s="7">
        <f t="shared" si="2"/>
        <v>0.02745903998</v>
      </c>
      <c r="L166" s="6">
        <f t="shared" si="1"/>
        <v>0</v>
      </c>
    </row>
    <row r="167" ht="15.75" customHeight="1">
      <c r="A167" s="3">
        <v>44070.0</v>
      </c>
      <c r="B167" s="4">
        <v>81.233642578125</v>
      </c>
      <c r="C167" s="4">
        <v>82.2610363704859</v>
      </c>
      <c r="D167" s="4">
        <v>80.80717665795157</v>
      </c>
      <c r="E167" s="4">
        <v>82.19542447869468</v>
      </c>
      <c r="F167" s="5">
        <v>3.7232E7</v>
      </c>
      <c r="G167" s="4">
        <f t="shared" si="3"/>
        <v>74.86557724</v>
      </c>
      <c r="J167" s="7">
        <f t="shared" si="2"/>
        <v>-0.01092359171</v>
      </c>
      <c r="L167" s="6">
        <f t="shared" si="1"/>
        <v>0</v>
      </c>
    </row>
    <row r="168" ht="15.75" customHeight="1">
      <c r="A168" s="3">
        <v>44071.0</v>
      </c>
      <c r="B168" s="4">
        <v>81.73464965820312</v>
      </c>
      <c r="C168" s="4">
        <v>81.87183469059607</v>
      </c>
      <c r="D168" s="4">
        <v>81.05568689449889</v>
      </c>
      <c r="E168" s="4">
        <v>81.19187838204202</v>
      </c>
      <c r="F168" s="5">
        <v>2.998E7</v>
      </c>
      <c r="G168" s="4">
        <f t="shared" si="3"/>
        <v>75.07279541</v>
      </c>
      <c r="J168" s="7">
        <f t="shared" si="2"/>
        <v>0.006167482636</v>
      </c>
      <c r="L168" s="6">
        <f t="shared" si="1"/>
        <v>0</v>
      </c>
    </row>
    <row r="169" ht="15.75" customHeight="1">
      <c r="A169" s="3">
        <v>44074.0</v>
      </c>
      <c r="B169" s="4">
        <v>81.22618103027344</v>
      </c>
      <c r="C169" s="4">
        <v>81.91135539927024</v>
      </c>
      <c r="D169" s="4">
        <v>81.03382769849166</v>
      </c>
      <c r="E169" s="4">
        <v>81.90763150186842</v>
      </c>
      <c r="F169" s="5">
        <v>3.6468E7</v>
      </c>
      <c r="G169" s="4">
        <f t="shared" si="3"/>
        <v>75.27405899</v>
      </c>
      <c r="J169" s="7">
        <f t="shared" si="2"/>
        <v>-0.006220967852</v>
      </c>
      <c r="L169" s="6">
        <f t="shared" si="1"/>
        <v>0</v>
      </c>
    </row>
    <row r="170" ht="15.75" customHeight="1">
      <c r="A170" s="3">
        <v>44075.0</v>
      </c>
      <c r="B170" s="4">
        <v>82.54483795166016</v>
      </c>
      <c r="C170" s="4">
        <v>82.79435423191664</v>
      </c>
      <c r="D170" s="4">
        <v>81.12875589083004</v>
      </c>
      <c r="E170" s="4">
        <v>81.34795009173867</v>
      </c>
      <c r="F170" s="5">
        <v>3.6506E7</v>
      </c>
      <c r="G170" s="4">
        <f t="shared" si="3"/>
        <v>75.48167465</v>
      </c>
      <c r="J170" s="7">
        <f t="shared" si="2"/>
        <v>0.01623438286</v>
      </c>
      <c r="L170" s="6">
        <f t="shared" si="1"/>
        <v>0</v>
      </c>
    </row>
    <row r="171" ht="15.75" customHeight="1">
      <c r="A171" s="3">
        <v>44076.0</v>
      </c>
      <c r="B171" s="4">
        <v>85.90337371826172</v>
      </c>
      <c r="C171" s="4">
        <v>86.14692113828796</v>
      </c>
      <c r="D171" s="4">
        <v>82.82417347097172</v>
      </c>
      <c r="E171" s="4">
        <v>83.19422721156467</v>
      </c>
      <c r="F171" s="5">
        <v>5.0224E7</v>
      </c>
      <c r="G171" s="4">
        <f t="shared" si="3"/>
        <v>75.74398544</v>
      </c>
      <c r="J171" s="7">
        <f t="shared" si="2"/>
        <v>0.04068741123</v>
      </c>
      <c r="L171" s="6">
        <f t="shared" si="1"/>
        <v>0</v>
      </c>
    </row>
    <row r="172" ht="15.75" customHeight="1">
      <c r="A172" s="3">
        <v>44077.0</v>
      </c>
      <c r="B172" s="4">
        <v>81.60692596435547</v>
      </c>
      <c r="C172" s="4">
        <v>84.98057243512295</v>
      </c>
      <c r="D172" s="4">
        <v>80.27583354811759</v>
      </c>
      <c r="E172" s="4">
        <v>84.98057243512295</v>
      </c>
      <c r="F172" s="5">
        <v>6.2156E7</v>
      </c>
      <c r="G172" s="4">
        <f t="shared" si="3"/>
        <v>75.95261551</v>
      </c>
      <c r="J172" s="7">
        <f t="shared" si="2"/>
        <v>-0.05001488961</v>
      </c>
      <c r="L172" s="6">
        <f t="shared" si="1"/>
        <v>0</v>
      </c>
    </row>
    <row r="173" ht="15.75" customHeight="1">
      <c r="A173" s="3">
        <v>44078.0</v>
      </c>
      <c r="B173" s="4">
        <v>79.0819320678711</v>
      </c>
      <c r="C173" s="4">
        <v>81.76945603191518</v>
      </c>
      <c r="D173" s="4">
        <v>76.92341391580567</v>
      </c>
      <c r="E173" s="4">
        <v>80.73311278938901</v>
      </c>
      <c r="F173" s="5">
        <v>5.2172E7</v>
      </c>
      <c r="G173" s="4">
        <f t="shared" si="3"/>
        <v>76.10144104</v>
      </c>
      <c r="J173" s="7">
        <f t="shared" si="2"/>
        <v>-0.03094092648</v>
      </c>
      <c r="L173" s="6">
        <f t="shared" si="1"/>
        <v>0</v>
      </c>
    </row>
    <row r="174" ht="15.75" customHeight="1">
      <c r="A174" s="3">
        <v>44082.0</v>
      </c>
      <c r="B174" s="4">
        <v>76.166748046875</v>
      </c>
      <c r="C174" s="4">
        <v>77.73120196091531</v>
      </c>
      <c r="D174" s="4">
        <v>75.94904037700455</v>
      </c>
      <c r="E174" s="4">
        <v>76.22241689539787</v>
      </c>
      <c r="F174" s="5">
        <v>5.2218E7</v>
      </c>
      <c r="G174" s="4">
        <f t="shared" si="3"/>
        <v>76.27291153</v>
      </c>
      <c r="J174" s="7">
        <f t="shared" si="2"/>
        <v>-0.03686283257</v>
      </c>
      <c r="L174" s="6">
        <f t="shared" si="1"/>
        <v>0</v>
      </c>
    </row>
    <row r="175" ht="15.75" customHeight="1">
      <c r="A175" s="3">
        <v>44083.0</v>
      </c>
      <c r="B175" s="4">
        <v>77.38799285888672</v>
      </c>
      <c r="C175" s="4">
        <v>77.98643300957828</v>
      </c>
      <c r="D175" s="4">
        <v>76.34872214842332</v>
      </c>
      <c r="E175" s="4">
        <v>77.41632784910259</v>
      </c>
      <c r="F175" s="5">
        <v>3.5494E7</v>
      </c>
      <c r="G175" s="4">
        <f t="shared" si="3"/>
        <v>76.4339444</v>
      </c>
      <c r="J175" s="7">
        <f t="shared" si="2"/>
        <v>0.0160338316</v>
      </c>
      <c r="L175" s="6">
        <f t="shared" si="1"/>
        <v>0</v>
      </c>
    </row>
    <row r="176" ht="15.75" customHeight="1">
      <c r="A176" s="3">
        <v>44084.0</v>
      </c>
      <c r="B176" s="4">
        <v>76.14836120605469</v>
      </c>
      <c r="C176" s="4">
        <v>78.73602996584505</v>
      </c>
      <c r="D176" s="4">
        <v>75.83945216618429</v>
      </c>
      <c r="E176" s="4">
        <v>77.57090515779177</v>
      </c>
      <c r="F176" s="5">
        <v>3.2372E7</v>
      </c>
      <c r="G176" s="4">
        <f t="shared" si="3"/>
        <v>76.55165482</v>
      </c>
      <c r="J176" s="7">
        <f t="shared" si="2"/>
        <v>-0.01601839778</v>
      </c>
      <c r="L176" s="6">
        <f t="shared" si="1"/>
        <v>0</v>
      </c>
    </row>
    <row r="177" ht="15.75" customHeight="1">
      <c r="A177" s="3">
        <v>44085.0</v>
      </c>
      <c r="B177" s="4">
        <v>75.58670806884766</v>
      </c>
      <c r="C177" s="4">
        <v>78.29461104290279</v>
      </c>
      <c r="D177" s="4">
        <v>74.42560289853895</v>
      </c>
      <c r="E177" s="4">
        <v>76.34619354923895</v>
      </c>
      <c r="F177" s="5">
        <v>3.1942E7</v>
      </c>
      <c r="G177" s="4">
        <f t="shared" si="3"/>
        <v>76.63384644</v>
      </c>
      <c r="J177" s="7">
        <f t="shared" si="2"/>
        <v>-0.007375774453</v>
      </c>
      <c r="L177" s="6">
        <f t="shared" si="1"/>
        <v>0</v>
      </c>
    </row>
    <row r="178" ht="15.75" customHeight="1">
      <c r="A178" s="3">
        <v>44088.0</v>
      </c>
      <c r="B178" s="4">
        <v>75.51512908935547</v>
      </c>
      <c r="C178" s="4">
        <v>77.73791672786784</v>
      </c>
      <c r="D178" s="4">
        <v>75.33918061702278</v>
      </c>
      <c r="E178" s="4">
        <v>76.49555320325896</v>
      </c>
      <c r="F178" s="5">
        <v>3.3932E7</v>
      </c>
      <c r="G178" s="4">
        <f t="shared" si="3"/>
        <v>76.68810394</v>
      </c>
      <c r="J178" s="7">
        <f t="shared" si="2"/>
        <v>-0.000946978395</v>
      </c>
      <c r="L178" s="6">
        <f t="shared" si="1"/>
        <v>0</v>
      </c>
    </row>
    <row r="179" ht="15.75" customHeight="1">
      <c r="A179" s="3">
        <v>44089.0</v>
      </c>
      <c r="B179" s="4">
        <v>76.6165771484375</v>
      </c>
      <c r="C179" s="4">
        <v>77.51772236411806</v>
      </c>
      <c r="D179" s="4">
        <v>76.1391674520856</v>
      </c>
      <c r="E179" s="4">
        <v>76.3461888362917</v>
      </c>
      <c r="F179" s="5">
        <v>2.6622E7</v>
      </c>
      <c r="G179" s="4">
        <f t="shared" si="3"/>
        <v>76.73357361</v>
      </c>
      <c r="J179" s="7">
        <f t="shared" si="2"/>
        <v>0.01458579324</v>
      </c>
      <c r="L179" s="6">
        <f t="shared" si="1"/>
        <v>0</v>
      </c>
    </row>
    <row r="180" ht="15.75" customHeight="1">
      <c r="A180" s="3">
        <v>44090.0</v>
      </c>
      <c r="B180" s="4">
        <v>75.59564208984375</v>
      </c>
      <c r="C180" s="4">
        <v>77.63849923107817</v>
      </c>
      <c r="D180" s="4">
        <v>75.54196033079278</v>
      </c>
      <c r="E180" s="4">
        <v>77.31740980593236</v>
      </c>
      <c r="F180" s="5">
        <v>2.6234E7</v>
      </c>
      <c r="G180" s="4">
        <f t="shared" si="3"/>
        <v>76.76908218</v>
      </c>
      <c r="J180" s="7">
        <f t="shared" si="2"/>
        <v>-0.01332525018</v>
      </c>
      <c r="L180" s="6">
        <f t="shared" si="1"/>
        <v>0</v>
      </c>
    </row>
    <row r="181" ht="15.75" customHeight="1">
      <c r="A181" s="3">
        <v>44091.0</v>
      </c>
      <c r="B181" s="4">
        <v>74.33464050292969</v>
      </c>
      <c r="C181" s="4">
        <v>74.96927299726208</v>
      </c>
      <c r="D181" s="4">
        <v>73.06568647106627</v>
      </c>
      <c r="E181" s="4">
        <v>74.35800776890527</v>
      </c>
      <c r="F181" s="5">
        <v>3.7596E7</v>
      </c>
      <c r="G181" s="4">
        <f t="shared" si="3"/>
        <v>76.76861481</v>
      </c>
      <c r="J181" s="7">
        <f t="shared" si="2"/>
        <v>-0.01668087673</v>
      </c>
      <c r="L181" s="6">
        <f t="shared" si="1"/>
        <v>0</v>
      </c>
    </row>
    <row r="182" ht="15.75" customHeight="1">
      <c r="A182" s="3">
        <v>44092.0</v>
      </c>
      <c r="B182" s="4">
        <v>72.56814575195312</v>
      </c>
      <c r="C182" s="4">
        <v>74.70608768308306</v>
      </c>
      <c r="D182" s="4">
        <v>71.43190193197998</v>
      </c>
      <c r="E182" s="4">
        <v>74.45791380011298</v>
      </c>
      <c r="F182" s="5">
        <v>6.2078E7</v>
      </c>
      <c r="G182" s="4">
        <f t="shared" si="3"/>
        <v>76.71791626</v>
      </c>
      <c r="J182" s="7">
        <f t="shared" si="2"/>
        <v>-0.02376408548</v>
      </c>
      <c r="L182" s="6">
        <f t="shared" si="1"/>
        <v>0</v>
      </c>
    </row>
    <row r="183" ht="15.75" customHeight="1">
      <c r="A183" s="3">
        <v>44095.0</v>
      </c>
      <c r="B183" s="4">
        <v>71.1351547241211</v>
      </c>
      <c r="C183" s="4">
        <v>71.99007349809688</v>
      </c>
      <c r="D183" s="4">
        <v>69.91192660945039</v>
      </c>
      <c r="E183" s="4">
        <v>71.57752486774599</v>
      </c>
      <c r="F183" s="5">
        <v>5.7776E7</v>
      </c>
      <c r="G183" s="4">
        <f t="shared" si="3"/>
        <v>76.60798965</v>
      </c>
      <c r="J183" s="7">
        <f t="shared" si="2"/>
        <v>-0.01974683262</v>
      </c>
      <c r="L183" s="6">
        <f t="shared" si="1"/>
        <v>0</v>
      </c>
    </row>
    <row r="184" ht="15.75" customHeight="1">
      <c r="A184" s="3">
        <v>44096.0</v>
      </c>
      <c r="B184" s="4">
        <v>72.84002685546875</v>
      </c>
      <c r="C184" s="4">
        <v>73.04182264102766</v>
      </c>
      <c r="D184" s="4">
        <v>71.3026640892738</v>
      </c>
      <c r="E184" s="4">
        <v>72.07606670650179</v>
      </c>
      <c r="F184" s="5">
        <v>3.1664E7</v>
      </c>
      <c r="G184" s="4">
        <f t="shared" si="3"/>
        <v>76.56238068</v>
      </c>
      <c r="J184" s="7">
        <f t="shared" si="2"/>
        <v>0.0239666609</v>
      </c>
      <c r="L184" s="6">
        <f t="shared" si="1"/>
        <v>0</v>
      </c>
    </row>
    <row r="185" ht="15.75" customHeight="1">
      <c r="A185" s="3">
        <v>44097.0</v>
      </c>
      <c r="B185" s="4">
        <v>70.34236907958984</v>
      </c>
      <c r="C185" s="4">
        <v>72.61635055763189</v>
      </c>
      <c r="D185" s="4">
        <v>69.96909200179233</v>
      </c>
      <c r="E185" s="4">
        <v>72.50800107811435</v>
      </c>
      <c r="F185" s="5">
        <v>3.3148E7</v>
      </c>
      <c r="G185" s="4">
        <f t="shared" si="3"/>
        <v>76.45763306</v>
      </c>
      <c r="J185" s="7">
        <f t="shared" si="2"/>
        <v>-0.03428963283</v>
      </c>
      <c r="L185" s="6">
        <f t="shared" si="1"/>
        <v>0</v>
      </c>
    </row>
    <row r="186" ht="15.75" customHeight="1">
      <c r="A186" s="3">
        <v>44098.0</v>
      </c>
      <c r="B186" s="4">
        <v>70.99250030517578</v>
      </c>
      <c r="C186" s="4">
        <v>71.75889498207594</v>
      </c>
      <c r="D186" s="4">
        <v>70.07595142923287</v>
      </c>
      <c r="E186" s="4">
        <v>70.13460091004899</v>
      </c>
      <c r="F186" s="5">
        <v>2.9004E7</v>
      </c>
      <c r="G186" s="4">
        <f t="shared" si="3"/>
        <v>76.37278732</v>
      </c>
      <c r="J186" s="7">
        <f t="shared" si="2"/>
        <v>0.009242384556</v>
      </c>
      <c r="L186" s="6">
        <f t="shared" si="1"/>
        <v>0</v>
      </c>
    </row>
    <row r="187" ht="15.75" customHeight="1">
      <c r="A187" s="3">
        <v>44099.0</v>
      </c>
      <c r="B187" s="4">
        <v>71.82108306884766</v>
      </c>
      <c r="C187" s="4">
        <v>72.07159289269238</v>
      </c>
      <c r="D187" s="4">
        <v>70.24942402415434</v>
      </c>
      <c r="E187" s="4">
        <v>71.20822515708272</v>
      </c>
      <c r="F187" s="5">
        <v>2.646E7</v>
      </c>
      <c r="G187" s="4">
        <f t="shared" si="3"/>
        <v>76.30017883</v>
      </c>
      <c r="J187" s="7">
        <f t="shared" si="2"/>
        <v>0.01167141262</v>
      </c>
      <c r="L187" s="6">
        <f t="shared" si="1"/>
        <v>0</v>
      </c>
    </row>
    <row r="188" ht="15.75" customHeight="1">
      <c r="A188" s="3">
        <v>44102.0</v>
      </c>
      <c r="B188" s="4">
        <v>72.79329681396484</v>
      </c>
      <c r="C188" s="4">
        <v>73.40366703756992</v>
      </c>
      <c r="D188" s="4">
        <v>72.03684516591014</v>
      </c>
      <c r="E188" s="4">
        <v>73.27493851790928</v>
      </c>
      <c r="F188" s="5">
        <v>4.0158E7</v>
      </c>
      <c r="G188" s="4">
        <f t="shared" si="3"/>
        <v>76.24945038</v>
      </c>
      <c r="J188" s="7">
        <f t="shared" si="2"/>
        <v>0.01353660657</v>
      </c>
      <c r="L188" s="6">
        <f t="shared" si="1"/>
        <v>0</v>
      </c>
    </row>
    <row r="189" ht="15.75" customHeight="1">
      <c r="A189" s="3">
        <v>44103.0</v>
      </c>
      <c r="B189" s="4">
        <v>73.03237915039062</v>
      </c>
      <c r="C189" s="4">
        <v>73.39686600447527</v>
      </c>
      <c r="D189" s="4">
        <v>72.50923607880637</v>
      </c>
      <c r="E189" s="4">
        <v>73.08506736411833</v>
      </c>
      <c r="F189" s="5">
        <v>1.9564E7</v>
      </c>
      <c r="G189" s="4">
        <f t="shared" si="3"/>
        <v>76.15362976</v>
      </c>
      <c r="J189" s="7">
        <f t="shared" si="2"/>
        <v>0.003284400445</v>
      </c>
      <c r="L189" s="6">
        <f t="shared" si="1"/>
        <v>0</v>
      </c>
    </row>
    <row r="190" ht="15.75" customHeight="1">
      <c r="A190" s="3">
        <v>44104.0</v>
      </c>
      <c r="B190" s="4">
        <v>73.0457992553711</v>
      </c>
      <c r="C190" s="4">
        <v>74.04734548694232</v>
      </c>
      <c r="D190" s="4">
        <v>72.56267103987514</v>
      </c>
      <c r="E190" s="4">
        <v>72.90661955830879</v>
      </c>
      <c r="F190" s="5">
        <v>3.4032E7</v>
      </c>
      <c r="G190" s="4">
        <f t="shared" si="3"/>
        <v>76.06533463</v>
      </c>
      <c r="J190" s="7">
        <f t="shared" si="2"/>
        <v>0.0001837555498</v>
      </c>
      <c r="L190" s="6">
        <f t="shared" si="1"/>
        <v>0</v>
      </c>
    </row>
    <row r="191" ht="15.75" customHeight="1">
      <c r="A191" s="3">
        <v>44105.0</v>
      </c>
      <c r="B191" s="4">
        <v>74.06424713134766</v>
      </c>
      <c r="C191" s="4">
        <v>74.50910493473182</v>
      </c>
      <c r="D191" s="4">
        <v>73.52346295344805</v>
      </c>
      <c r="E191" s="4">
        <v>73.77496631408265</v>
      </c>
      <c r="F191" s="5">
        <v>3.559E7</v>
      </c>
      <c r="G191" s="4">
        <f t="shared" si="3"/>
        <v>75.98739792</v>
      </c>
      <c r="J191" s="7">
        <f t="shared" si="2"/>
        <v>0.01394259336</v>
      </c>
      <c r="L191" s="6">
        <f t="shared" si="1"/>
        <v>0</v>
      </c>
    </row>
    <row r="192" ht="15.75" customHeight="1">
      <c r="A192" s="3">
        <v>44106.0</v>
      </c>
      <c r="B192" s="4">
        <v>72.49009704589844</v>
      </c>
      <c r="C192" s="4">
        <v>73.72178162498719</v>
      </c>
      <c r="D192" s="4">
        <v>72.11731297437478</v>
      </c>
      <c r="E192" s="4">
        <v>72.66953426815141</v>
      </c>
      <c r="F192" s="5">
        <v>2.5682E7</v>
      </c>
      <c r="G192" s="4">
        <f t="shared" si="3"/>
        <v>75.93047623</v>
      </c>
      <c r="J192" s="7">
        <f t="shared" si="2"/>
        <v>-0.02125384577</v>
      </c>
      <c r="L192" s="6">
        <f t="shared" si="1"/>
        <v>0</v>
      </c>
    </row>
    <row r="193" ht="15.75" customHeight="1">
      <c r="A193" s="3">
        <v>44109.0</v>
      </c>
      <c r="B193" s="4">
        <v>73.86194610595703</v>
      </c>
      <c r="C193" s="4">
        <v>73.97079614073168</v>
      </c>
      <c r="D193" s="4">
        <v>72.78087079890483</v>
      </c>
      <c r="E193" s="4">
        <v>72.87729773188454</v>
      </c>
      <c r="F193" s="5">
        <v>2.2266E7</v>
      </c>
      <c r="G193" s="4">
        <f t="shared" si="3"/>
        <v>75.9047789</v>
      </c>
      <c r="J193" s="7">
        <f t="shared" si="2"/>
        <v>0.01892464096</v>
      </c>
      <c r="L193" s="6">
        <f t="shared" si="1"/>
        <v>0</v>
      </c>
    </row>
    <row r="194" ht="15.75" customHeight="1">
      <c r="A194" s="3">
        <v>44110.0</v>
      </c>
      <c r="B194" s="4">
        <v>72.24256896972656</v>
      </c>
      <c r="C194" s="4">
        <v>73.89872472726182</v>
      </c>
      <c r="D194" s="4">
        <v>72.00150162978693</v>
      </c>
      <c r="E194" s="4">
        <v>73.34302981047601</v>
      </c>
      <c r="F194" s="5">
        <v>2.4908E7</v>
      </c>
      <c r="G194" s="4">
        <f t="shared" si="3"/>
        <v>75.82847229</v>
      </c>
      <c r="J194" s="7">
        <f t="shared" si="2"/>
        <v>-0.02192437678</v>
      </c>
      <c r="L194" s="6">
        <f t="shared" si="1"/>
        <v>0</v>
      </c>
    </row>
    <row r="195" ht="15.75" customHeight="1">
      <c r="A195" s="3">
        <v>44111.0</v>
      </c>
      <c r="B195" s="4">
        <v>72.58305358886719</v>
      </c>
      <c r="C195" s="4">
        <v>73.01398659465444</v>
      </c>
      <c r="D195" s="4">
        <v>71.37572976422659</v>
      </c>
      <c r="E195" s="4">
        <v>72.78186873545032</v>
      </c>
      <c r="F195" s="5">
        <v>3.4924E7</v>
      </c>
      <c r="G195" s="4">
        <f t="shared" si="3"/>
        <v>75.78865891</v>
      </c>
      <c r="J195" s="7">
        <f t="shared" si="2"/>
        <v>0.004713074632</v>
      </c>
      <c r="L195" s="6">
        <f t="shared" si="1"/>
        <v>0</v>
      </c>
    </row>
    <row r="196" ht="15.75" customHeight="1">
      <c r="A196" s="3">
        <v>44112.0</v>
      </c>
      <c r="B196" s="4">
        <v>73.85747528076172</v>
      </c>
      <c r="C196" s="4">
        <v>74.05977162493527</v>
      </c>
      <c r="D196" s="4">
        <v>72.82163275093039</v>
      </c>
      <c r="E196" s="4">
        <v>72.82163275093039</v>
      </c>
      <c r="F196" s="5">
        <v>2.3756E7</v>
      </c>
      <c r="G196" s="4">
        <f t="shared" si="3"/>
        <v>75.75278229</v>
      </c>
      <c r="J196" s="7">
        <f t="shared" si="2"/>
        <v>0.01755811624</v>
      </c>
      <c r="L196" s="6">
        <f t="shared" si="1"/>
        <v>0</v>
      </c>
    </row>
    <row r="197" ht="15.75" customHeight="1">
      <c r="A197" s="3">
        <v>44113.0</v>
      </c>
      <c r="B197" s="4">
        <v>75.3133316040039</v>
      </c>
      <c r="C197" s="4">
        <v>75.3779423631946</v>
      </c>
      <c r="D197" s="4">
        <v>74.03244738324081</v>
      </c>
      <c r="E197" s="4">
        <v>74.29339324316747</v>
      </c>
      <c r="F197" s="5">
        <v>2.8706E7</v>
      </c>
      <c r="G197" s="4">
        <f t="shared" si="3"/>
        <v>75.73664841</v>
      </c>
      <c r="J197" s="7">
        <f t="shared" si="2"/>
        <v>0.01971169902</v>
      </c>
      <c r="L197" s="6">
        <f t="shared" si="1"/>
        <v>0</v>
      </c>
    </row>
    <row r="198" ht="15.75" customHeight="1">
      <c r="A198" s="3">
        <v>44116.0</v>
      </c>
      <c r="B198" s="4">
        <v>77.99388885498047</v>
      </c>
      <c r="C198" s="4">
        <v>79.22209237291605</v>
      </c>
      <c r="D198" s="4">
        <v>76.17570169087834</v>
      </c>
      <c r="E198" s="4">
        <v>76.6941197671101</v>
      </c>
      <c r="F198" s="5">
        <v>4.9652E7</v>
      </c>
      <c r="G198" s="4">
        <f t="shared" si="3"/>
        <v>75.8223291</v>
      </c>
      <c r="J198" s="7">
        <f t="shared" si="2"/>
        <v>0.03559206841</v>
      </c>
      <c r="L198" s="6">
        <f t="shared" si="1"/>
        <v>0</v>
      </c>
    </row>
    <row r="199" ht="15.75" customHeight="1">
      <c r="A199" s="3">
        <v>44117.0</v>
      </c>
      <c r="B199" s="4">
        <v>78.11964416503906</v>
      </c>
      <c r="C199" s="4">
        <v>79.03023185460579</v>
      </c>
      <c r="D199" s="4">
        <v>77.69815359966466</v>
      </c>
      <c r="E199" s="4">
        <v>78.7185848826081</v>
      </c>
      <c r="F199" s="5">
        <v>3.202E7</v>
      </c>
      <c r="G199" s="4">
        <f t="shared" si="3"/>
        <v>75.91898468</v>
      </c>
      <c r="J199" s="7">
        <f t="shared" si="2"/>
        <v>0.001612373891</v>
      </c>
      <c r="L199" s="6">
        <f t="shared" si="1"/>
        <v>0</v>
      </c>
    </row>
    <row r="200" ht="15.75" customHeight="1">
      <c r="A200" s="3">
        <v>44118.0</v>
      </c>
      <c r="B200" s="4">
        <v>77.94070434570312</v>
      </c>
      <c r="C200" s="4">
        <v>78.91511398302691</v>
      </c>
      <c r="D200" s="4">
        <v>77.06838713058733</v>
      </c>
      <c r="E200" s="4">
        <v>78.46309657932929</v>
      </c>
      <c r="F200" s="5">
        <v>3.8586E7</v>
      </c>
      <c r="G200" s="4">
        <f t="shared" si="3"/>
        <v>76.02148529</v>
      </c>
      <c r="J200" s="7">
        <f t="shared" si="2"/>
        <v>-0.002290586718</v>
      </c>
      <c r="L200" s="6">
        <f t="shared" si="1"/>
        <v>0</v>
      </c>
    </row>
    <row r="201" ht="15.75" customHeight="1">
      <c r="A201" s="3">
        <v>44119.0</v>
      </c>
      <c r="B201" s="4">
        <v>77.49585723876953</v>
      </c>
      <c r="C201" s="4">
        <v>78.28988929636522</v>
      </c>
      <c r="D201" s="4">
        <v>76.79502880273567</v>
      </c>
      <c r="E201" s="4">
        <v>76.90039766223265</v>
      </c>
      <c r="F201" s="5">
        <v>3.08E7</v>
      </c>
      <c r="G201" s="4">
        <f t="shared" si="3"/>
        <v>76.10649994</v>
      </c>
      <c r="H201" s="4">
        <f t="shared" ref="H201:H1419" si="4">AVERAGE(B2:B201)</f>
        <v>70.43763416</v>
      </c>
      <c r="I201" s="8">
        <f t="shared" ref="I201:I1419" si="5">IF(G201&gt;H201,1,-1)</f>
        <v>1</v>
      </c>
      <c r="J201" s="7">
        <f t="shared" si="2"/>
        <v>-0.005707506888</v>
      </c>
      <c r="L201" s="6">
        <f t="shared" si="1"/>
        <v>0</v>
      </c>
    </row>
    <row r="202" ht="15.75" customHeight="1">
      <c r="A202" s="3">
        <v>44120.0</v>
      </c>
      <c r="B202" s="4">
        <v>78.18575286865234</v>
      </c>
      <c r="C202" s="4">
        <v>78.58935964570976</v>
      </c>
      <c r="D202" s="4">
        <v>77.68821438057086</v>
      </c>
      <c r="E202" s="4">
        <v>77.82987417051896</v>
      </c>
      <c r="F202" s="5">
        <v>2.8694E7</v>
      </c>
      <c r="G202" s="4">
        <f t="shared" si="3"/>
        <v>76.17897919</v>
      </c>
      <c r="H202" s="4">
        <f t="shared" si="4"/>
        <v>70.48874039</v>
      </c>
      <c r="I202" s="8">
        <f t="shared" si="5"/>
        <v>1</v>
      </c>
      <c r="J202" s="7">
        <f t="shared" si="2"/>
        <v>0.008902354971</v>
      </c>
      <c r="K202" s="6">
        <f t="shared" ref="K202:K1419" si="6">J202*I201</f>
        <v>0.008902354971</v>
      </c>
      <c r="L202" s="6">
        <f t="shared" si="1"/>
        <v>0.008902354971</v>
      </c>
    </row>
    <row r="203" ht="15.75" customHeight="1">
      <c r="A203" s="3">
        <v>44123.0</v>
      </c>
      <c r="B203" s="4">
        <v>76.27709197998047</v>
      </c>
      <c r="C203" s="4">
        <v>78.93827529246002</v>
      </c>
      <c r="D203" s="4">
        <v>75.94854717858597</v>
      </c>
      <c r="E203" s="4">
        <v>78.55604873238526</v>
      </c>
      <c r="F203" s="5">
        <v>3.2142E7</v>
      </c>
      <c r="G203" s="4">
        <f t="shared" si="3"/>
        <v>76.21886185</v>
      </c>
      <c r="H203" s="4">
        <f t="shared" si="4"/>
        <v>70.53197086</v>
      </c>
      <c r="I203" s="8">
        <f t="shared" si="5"/>
        <v>1</v>
      </c>
      <c r="J203" s="7">
        <f t="shared" si="2"/>
        <v>-0.0244118758</v>
      </c>
      <c r="K203" s="6">
        <f t="shared" si="6"/>
        <v>-0.0244118758</v>
      </c>
      <c r="L203" s="6">
        <f t="shared" si="1"/>
        <v>-0.01550952083</v>
      </c>
    </row>
    <row r="204" ht="15.75" customHeight="1">
      <c r="A204" s="3">
        <v>44124.0</v>
      </c>
      <c r="B204" s="4">
        <v>77.33680725097656</v>
      </c>
      <c r="C204" s="4">
        <v>78.40893331952527</v>
      </c>
      <c r="D204" s="4">
        <v>75.83274697334672</v>
      </c>
      <c r="E204" s="4">
        <v>75.90133950002632</v>
      </c>
      <c r="F204" s="5">
        <v>4.4834E7</v>
      </c>
      <c r="G204" s="4">
        <f t="shared" si="3"/>
        <v>76.27833847</v>
      </c>
      <c r="H204" s="4">
        <f t="shared" si="4"/>
        <v>70.57216198</v>
      </c>
      <c r="I204" s="8">
        <f t="shared" si="5"/>
        <v>1</v>
      </c>
      <c r="J204" s="7">
        <f t="shared" si="2"/>
        <v>0.01389296896</v>
      </c>
      <c r="K204" s="6">
        <f t="shared" si="6"/>
        <v>0.01389296896</v>
      </c>
      <c r="L204" s="6">
        <f t="shared" si="1"/>
        <v>-0.001616551877</v>
      </c>
    </row>
    <row r="205" ht="15.75" customHeight="1">
      <c r="A205" s="3">
        <v>44125.0</v>
      </c>
      <c r="B205" s="4">
        <v>79.19474792480469</v>
      </c>
      <c r="C205" s="4">
        <v>80.45824119950993</v>
      </c>
      <c r="D205" s="4">
        <v>78.1171537194259</v>
      </c>
      <c r="E205" s="4">
        <v>78.20165053846085</v>
      </c>
      <c r="F205" s="5">
        <v>5.1366E7</v>
      </c>
      <c r="G205" s="4">
        <f t="shared" si="3"/>
        <v>76.39066071</v>
      </c>
      <c r="H205" s="4">
        <f t="shared" si="4"/>
        <v>70.62185905</v>
      </c>
      <c r="I205" s="8">
        <f t="shared" si="5"/>
        <v>1</v>
      </c>
      <c r="J205" s="7">
        <f t="shared" si="2"/>
        <v>0.02402401573</v>
      </c>
      <c r="K205" s="6">
        <f t="shared" si="6"/>
        <v>0.02402401573</v>
      </c>
      <c r="L205" s="6">
        <f t="shared" si="1"/>
        <v>0.02240746385</v>
      </c>
    </row>
    <row r="206" ht="15.75" customHeight="1">
      <c r="A206" s="3">
        <v>44126.0</v>
      </c>
      <c r="B206" s="4">
        <v>80.28925323486328</v>
      </c>
      <c r="C206" s="4">
        <v>80.62028572036941</v>
      </c>
      <c r="D206" s="4">
        <v>78.78171186485989</v>
      </c>
      <c r="E206" s="4">
        <v>79.18182985247326</v>
      </c>
      <c r="F206" s="5">
        <v>2.8672E7</v>
      </c>
      <c r="G206" s="4">
        <f t="shared" si="3"/>
        <v>76.49872833</v>
      </c>
      <c r="H206" s="4">
        <f t="shared" si="4"/>
        <v>70.67429985</v>
      </c>
      <c r="I206" s="8">
        <f t="shared" si="5"/>
        <v>1</v>
      </c>
      <c r="J206" s="7">
        <f t="shared" si="2"/>
        <v>0.01382042798</v>
      </c>
      <c r="K206" s="6">
        <f t="shared" si="6"/>
        <v>0.01382042798</v>
      </c>
      <c r="L206" s="6">
        <f t="shared" si="1"/>
        <v>0.03622789183</v>
      </c>
    </row>
    <row r="207" ht="15.75" customHeight="1">
      <c r="A207" s="3">
        <v>44127.0</v>
      </c>
      <c r="B207" s="4">
        <v>81.5651626586914</v>
      </c>
      <c r="C207" s="4">
        <v>81.63275404540883</v>
      </c>
      <c r="D207" s="4">
        <v>80.5467109336059</v>
      </c>
      <c r="E207" s="4">
        <v>80.82306808679365</v>
      </c>
      <c r="F207" s="5">
        <v>2.7516E7</v>
      </c>
      <c r="G207" s="4">
        <f t="shared" si="3"/>
        <v>76.6205542</v>
      </c>
      <c r="H207" s="4">
        <f t="shared" si="4"/>
        <v>70.72926559</v>
      </c>
      <c r="I207" s="8">
        <f t="shared" si="5"/>
        <v>1</v>
      </c>
      <c r="J207" s="7">
        <f t="shared" si="2"/>
        <v>0.01589140978</v>
      </c>
      <c r="K207" s="6">
        <f t="shared" si="6"/>
        <v>0.01589140978</v>
      </c>
      <c r="L207" s="6">
        <f t="shared" si="1"/>
        <v>0.05211930161</v>
      </c>
    </row>
    <row r="208" ht="15.75" customHeight="1">
      <c r="A208" s="3">
        <v>44130.0</v>
      </c>
      <c r="B208" s="4">
        <v>79.05259704589844</v>
      </c>
      <c r="C208" s="4">
        <v>81.42798084092748</v>
      </c>
      <c r="D208" s="4">
        <v>78.35921648129232</v>
      </c>
      <c r="E208" s="4">
        <v>80.77039064509484</v>
      </c>
      <c r="F208" s="5">
        <v>3.7066E7</v>
      </c>
      <c r="G208" s="4">
        <f t="shared" si="3"/>
        <v>76.70278534</v>
      </c>
      <c r="H208" s="4">
        <f t="shared" si="4"/>
        <v>70.76920811</v>
      </c>
      <c r="I208" s="8">
        <f t="shared" si="5"/>
        <v>1</v>
      </c>
      <c r="J208" s="7">
        <f t="shared" si="2"/>
        <v>-0.03080439652</v>
      </c>
      <c r="K208" s="6">
        <f t="shared" si="6"/>
        <v>-0.03080439652</v>
      </c>
      <c r="L208" s="6">
        <f t="shared" si="1"/>
        <v>0.02131490509</v>
      </c>
    </row>
    <row r="209" ht="15.75" customHeight="1">
      <c r="A209" s="3">
        <v>44131.0</v>
      </c>
      <c r="B209" s="4">
        <v>79.73902130126953</v>
      </c>
      <c r="C209" s="4">
        <v>79.86750714227254</v>
      </c>
      <c r="D209" s="4">
        <v>78.67137002189794</v>
      </c>
      <c r="E209" s="4">
        <v>79.31206241931072</v>
      </c>
      <c r="F209" s="5">
        <v>2.458E7</v>
      </c>
      <c r="G209" s="4">
        <f t="shared" si="3"/>
        <v>76.7885556</v>
      </c>
      <c r="H209" s="4">
        <f t="shared" si="4"/>
        <v>70.81022182</v>
      </c>
      <c r="I209" s="8">
        <f t="shared" si="5"/>
        <v>1</v>
      </c>
      <c r="J209" s="7">
        <f t="shared" si="2"/>
        <v>0.008683133522</v>
      </c>
      <c r="K209" s="6">
        <f t="shared" si="6"/>
        <v>0.008683133522</v>
      </c>
      <c r="L209" s="6">
        <f t="shared" si="1"/>
        <v>0.02999803861</v>
      </c>
    </row>
    <row r="210" ht="15.75" customHeight="1">
      <c r="A210" s="3">
        <v>44132.0</v>
      </c>
      <c r="B210" s="4">
        <v>75.3829116821289</v>
      </c>
      <c r="C210" s="4">
        <v>77.6061920748562</v>
      </c>
      <c r="D210" s="4">
        <v>75.28350410454713</v>
      </c>
      <c r="E210" s="4">
        <v>77.526169998785</v>
      </c>
      <c r="F210" s="5">
        <v>3.668E7</v>
      </c>
      <c r="G210" s="4">
        <f t="shared" si="3"/>
        <v>76.74682358</v>
      </c>
      <c r="H210" s="4">
        <f t="shared" si="4"/>
        <v>70.83153015</v>
      </c>
      <c r="I210" s="8">
        <f t="shared" si="5"/>
        <v>1</v>
      </c>
      <c r="J210" s="7">
        <f t="shared" si="2"/>
        <v>-0.05462958471</v>
      </c>
      <c r="K210" s="6">
        <f t="shared" si="6"/>
        <v>-0.05462958471</v>
      </c>
      <c r="L210" s="6">
        <f t="shared" si="1"/>
        <v>-0.0246315461</v>
      </c>
    </row>
    <row r="211" ht="15.75" customHeight="1">
      <c r="A211" s="3">
        <v>44133.0</v>
      </c>
      <c r="B211" s="4">
        <v>77.89895629882812</v>
      </c>
      <c r="C211" s="4">
        <v>79.21463727842118</v>
      </c>
      <c r="D211" s="4">
        <v>75.66225161078412</v>
      </c>
      <c r="E211" s="4">
        <v>75.66821288019602</v>
      </c>
      <c r="F211" s="5">
        <v>4.0062E7</v>
      </c>
      <c r="G211" s="4">
        <f t="shared" si="3"/>
        <v>76.76641708</v>
      </c>
      <c r="H211" s="4">
        <f t="shared" si="4"/>
        <v>70.86335102</v>
      </c>
      <c r="I211" s="8">
        <f t="shared" si="5"/>
        <v>1</v>
      </c>
      <c r="J211" s="7">
        <f t="shared" si="2"/>
        <v>0.03337685638</v>
      </c>
      <c r="K211" s="6">
        <f t="shared" si="6"/>
        <v>0.03337685638</v>
      </c>
      <c r="L211" s="6">
        <f t="shared" si="1"/>
        <v>0.008745310276</v>
      </c>
    </row>
    <row r="212" ht="15.75" customHeight="1">
      <c r="A212" s="3">
        <v>44134.0</v>
      </c>
      <c r="B212" s="4">
        <v>80.57157135009766</v>
      </c>
      <c r="C212" s="4">
        <v>83.8515741104925</v>
      </c>
      <c r="D212" s="4">
        <v>79.74896165652687</v>
      </c>
      <c r="E212" s="4">
        <v>83.11147415172613</v>
      </c>
      <c r="F212" s="5">
        <v>8.6582E7</v>
      </c>
      <c r="G212" s="4">
        <f t="shared" si="3"/>
        <v>76.80544525</v>
      </c>
      <c r="H212" s="4">
        <f t="shared" si="4"/>
        <v>70.90542843</v>
      </c>
      <c r="I212" s="8">
        <f t="shared" si="5"/>
        <v>1</v>
      </c>
      <c r="J212" s="7">
        <f t="shared" si="2"/>
        <v>0.03430874017</v>
      </c>
      <c r="K212" s="6">
        <f t="shared" si="6"/>
        <v>0.03430874017</v>
      </c>
      <c r="L212" s="6">
        <f t="shared" si="1"/>
        <v>0.04305405045</v>
      </c>
    </row>
    <row r="213" ht="15.75" customHeight="1">
      <c r="A213" s="3">
        <v>44137.0</v>
      </c>
      <c r="B213" s="4">
        <v>80.82107543945312</v>
      </c>
      <c r="C213" s="4">
        <v>82.54781075571537</v>
      </c>
      <c r="D213" s="4">
        <v>80.32403001583246</v>
      </c>
      <c r="E213" s="4">
        <v>80.92694484052004</v>
      </c>
      <c r="F213" s="5">
        <v>5.0708E7</v>
      </c>
      <c r="G213" s="4">
        <f t="shared" si="3"/>
        <v>76.85078552</v>
      </c>
      <c r="H213" s="4">
        <f t="shared" si="4"/>
        <v>70.94162323</v>
      </c>
      <c r="I213" s="8">
        <f t="shared" si="5"/>
        <v>1</v>
      </c>
      <c r="J213" s="7">
        <f t="shared" si="2"/>
        <v>0.003096676473</v>
      </c>
      <c r="K213" s="6">
        <f t="shared" si="6"/>
        <v>0.003096676473</v>
      </c>
      <c r="L213" s="6">
        <f t="shared" si="1"/>
        <v>0.04615072692</v>
      </c>
    </row>
    <row r="214" ht="15.75" customHeight="1">
      <c r="A214" s="3">
        <v>44138.0</v>
      </c>
      <c r="B214" s="4">
        <v>82.02294158935547</v>
      </c>
      <c r="C214" s="4">
        <v>82.5940478869217</v>
      </c>
      <c r="D214" s="4">
        <v>80.35336900977828</v>
      </c>
      <c r="E214" s="4">
        <v>81.10688560153403</v>
      </c>
      <c r="F214" s="5">
        <v>3.3234E7</v>
      </c>
      <c r="G214" s="4">
        <f t="shared" si="3"/>
        <v>76.91242905</v>
      </c>
      <c r="H214" s="4">
        <f t="shared" si="4"/>
        <v>70.98283077</v>
      </c>
      <c r="I214" s="8">
        <f t="shared" si="5"/>
        <v>1</v>
      </c>
      <c r="J214" s="7">
        <f t="shared" si="2"/>
        <v>0.01487070227</v>
      </c>
      <c r="K214" s="6">
        <f t="shared" si="6"/>
        <v>0.01487070227</v>
      </c>
      <c r="L214" s="6">
        <f t="shared" si="1"/>
        <v>0.06102142919</v>
      </c>
    </row>
    <row r="215" ht="15.75" customHeight="1">
      <c r="A215" s="3">
        <v>44139.0</v>
      </c>
      <c r="B215" s="4">
        <v>86.93971252441406</v>
      </c>
      <c r="C215" s="4">
        <v>88.04489847929796</v>
      </c>
      <c r="D215" s="4">
        <v>84.79744773703756</v>
      </c>
      <c r="E215" s="4">
        <v>85.00869358113158</v>
      </c>
      <c r="F215" s="5">
        <v>7.1418E7</v>
      </c>
      <c r="G215" s="4">
        <f t="shared" si="3"/>
        <v>77.05250641</v>
      </c>
      <c r="H215" s="4">
        <f t="shared" si="4"/>
        <v>71.04823696</v>
      </c>
      <c r="I215" s="8">
        <f t="shared" si="5"/>
        <v>1</v>
      </c>
      <c r="J215" s="7">
        <f t="shared" si="2"/>
        <v>0.05994385034</v>
      </c>
      <c r="K215" s="6">
        <f t="shared" si="6"/>
        <v>0.05994385034</v>
      </c>
      <c r="L215" s="6">
        <f t="shared" si="1"/>
        <v>0.1209652795</v>
      </c>
    </row>
    <row r="216" ht="15.75" customHeight="1">
      <c r="A216" s="3">
        <v>44140.0</v>
      </c>
      <c r="B216" s="4">
        <v>87.64751434326172</v>
      </c>
      <c r="C216" s="4">
        <v>89.15206747855508</v>
      </c>
      <c r="D216" s="4">
        <v>87.00830849660346</v>
      </c>
      <c r="E216" s="4">
        <v>88.5238057946487</v>
      </c>
      <c r="F216" s="5">
        <v>4.1316E7</v>
      </c>
      <c r="G216" s="4">
        <f t="shared" si="3"/>
        <v>77.16284058</v>
      </c>
      <c r="H216" s="4">
        <f t="shared" si="4"/>
        <v>71.11700821</v>
      </c>
      <c r="I216" s="8">
        <f t="shared" si="5"/>
        <v>1</v>
      </c>
      <c r="J216" s="7">
        <f t="shared" si="2"/>
        <v>0.008141294678</v>
      </c>
      <c r="K216" s="6">
        <f t="shared" si="6"/>
        <v>0.008141294678</v>
      </c>
      <c r="L216" s="6">
        <f t="shared" si="1"/>
        <v>0.1291065742</v>
      </c>
    </row>
    <row r="217" ht="15.75" customHeight="1">
      <c r="A217" s="3">
        <v>44141.0</v>
      </c>
      <c r="B217" s="4">
        <v>87.56698608398438</v>
      </c>
      <c r="C217" s="4">
        <v>88.09782724144289</v>
      </c>
      <c r="D217" s="4">
        <v>86.50330909504159</v>
      </c>
      <c r="E217" s="4">
        <v>87.17929122904432</v>
      </c>
      <c r="F217" s="5">
        <v>3.3218E7</v>
      </c>
      <c r="G217" s="4">
        <f t="shared" si="3"/>
        <v>77.28950745</v>
      </c>
      <c r="H217" s="4">
        <f t="shared" si="4"/>
        <v>71.19033234</v>
      </c>
      <c r="I217" s="8">
        <f t="shared" si="5"/>
        <v>1</v>
      </c>
      <c r="J217" s="7">
        <f t="shared" si="2"/>
        <v>-0.0009187740221</v>
      </c>
      <c r="K217" s="6">
        <f t="shared" si="6"/>
        <v>-0.0009187740221</v>
      </c>
      <c r="L217" s="6">
        <f t="shared" si="1"/>
        <v>0.1281878002</v>
      </c>
    </row>
    <row r="218" ht="15.75" customHeight="1">
      <c r="A218" s="3">
        <v>44144.0</v>
      </c>
      <c r="B218" s="4">
        <v>87.6291275024414</v>
      </c>
      <c r="C218" s="4">
        <v>90.36585852263367</v>
      </c>
      <c r="D218" s="4">
        <v>87.48100587317988</v>
      </c>
      <c r="E218" s="4">
        <v>89.0158811789556</v>
      </c>
      <c r="F218" s="5">
        <v>4.5366E7</v>
      </c>
      <c r="G218" s="4">
        <f t="shared" si="3"/>
        <v>77.407397</v>
      </c>
      <c r="H218" s="4">
        <f t="shared" si="4"/>
        <v>71.2721212</v>
      </c>
      <c r="I218" s="8">
        <f t="shared" si="5"/>
        <v>1</v>
      </c>
      <c r="J218" s="7">
        <f t="shared" si="2"/>
        <v>0.0007096443675</v>
      </c>
      <c r="K218" s="6">
        <f t="shared" si="6"/>
        <v>0.0007096443675</v>
      </c>
      <c r="L218" s="6">
        <f t="shared" si="1"/>
        <v>0.1288974446</v>
      </c>
    </row>
    <row r="219" ht="15.75" customHeight="1">
      <c r="A219" s="3">
        <v>44145.0</v>
      </c>
      <c r="B219" s="4">
        <v>86.50528717041016</v>
      </c>
      <c r="C219" s="4">
        <v>87.62910763549289</v>
      </c>
      <c r="D219" s="4">
        <v>85.35760646262344</v>
      </c>
      <c r="E219" s="4">
        <v>86.04303099349791</v>
      </c>
      <c r="F219" s="5">
        <v>5.2722E7</v>
      </c>
      <c r="G219" s="4">
        <f t="shared" si="3"/>
        <v>77.51297913</v>
      </c>
      <c r="H219" s="4">
        <f t="shared" si="4"/>
        <v>71.34365341</v>
      </c>
      <c r="I219" s="8">
        <f t="shared" si="5"/>
        <v>1</v>
      </c>
      <c r="J219" s="7">
        <f t="shared" si="2"/>
        <v>-0.01282496316</v>
      </c>
      <c r="K219" s="6">
        <f t="shared" si="6"/>
        <v>-0.01282496316</v>
      </c>
      <c r="L219" s="6">
        <f t="shared" si="1"/>
        <v>0.1160724814</v>
      </c>
    </row>
    <row r="220" ht="15.75" customHeight="1">
      <c r="A220" s="3">
        <v>44146.0</v>
      </c>
      <c r="B220" s="4">
        <v>87.11766052246094</v>
      </c>
      <c r="C220" s="4">
        <v>87.6897603825174</v>
      </c>
      <c r="D220" s="4">
        <v>86.8519896401044</v>
      </c>
      <c r="E220" s="4">
        <v>86.98296313256536</v>
      </c>
      <c r="F220" s="5">
        <v>2.528E7</v>
      </c>
      <c r="G220" s="4">
        <f t="shared" si="3"/>
        <v>77.60443558</v>
      </c>
      <c r="H220" s="4">
        <f t="shared" si="4"/>
        <v>71.41673893</v>
      </c>
      <c r="I220" s="8">
        <f t="shared" si="5"/>
        <v>1</v>
      </c>
      <c r="J220" s="7">
        <f t="shared" si="2"/>
        <v>0.007079028023</v>
      </c>
      <c r="K220" s="6">
        <f t="shared" si="6"/>
        <v>0.007079028023</v>
      </c>
      <c r="L220" s="6">
        <f t="shared" si="1"/>
        <v>0.1231515094</v>
      </c>
    </row>
    <row r="221" ht="15.75" customHeight="1">
      <c r="A221" s="3">
        <v>44147.0</v>
      </c>
      <c r="B221" s="4">
        <v>86.9749984741211</v>
      </c>
      <c r="C221" s="4">
        <v>87.8910543983123</v>
      </c>
      <c r="D221" s="4">
        <v>86.76425320396302</v>
      </c>
      <c r="E221" s="4">
        <v>86.86515488727476</v>
      </c>
      <c r="F221" s="5">
        <v>2.495E7</v>
      </c>
      <c r="G221" s="4">
        <f t="shared" si="3"/>
        <v>77.62586807</v>
      </c>
      <c r="H221" s="4">
        <f t="shared" si="4"/>
        <v>71.48980457</v>
      </c>
      <c r="I221" s="8">
        <f t="shared" si="5"/>
        <v>1</v>
      </c>
      <c r="J221" s="7">
        <f t="shared" si="2"/>
        <v>-0.001637578965</v>
      </c>
      <c r="K221" s="6">
        <f t="shared" si="6"/>
        <v>-0.001637578965</v>
      </c>
      <c r="L221" s="6">
        <f t="shared" si="1"/>
        <v>0.1215139304</v>
      </c>
    </row>
    <row r="222" ht="15.75" customHeight="1">
      <c r="A222" s="3">
        <v>44148.0</v>
      </c>
      <c r="B222" s="4">
        <v>88.32598114013672</v>
      </c>
      <c r="C222" s="4">
        <v>88.52579744416447</v>
      </c>
      <c r="D222" s="4">
        <v>86.71207730594617</v>
      </c>
      <c r="E222" s="4">
        <v>87.36221218021788</v>
      </c>
      <c r="F222" s="5">
        <v>2.9998E7</v>
      </c>
      <c r="G222" s="4">
        <f t="shared" si="3"/>
        <v>77.76024918</v>
      </c>
      <c r="H222" s="4">
        <f t="shared" si="4"/>
        <v>71.57499573</v>
      </c>
      <c r="I222" s="8">
        <f t="shared" si="5"/>
        <v>1</v>
      </c>
      <c r="J222" s="7">
        <f t="shared" si="2"/>
        <v>0.01553300017</v>
      </c>
      <c r="K222" s="6">
        <f t="shared" si="6"/>
        <v>0.01553300017</v>
      </c>
      <c r="L222" s="6">
        <f t="shared" si="1"/>
        <v>0.1370469306</v>
      </c>
    </row>
    <row r="223" ht="15.75" customHeight="1">
      <c r="A223" s="3">
        <v>44151.0</v>
      </c>
      <c r="B223" s="4">
        <v>88.54268646240234</v>
      </c>
      <c r="C223" s="4">
        <v>89.42195850614758</v>
      </c>
      <c r="D223" s="4">
        <v>87.86222957357191</v>
      </c>
      <c r="E223" s="4">
        <v>88.06154529307908</v>
      </c>
      <c r="F223" s="5">
        <v>2.4936E7</v>
      </c>
      <c r="G223" s="4">
        <f t="shared" si="3"/>
        <v>77.94946426</v>
      </c>
      <c r="H223" s="4">
        <f t="shared" si="4"/>
        <v>71.6484193</v>
      </c>
      <c r="I223" s="8">
        <f t="shared" si="5"/>
        <v>1</v>
      </c>
      <c r="J223" s="7">
        <f t="shared" si="2"/>
        <v>0.002453472008</v>
      </c>
      <c r="K223" s="6">
        <f t="shared" si="6"/>
        <v>0.002453472008</v>
      </c>
      <c r="L223" s="6">
        <f t="shared" si="1"/>
        <v>0.1395004026</v>
      </c>
    </row>
    <row r="224" ht="15.75" customHeight="1">
      <c r="A224" s="3">
        <v>44152.0</v>
      </c>
      <c r="B224" s="4">
        <v>87.98451232910156</v>
      </c>
      <c r="C224" s="4">
        <v>88.72262522891631</v>
      </c>
      <c r="D224" s="4">
        <v>87.82794177697225</v>
      </c>
      <c r="E224" s="4">
        <v>88.3220066615566</v>
      </c>
      <c r="F224" s="5">
        <v>2.2942E7</v>
      </c>
      <c r="G224" s="4">
        <f t="shared" si="3"/>
        <v>78.18581955</v>
      </c>
      <c r="H224" s="4">
        <f t="shared" si="4"/>
        <v>71.72871208</v>
      </c>
      <c r="I224" s="8">
        <f t="shared" si="5"/>
        <v>1</v>
      </c>
      <c r="J224" s="7">
        <f t="shared" si="2"/>
        <v>-0.006304011721</v>
      </c>
      <c r="K224" s="6">
        <f t="shared" si="6"/>
        <v>-0.006304011721</v>
      </c>
      <c r="L224" s="6">
        <f t="shared" si="1"/>
        <v>0.1331963909</v>
      </c>
    </row>
    <row r="225" ht="15.75" customHeight="1">
      <c r="A225" s="3">
        <v>44153.0</v>
      </c>
      <c r="B225" s="4">
        <v>86.82291412353516</v>
      </c>
      <c r="C225" s="4">
        <v>88.14953176958504</v>
      </c>
      <c r="D225" s="4">
        <v>86.79110551593189</v>
      </c>
      <c r="E225" s="4">
        <v>87.73996371336385</v>
      </c>
      <c r="F225" s="5">
        <v>2.347E7</v>
      </c>
      <c r="G225" s="4">
        <f t="shared" si="3"/>
        <v>78.37451797</v>
      </c>
      <c r="H225" s="4">
        <f t="shared" si="4"/>
        <v>71.80290855</v>
      </c>
      <c r="I225" s="8">
        <f t="shared" si="5"/>
        <v>1</v>
      </c>
      <c r="J225" s="7">
        <f t="shared" si="2"/>
        <v>-0.01320230316</v>
      </c>
      <c r="K225" s="6">
        <f t="shared" si="6"/>
        <v>-0.01320230316</v>
      </c>
      <c r="L225" s="6">
        <f t="shared" si="1"/>
        <v>0.1199940877</v>
      </c>
    </row>
    <row r="226" ht="15.75" customHeight="1">
      <c r="A226" s="3">
        <v>44154.0</v>
      </c>
      <c r="B226" s="4">
        <v>87.67484283447266</v>
      </c>
      <c r="C226" s="4">
        <v>87.95666828061665</v>
      </c>
      <c r="D226" s="4">
        <v>86.33704605723594</v>
      </c>
      <c r="E226" s="4">
        <v>86.40538829182792</v>
      </c>
      <c r="F226" s="5">
        <v>2.4998E7</v>
      </c>
      <c r="G226" s="4">
        <f t="shared" si="3"/>
        <v>78.60504761</v>
      </c>
      <c r="H226" s="4">
        <f t="shared" si="4"/>
        <v>71.87440609</v>
      </c>
      <c r="I226" s="8">
        <f t="shared" si="5"/>
        <v>1</v>
      </c>
      <c r="J226" s="7">
        <f t="shared" si="2"/>
        <v>0.009812256586</v>
      </c>
      <c r="K226" s="6">
        <f t="shared" si="6"/>
        <v>0.009812256586</v>
      </c>
      <c r="L226" s="6">
        <f t="shared" si="1"/>
        <v>0.1298063443</v>
      </c>
    </row>
    <row r="227" ht="15.75" customHeight="1">
      <c r="A227" s="3">
        <v>44155.0</v>
      </c>
      <c r="B227" s="4">
        <v>86.59476470947266</v>
      </c>
      <c r="C227" s="4">
        <v>88.17586628085006</v>
      </c>
      <c r="D227" s="4">
        <v>86.57836742642321</v>
      </c>
      <c r="E227" s="4">
        <v>87.73896439031057</v>
      </c>
      <c r="F227" s="5">
        <v>4.627E7</v>
      </c>
      <c r="G227" s="4">
        <f t="shared" si="3"/>
        <v>78.82520874</v>
      </c>
      <c r="H227" s="4">
        <f t="shared" si="4"/>
        <v>71.93975758</v>
      </c>
      <c r="I227" s="8">
        <f t="shared" si="5"/>
        <v>1</v>
      </c>
      <c r="J227" s="7">
        <f t="shared" si="2"/>
        <v>-0.01231913386</v>
      </c>
      <c r="K227" s="6">
        <f t="shared" si="6"/>
        <v>-0.01231913386</v>
      </c>
      <c r="L227" s="6">
        <f t="shared" si="1"/>
        <v>0.1174872105</v>
      </c>
    </row>
    <row r="228" ht="15.75" customHeight="1">
      <c r="A228" s="3">
        <v>44158.0</v>
      </c>
      <c r="B228" s="4">
        <v>86.23043823242188</v>
      </c>
      <c r="C228" s="4">
        <v>87.1768163929024</v>
      </c>
      <c r="D228" s="4">
        <v>85.3785075217331</v>
      </c>
      <c r="E228" s="4">
        <v>86.96309045255619</v>
      </c>
      <c r="F228" s="5">
        <v>4.3232E7</v>
      </c>
      <c r="G228" s="4">
        <f t="shared" si="3"/>
        <v>79.03951492</v>
      </c>
      <c r="H228" s="4">
        <f t="shared" si="4"/>
        <v>71.99596848</v>
      </c>
      <c r="I228" s="8">
        <f t="shared" si="5"/>
        <v>1</v>
      </c>
      <c r="J228" s="7">
        <f t="shared" si="2"/>
        <v>-0.004207257543</v>
      </c>
      <c r="K228" s="6">
        <f t="shared" si="6"/>
        <v>-0.004207257543</v>
      </c>
      <c r="L228" s="6">
        <f t="shared" si="1"/>
        <v>0.1132799529</v>
      </c>
    </row>
    <row r="229" ht="15.75" customHeight="1">
      <c r="A229" s="3">
        <v>44159.0</v>
      </c>
      <c r="B229" s="4">
        <v>87.92137908935547</v>
      </c>
      <c r="C229" s="4">
        <v>88.05657703434686</v>
      </c>
      <c r="D229" s="4">
        <v>85.87404716605192</v>
      </c>
      <c r="E229" s="4">
        <v>86.01371985509947</v>
      </c>
      <c r="F229" s="5">
        <v>3.156E7</v>
      </c>
      <c r="G229" s="4">
        <f t="shared" si="3"/>
        <v>79.26561096</v>
      </c>
      <c r="H229" s="4">
        <f t="shared" si="4"/>
        <v>72.06060677</v>
      </c>
      <c r="I229" s="8">
        <f t="shared" si="5"/>
        <v>1</v>
      </c>
      <c r="J229" s="7">
        <f t="shared" si="2"/>
        <v>0.01960955889</v>
      </c>
      <c r="K229" s="6">
        <f t="shared" si="6"/>
        <v>0.01960955889</v>
      </c>
      <c r="L229" s="6">
        <f t="shared" si="1"/>
        <v>0.1328895118</v>
      </c>
    </row>
    <row r="230" ht="15.75" customHeight="1">
      <c r="A230" s="3">
        <v>44160.0</v>
      </c>
      <c r="B230" s="4">
        <v>88.04812622070312</v>
      </c>
      <c r="C230" s="4">
        <v>88.4015248131851</v>
      </c>
      <c r="D230" s="4">
        <v>87.30802632263958</v>
      </c>
      <c r="E230" s="4">
        <v>88.12069291597456</v>
      </c>
      <c r="F230" s="5">
        <v>2.0916E7</v>
      </c>
      <c r="G230" s="4">
        <f t="shared" si="3"/>
        <v>79.51466064</v>
      </c>
      <c r="H230" s="4">
        <f t="shared" si="4"/>
        <v>72.1235228</v>
      </c>
      <c r="I230" s="8">
        <f t="shared" si="5"/>
        <v>1</v>
      </c>
      <c r="J230" s="7">
        <f t="shared" si="2"/>
        <v>0.001441596261</v>
      </c>
      <c r="K230" s="6">
        <f t="shared" si="6"/>
        <v>0.001441596261</v>
      </c>
      <c r="L230" s="6">
        <f t="shared" si="1"/>
        <v>0.1343311081</v>
      </c>
    </row>
    <row r="231" ht="15.75" customHeight="1">
      <c r="A231" s="3">
        <v>44162.0</v>
      </c>
      <c r="B231" s="4">
        <v>89.12969970703125</v>
      </c>
      <c r="C231" s="4">
        <v>89.66700272281557</v>
      </c>
      <c r="D231" s="4">
        <v>88.0983318394989</v>
      </c>
      <c r="E231" s="4">
        <v>88.13064100960845</v>
      </c>
      <c r="F231" s="5">
        <v>1.7698E7</v>
      </c>
      <c r="G231" s="4">
        <f t="shared" si="3"/>
        <v>79.81056183</v>
      </c>
      <c r="H231" s="4">
        <f t="shared" si="4"/>
        <v>72.19274384</v>
      </c>
      <c r="I231" s="8">
        <f t="shared" si="5"/>
        <v>1</v>
      </c>
      <c r="J231" s="7">
        <f t="shared" si="2"/>
        <v>0.01228388988</v>
      </c>
      <c r="K231" s="6">
        <f t="shared" si="6"/>
        <v>0.01228388988</v>
      </c>
      <c r="L231" s="6">
        <f t="shared" si="1"/>
        <v>0.146614998</v>
      </c>
    </row>
    <row r="232" ht="15.75" customHeight="1">
      <c r="A232" s="3">
        <v>44165.0</v>
      </c>
      <c r="B232" s="4">
        <v>87.51678466796875</v>
      </c>
      <c r="C232" s="4">
        <v>88.87496047412924</v>
      </c>
      <c r="D232" s="4">
        <v>87.23147802626633</v>
      </c>
      <c r="E232" s="4">
        <v>88.53293834870492</v>
      </c>
      <c r="F232" s="5">
        <v>3.6476E7</v>
      </c>
      <c r="G232" s="4">
        <f t="shared" si="3"/>
        <v>80.10953461</v>
      </c>
      <c r="H232" s="4">
        <f t="shared" si="4"/>
        <v>72.25238926</v>
      </c>
      <c r="I232" s="8">
        <f t="shared" si="5"/>
        <v>1</v>
      </c>
      <c r="J232" s="7">
        <f t="shared" si="2"/>
        <v>-0.01809626919</v>
      </c>
      <c r="K232" s="6">
        <f t="shared" si="6"/>
        <v>-0.01809626919</v>
      </c>
      <c r="L232" s="6">
        <f t="shared" si="1"/>
        <v>0.1285187288</v>
      </c>
    </row>
    <row r="233" ht="15.75" customHeight="1">
      <c r="A233" s="3">
        <v>44166.0</v>
      </c>
      <c r="B233" s="4">
        <v>89.37374877929688</v>
      </c>
      <c r="C233" s="4">
        <v>90.70235344347958</v>
      </c>
      <c r="D233" s="4">
        <v>87.9457365334918</v>
      </c>
      <c r="E233" s="4">
        <v>88.19425927970387</v>
      </c>
      <c r="F233" s="5">
        <v>3.4738E7</v>
      </c>
      <c r="G233" s="4">
        <f t="shared" si="3"/>
        <v>80.47430649</v>
      </c>
      <c r="H233" s="4">
        <f t="shared" si="4"/>
        <v>72.32158546</v>
      </c>
      <c r="I233" s="8">
        <f t="shared" si="5"/>
        <v>1</v>
      </c>
      <c r="J233" s="7">
        <f t="shared" si="2"/>
        <v>0.02121837678</v>
      </c>
      <c r="K233" s="6">
        <f t="shared" si="6"/>
        <v>0.02121837678</v>
      </c>
      <c r="L233" s="6">
        <f t="shared" si="1"/>
        <v>0.1497371055</v>
      </c>
    </row>
    <row r="234" ht="15.75" customHeight="1">
      <c r="A234" s="3">
        <v>44167.0</v>
      </c>
      <c r="B234" s="4">
        <v>90.85742950439453</v>
      </c>
      <c r="C234" s="4">
        <v>91.24015665559668</v>
      </c>
      <c r="D234" s="4">
        <v>88.94494656385221</v>
      </c>
      <c r="E234" s="4">
        <v>89.37374841222957</v>
      </c>
      <c r="F234" s="5">
        <v>2.444E7</v>
      </c>
      <c r="G234" s="4">
        <f t="shared" si="3"/>
        <v>80.83465454</v>
      </c>
      <c r="H234" s="4">
        <f t="shared" si="4"/>
        <v>72.39645542</v>
      </c>
      <c r="I234" s="8">
        <f t="shared" si="5"/>
        <v>1</v>
      </c>
      <c r="J234" s="7">
        <f t="shared" si="2"/>
        <v>0.0166008559</v>
      </c>
      <c r="K234" s="6">
        <f t="shared" si="6"/>
        <v>0.0166008559</v>
      </c>
      <c r="L234" s="6">
        <f t="shared" si="1"/>
        <v>0.1663379614</v>
      </c>
    </row>
    <row r="235" ht="15.75" customHeight="1">
      <c r="A235" s="3">
        <v>44168.0</v>
      </c>
      <c r="B235" s="4">
        <v>90.79877471923828</v>
      </c>
      <c r="C235" s="4">
        <v>91.81423823278989</v>
      </c>
      <c r="D235" s="4">
        <v>90.59399071498548</v>
      </c>
      <c r="E235" s="4">
        <v>90.66158968650154</v>
      </c>
      <c r="F235" s="5">
        <v>2.4546E7</v>
      </c>
      <c r="G235" s="4">
        <f t="shared" si="3"/>
        <v>81.24378265</v>
      </c>
      <c r="H235" s="4">
        <f t="shared" si="4"/>
        <v>72.47315445</v>
      </c>
      <c r="I235" s="8">
        <f t="shared" si="5"/>
        <v>1</v>
      </c>
      <c r="J235" s="7">
        <f t="shared" si="2"/>
        <v>-0.000645569498</v>
      </c>
      <c r="K235" s="6">
        <f t="shared" si="6"/>
        <v>-0.000645569498</v>
      </c>
      <c r="L235" s="6">
        <f t="shared" si="1"/>
        <v>0.1656923919</v>
      </c>
    </row>
    <row r="236" ht="15.75" customHeight="1">
      <c r="A236" s="3">
        <v>44169.0</v>
      </c>
      <c r="B236" s="4">
        <v>90.85941314697266</v>
      </c>
      <c r="C236" s="4">
        <v>91.11638480630795</v>
      </c>
      <c r="D236" s="4">
        <v>90.31266767888276</v>
      </c>
      <c r="E236" s="4">
        <v>90.68693830767911</v>
      </c>
      <c r="F236" s="5">
        <v>2.7564E7</v>
      </c>
      <c r="G236" s="4">
        <f t="shared" si="3"/>
        <v>81.64112091</v>
      </c>
      <c r="H236" s="4">
        <f t="shared" si="4"/>
        <v>72.55836792</v>
      </c>
      <c r="I236" s="8">
        <f t="shared" si="5"/>
        <v>1</v>
      </c>
      <c r="J236" s="7">
        <f t="shared" si="2"/>
        <v>0.0006678331059</v>
      </c>
      <c r="K236" s="6">
        <f t="shared" si="6"/>
        <v>0.0006678331059</v>
      </c>
      <c r="L236" s="6">
        <f t="shared" si="1"/>
        <v>0.166360225</v>
      </c>
    </row>
    <row r="237" ht="15.75" customHeight="1">
      <c r="A237" s="3">
        <v>44172.0</v>
      </c>
      <c r="B237" s="4">
        <v>90.4364242553711</v>
      </c>
      <c r="C237" s="4">
        <v>91.07711656631574</v>
      </c>
      <c r="D237" s="4">
        <v>89.7554744181883</v>
      </c>
      <c r="E237" s="4">
        <v>90.41256401092022</v>
      </c>
      <c r="F237" s="5">
        <v>2.6418E7</v>
      </c>
      <c r="G237" s="4">
        <f t="shared" si="3"/>
        <v>82.01342773</v>
      </c>
      <c r="H237" s="4">
        <f t="shared" si="4"/>
        <v>72.65725258</v>
      </c>
      <c r="I237" s="8">
        <f t="shared" si="5"/>
        <v>1</v>
      </c>
      <c r="J237" s="7">
        <f t="shared" si="2"/>
        <v>-0.004655421788</v>
      </c>
      <c r="K237" s="6">
        <f t="shared" si="6"/>
        <v>-0.004655421788</v>
      </c>
      <c r="L237" s="6">
        <f t="shared" si="1"/>
        <v>0.1617048033</v>
      </c>
    </row>
    <row r="238" ht="15.75" customHeight="1">
      <c r="A238" s="3">
        <v>44173.0</v>
      </c>
      <c r="B238" s="4">
        <v>90.39019775390625</v>
      </c>
      <c r="C238" s="4">
        <v>90.55671131595713</v>
      </c>
      <c r="D238" s="4">
        <v>89.27955115738008</v>
      </c>
      <c r="E238" s="4">
        <v>89.97019374391972</v>
      </c>
      <c r="F238" s="5">
        <v>2.1926E7</v>
      </c>
      <c r="G238" s="4">
        <f t="shared" si="3"/>
        <v>82.36536575</v>
      </c>
      <c r="H238" s="4">
        <f t="shared" si="4"/>
        <v>72.76414215</v>
      </c>
      <c r="I238" s="8">
        <f t="shared" si="5"/>
        <v>1</v>
      </c>
      <c r="J238" s="7">
        <f t="shared" si="2"/>
        <v>-0.0005111491509</v>
      </c>
      <c r="K238" s="6">
        <f t="shared" si="6"/>
        <v>-0.0005111491509</v>
      </c>
      <c r="L238" s="6">
        <f t="shared" si="1"/>
        <v>0.1611936541</v>
      </c>
    </row>
    <row r="239" ht="15.75" customHeight="1">
      <c r="A239" s="3">
        <v>44174.0</v>
      </c>
      <c r="B239" s="4">
        <v>88.67937469482422</v>
      </c>
      <c r="C239" s="4">
        <v>91.17156455695005</v>
      </c>
      <c r="D239" s="4">
        <v>87.86820215417026</v>
      </c>
      <c r="E239" s="4">
        <v>90.06514232170667</v>
      </c>
      <c r="F239" s="5">
        <v>3.0152E7</v>
      </c>
      <c r="G239" s="4">
        <f t="shared" si="3"/>
        <v>82.67830566</v>
      </c>
      <c r="H239" s="4">
        <f t="shared" si="4"/>
        <v>72.86130211</v>
      </c>
      <c r="I239" s="8">
        <f t="shared" si="5"/>
        <v>1</v>
      </c>
      <c r="J239" s="7">
        <f t="shared" si="2"/>
        <v>-0.01892708614</v>
      </c>
      <c r="K239" s="6">
        <f t="shared" si="6"/>
        <v>-0.01892708614</v>
      </c>
      <c r="L239" s="6">
        <f t="shared" si="1"/>
        <v>0.142266568</v>
      </c>
    </row>
    <row r="240" ht="15.75" customHeight="1">
      <c r="A240" s="3">
        <v>44175.0</v>
      </c>
      <c r="B240" s="4">
        <v>88.24197387695312</v>
      </c>
      <c r="C240" s="4">
        <v>88.53920305704648</v>
      </c>
      <c r="D240" s="4">
        <v>86.50181420512405</v>
      </c>
      <c r="E240" s="4">
        <v>87.96710324809516</v>
      </c>
      <c r="F240" s="5">
        <v>2.7256E7</v>
      </c>
      <c r="G240" s="4">
        <f t="shared" si="3"/>
        <v>82.98222916</v>
      </c>
      <c r="H240" s="4">
        <f t="shared" si="4"/>
        <v>72.97493664</v>
      </c>
      <c r="I240" s="8">
        <f t="shared" si="5"/>
        <v>1</v>
      </c>
      <c r="J240" s="7">
        <f t="shared" si="2"/>
        <v>-0.004932385004</v>
      </c>
      <c r="K240" s="6">
        <f t="shared" si="6"/>
        <v>-0.004932385004</v>
      </c>
      <c r="L240" s="6">
        <f t="shared" si="1"/>
        <v>0.137334183</v>
      </c>
    </row>
    <row r="241" ht="15.75" customHeight="1">
      <c r="A241" s="3">
        <v>44176.0</v>
      </c>
      <c r="B241" s="4">
        <v>88.56206512451172</v>
      </c>
      <c r="C241" s="4">
        <v>88.69527597029061</v>
      </c>
      <c r="D241" s="4">
        <v>87.4799962456136</v>
      </c>
      <c r="E241" s="4">
        <v>87.63209202682802</v>
      </c>
      <c r="F241" s="5">
        <v>2.4414E7</v>
      </c>
      <c r="G241" s="4">
        <f t="shared" si="3"/>
        <v>83.27218552</v>
      </c>
      <c r="H241" s="4">
        <f t="shared" si="4"/>
        <v>73.084893</v>
      </c>
      <c r="I241" s="8">
        <f t="shared" si="5"/>
        <v>1</v>
      </c>
      <c r="J241" s="7">
        <f t="shared" si="2"/>
        <v>0.003627426195</v>
      </c>
      <c r="K241" s="6">
        <f t="shared" si="6"/>
        <v>0.003627426195</v>
      </c>
      <c r="L241" s="6">
        <f t="shared" si="1"/>
        <v>0.1409616092</v>
      </c>
    </row>
    <row r="242" ht="15.75" customHeight="1">
      <c r="A242" s="3">
        <v>44179.0</v>
      </c>
      <c r="B242" s="4">
        <v>87.48298645019531</v>
      </c>
      <c r="C242" s="4">
        <v>89.33845810480415</v>
      </c>
      <c r="D242" s="4">
        <v>87.34157694830203</v>
      </c>
      <c r="E242" s="4">
        <v>88.22557404686317</v>
      </c>
      <c r="F242" s="5">
        <v>3.2004E7</v>
      </c>
      <c r="G242" s="4">
        <f t="shared" si="3"/>
        <v>83.5720433</v>
      </c>
      <c r="H242" s="4">
        <f t="shared" si="4"/>
        <v>73.17708252</v>
      </c>
      <c r="I242" s="8">
        <f t="shared" si="5"/>
        <v>1</v>
      </c>
      <c r="J242" s="7">
        <f t="shared" si="2"/>
        <v>-0.01218443442</v>
      </c>
      <c r="K242" s="6">
        <f t="shared" si="6"/>
        <v>-0.01218443442</v>
      </c>
      <c r="L242" s="6">
        <f t="shared" si="1"/>
        <v>0.1287771747</v>
      </c>
    </row>
    <row r="243" ht="15.75" customHeight="1">
      <c r="A243" s="3">
        <v>44180.0</v>
      </c>
      <c r="B243" s="4">
        <v>87.86619567871094</v>
      </c>
      <c r="C243" s="4">
        <v>88.04761998952515</v>
      </c>
      <c r="D243" s="4">
        <v>86.9804618825303</v>
      </c>
      <c r="E243" s="4">
        <v>87.69968970824085</v>
      </c>
      <c r="F243" s="5">
        <v>2.9646E7</v>
      </c>
      <c r="G243" s="4">
        <f t="shared" si="3"/>
        <v>83.8521283</v>
      </c>
      <c r="H243" s="4">
        <f t="shared" si="4"/>
        <v>73.28304756</v>
      </c>
      <c r="I243" s="8">
        <f t="shared" si="5"/>
        <v>1</v>
      </c>
      <c r="J243" s="7">
        <f t="shared" si="2"/>
        <v>0.004380385765</v>
      </c>
      <c r="K243" s="6">
        <f t="shared" si="6"/>
        <v>0.004380385765</v>
      </c>
      <c r="L243" s="6">
        <f t="shared" si="1"/>
        <v>0.1331575605</v>
      </c>
    </row>
    <row r="244" ht="15.75" customHeight="1">
      <c r="A244" s="3">
        <v>44181.0</v>
      </c>
      <c r="B244" s="4">
        <v>87.6291275024414</v>
      </c>
      <c r="C244" s="4">
        <v>88.12617302703346</v>
      </c>
      <c r="D244" s="4">
        <v>87.28517133200418</v>
      </c>
      <c r="E244" s="4">
        <v>88.12020417284867</v>
      </c>
      <c r="F244" s="5">
        <v>3.027E7</v>
      </c>
      <c r="G244" s="4">
        <f t="shared" si="3"/>
        <v>84.15985947</v>
      </c>
      <c r="H244" s="4">
        <f t="shared" si="4"/>
        <v>73.37661144</v>
      </c>
      <c r="I244" s="8">
        <f t="shared" si="5"/>
        <v>1</v>
      </c>
      <c r="J244" s="7">
        <f t="shared" si="2"/>
        <v>-0.002698058957</v>
      </c>
      <c r="K244" s="6">
        <f t="shared" si="6"/>
        <v>-0.002698058957</v>
      </c>
      <c r="L244" s="6">
        <f t="shared" si="1"/>
        <v>0.1304595016</v>
      </c>
    </row>
    <row r="245" ht="15.75" customHeight="1">
      <c r="A245" s="3">
        <v>44182.0</v>
      </c>
      <c r="B245" s="4">
        <v>86.87857818603516</v>
      </c>
      <c r="C245" s="4">
        <v>88.06572783973995</v>
      </c>
      <c r="D245" s="4">
        <v>86.41931015381009</v>
      </c>
      <c r="E245" s="4">
        <v>87.90299125040045</v>
      </c>
      <c r="F245" s="5">
        <v>3.2494E7</v>
      </c>
      <c r="G245" s="4">
        <f t="shared" si="3"/>
        <v>84.44576996</v>
      </c>
      <c r="H245" s="4">
        <f t="shared" si="4"/>
        <v>73.48319286</v>
      </c>
      <c r="I245" s="8">
        <f t="shared" si="5"/>
        <v>1</v>
      </c>
      <c r="J245" s="7">
        <f t="shared" si="2"/>
        <v>-0.008565066637</v>
      </c>
      <c r="K245" s="6">
        <f t="shared" si="6"/>
        <v>-0.008565066637</v>
      </c>
      <c r="L245" s="6">
        <f t="shared" si="1"/>
        <v>0.1218944349</v>
      </c>
    </row>
    <row r="246" ht="15.75" customHeight="1">
      <c r="A246" s="3">
        <v>44183.0</v>
      </c>
      <c r="B246" s="4">
        <v>86.03907012939453</v>
      </c>
      <c r="C246" s="4">
        <v>87.23695157769444</v>
      </c>
      <c r="D246" s="4">
        <v>85.50276065595725</v>
      </c>
      <c r="E246" s="4">
        <v>87.19072519441839</v>
      </c>
      <c r="F246" s="5">
        <v>8.0328E7</v>
      </c>
      <c r="G246" s="4">
        <f t="shared" si="3"/>
        <v>84.68940186</v>
      </c>
      <c r="H246" s="4">
        <f t="shared" si="4"/>
        <v>73.59070377</v>
      </c>
      <c r="I246" s="8">
        <f t="shared" si="5"/>
        <v>1</v>
      </c>
      <c r="J246" s="7">
        <f t="shared" si="2"/>
        <v>-0.009663004093</v>
      </c>
      <c r="K246" s="6">
        <f t="shared" si="6"/>
        <v>-0.009663004093</v>
      </c>
      <c r="L246" s="6">
        <f t="shared" si="1"/>
        <v>0.1122314308</v>
      </c>
    </row>
    <row r="247" ht="15.75" customHeight="1">
      <c r="A247" s="3">
        <v>44186.0</v>
      </c>
      <c r="B247" s="4">
        <v>86.45459747314453</v>
      </c>
      <c r="C247" s="4">
        <v>86.52816530048314</v>
      </c>
      <c r="D247" s="4">
        <v>84.44802360601581</v>
      </c>
      <c r="E247" s="4">
        <v>85.16923859623337</v>
      </c>
      <c r="F247" s="5">
        <v>3.6568E7</v>
      </c>
      <c r="G247" s="4">
        <f t="shared" si="3"/>
        <v>84.91222717</v>
      </c>
      <c r="H247" s="4">
        <f t="shared" si="4"/>
        <v>73.72088245</v>
      </c>
      <c r="I247" s="8">
        <f t="shared" si="5"/>
        <v>1</v>
      </c>
      <c r="J247" s="7">
        <f t="shared" si="2"/>
        <v>0.00482951923</v>
      </c>
      <c r="K247" s="6">
        <f t="shared" si="6"/>
        <v>0.00482951923</v>
      </c>
      <c r="L247" s="6">
        <f t="shared" si="1"/>
        <v>0.1170609501</v>
      </c>
    </row>
    <row r="248" ht="15.75" customHeight="1">
      <c r="A248" s="3">
        <v>44187.0</v>
      </c>
      <c r="B248" s="4">
        <v>85.66578674316406</v>
      </c>
      <c r="C248" s="4">
        <v>86.356922316508</v>
      </c>
      <c r="D248" s="4">
        <v>85.12276519323616</v>
      </c>
      <c r="E248" s="4">
        <v>86.20905099106673</v>
      </c>
      <c r="F248" s="5">
        <v>1.8734E7</v>
      </c>
      <c r="G248" s="4">
        <f t="shared" si="3"/>
        <v>85.06566513</v>
      </c>
      <c r="H248" s="4">
        <f t="shared" si="4"/>
        <v>73.83100534</v>
      </c>
      <c r="I248" s="8">
        <f t="shared" si="5"/>
        <v>1</v>
      </c>
      <c r="J248" s="7">
        <f t="shared" si="2"/>
        <v>-0.009123988232</v>
      </c>
      <c r="K248" s="6">
        <f t="shared" si="6"/>
        <v>-0.009123988232</v>
      </c>
      <c r="L248" s="6">
        <f t="shared" si="1"/>
        <v>0.1079369618</v>
      </c>
    </row>
    <row r="249" ht="15.75" customHeight="1">
      <c r="A249" s="3">
        <v>44188.0</v>
      </c>
      <c r="B249" s="4">
        <v>86.10716247558594</v>
      </c>
      <c r="C249" s="4">
        <v>86.88304514013859</v>
      </c>
      <c r="D249" s="4">
        <v>85.74232674870505</v>
      </c>
      <c r="E249" s="4">
        <v>85.89492309879742</v>
      </c>
      <c r="F249" s="5">
        <v>2.0676E7</v>
      </c>
      <c r="G249" s="4">
        <f t="shared" si="3"/>
        <v>85.2254155</v>
      </c>
      <c r="H249" s="4">
        <f t="shared" si="4"/>
        <v>73.95948412</v>
      </c>
      <c r="I249" s="8">
        <f t="shared" si="5"/>
        <v>1</v>
      </c>
      <c r="J249" s="7">
        <f t="shared" si="2"/>
        <v>0.005152298825</v>
      </c>
      <c r="K249" s="6">
        <f t="shared" si="6"/>
        <v>0.005152298825</v>
      </c>
      <c r="L249" s="6">
        <f t="shared" si="1"/>
        <v>0.1130892606</v>
      </c>
    </row>
    <row r="250" ht="15.75" customHeight="1">
      <c r="A250" s="3">
        <v>44189.0</v>
      </c>
      <c r="B250" s="4">
        <v>86.42874908447266</v>
      </c>
      <c r="C250" s="4">
        <v>86.78414236068481</v>
      </c>
      <c r="D250" s="4">
        <v>85.94462728061055</v>
      </c>
      <c r="E250" s="4">
        <v>86.23738930829073</v>
      </c>
      <c r="F250" s="5">
        <v>6936000.0</v>
      </c>
      <c r="G250" s="4">
        <f t="shared" si="3"/>
        <v>85.39517639</v>
      </c>
      <c r="H250" s="4">
        <f t="shared" si="4"/>
        <v>74.11454737</v>
      </c>
      <c r="I250" s="8">
        <f t="shared" si="5"/>
        <v>1</v>
      </c>
      <c r="J250" s="7">
        <f t="shared" si="2"/>
        <v>0.003734725424</v>
      </c>
      <c r="K250" s="6">
        <f t="shared" si="6"/>
        <v>0.003734725424</v>
      </c>
      <c r="L250" s="6">
        <f t="shared" si="1"/>
        <v>0.1168239861</v>
      </c>
    </row>
    <row r="251" ht="15.75" customHeight="1">
      <c r="A251" s="3">
        <v>44193.0</v>
      </c>
      <c r="B251" s="4">
        <v>88.2797622680664</v>
      </c>
      <c r="C251" s="4">
        <v>89.00734062188108</v>
      </c>
      <c r="D251" s="4">
        <v>86.8008059849641</v>
      </c>
      <c r="E251" s="4">
        <v>87.06423952686251</v>
      </c>
      <c r="F251" s="5">
        <v>2.786E7</v>
      </c>
      <c r="G251" s="4">
        <f t="shared" si="3"/>
        <v>85.61085449</v>
      </c>
      <c r="H251" s="4">
        <f t="shared" si="4"/>
        <v>74.25281553</v>
      </c>
      <c r="I251" s="8">
        <f t="shared" si="5"/>
        <v>1</v>
      </c>
      <c r="J251" s="7">
        <f t="shared" si="2"/>
        <v>0.02141663744</v>
      </c>
      <c r="K251" s="6">
        <f t="shared" si="6"/>
        <v>0.02141663744</v>
      </c>
      <c r="L251" s="6">
        <f t="shared" si="1"/>
        <v>0.1382406235</v>
      </c>
    </row>
    <row r="252" ht="15.75" customHeight="1">
      <c r="A252" s="3">
        <v>44194.0</v>
      </c>
      <c r="B252" s="4">
        <v>87.41637420654297</v>
      </c>
      <c r="C252" s="4">
        <v>89.09241607131604</v>
      </c>
      <c r="D252" s="4">
        <v>87.28565101079828</v>
      </c>
      <c r="E252" s="4">
        <v>88.86129175783705</v>
      </c>
      <c r="F252" s="5">
        <v>2.5988E7</v>
      </c>
      <c r="G252" s="4">
        <f t="shared" si="3"/>
        <v>85.79546692</v>
      </c>
      <c r="H252" s="4">
        <f t="shared" si="4"/>
        <v>74.42041676</v>
      </c>
      <c r="I252" s="8">
        <f t="shared" si="5"/>
        <v>1</v>
      </c>
      <c r="J252" s="7">
        <f t="shared" si="2"/>
        <v>-0.009780135779</v>
      </c>
      <c r="K252" s="6">
        <f t="shared" si="6"/>
        <v>-0.009780135779</v>
      </c>
      <c r="L252" s="6">
        <f t="shared" si="1"/>
        <v>0.1284604877</v>
      </c>
    </row>
    <row r="253" ht="15.75" customHeight="1">
      <c r="A253" s="3">
        <v>44195.0</v>
      </c>
      <c r="B253" s="4">
        <v>86.4620590209961</v>
      </c>
      <c r="C253" s="4">
        <v>87.73325807792254</v>
      </c>
      <c r="D253" s="4">
        <v>85.77017251629067</v>
      </c>
      <c r="E253" s="4">
        <v>87.5799184450094</v>
      </c>
      <c r="F253" s="5">
        <v>2.6122E7</v>
      </c>
      <c r="G253" s="4">
        <f t="shared" si="3"/>
        <v>85.99916626</v>
      </c>
      <c r="H253" s="4">
        <f t="shared" si="4"/>
        <v>74.57443129</v>
      </c>
      <c r="I253" s="8">
        <f t="shared" si="5"/>
        <v>1</v>
      </c>
      <c r="J253" s="7">
        <f t="shared" si="2"/>
        <v>-0.01091689279</v>
      </c>
      <c r="K253" s="6">
        <f t="shared" si="6"/>
        <v>-0.01091689279</v>
      </c>
      <c r="L253" s="6">
        <f t="shared" si="1"/>
        <v>0.1175435949</v>
      </c>
    </row>
    <row r="254" ht="15.75" customHeight="1">
      <c r="A254" s="3">
        <v>44196.0</v>
      </c>
      <c r="B254" s="4">
        <v>87.07640838623047</v>
      </c>
      <c r="C254" s="4">
        <v>87.42682637212828</v>
      </c>
      <c r="D254" s="4">
        <v>86.25827343882948</v>
      </c>
      <c r="E254" s="4">
        <v>86.25827343882948</v>
      </c>
      <c r="F254" s="5">
        <v>2.0238E7</v>
      </c>
      <c r="G254" s="4">
        <f t="shared" si="3"/>
        <v>86.19395828</v>
      </c>
      <c r="H254" s="4">
        <f t="shared" si="4"/>
        <v>74.7372336</v>
      </c>
      <c r="I254" s="8">
        <f t="shared" si="5"/>
        <v>1</v>
      </c>
      <c r="J254" s="7">
        <f t="shared" si="2"/>
        <v>0.007105421409</v>
      </c>
      <c r="K254" s="6">
        <f t="shared" si="6"/>
        <v>0.007105421409</v>
      </c>
      <c r="L254" s="6">
        <f t="shared" si="1"/>
        <v>0.1246490163</v>
      </c>
    </row>
    <row r="255" ht="15.75" customHeight="1">
      <c r="A255" s="3">
        <v>44200.0</v>
      </c>
      <c r="B255" s="4">
        <v>85.90139770507812</v>
      </c>
      <c r="C255" s="4">
        <v>87.51232090446479</v>
      </c>
      <c r="D255" s="4">
        <v>84.88792115924691</v>
      </c>
      <c r="E255" s="4">
        <v>87.35773744173892</v>
      </c>
      <c r="F255" s="5">
        <v>3.8038E7</v>
      </c>
      <c r="G255" s="4">
        <f t="shared" si="3"/>
        <v>86.32809128</v>
      </c>
      <c r="H255" s="4">
        <f t="shared" si="4"/>
        <v>74.88956566</v>
      </c>
      <c r="I255" s="8">
        <f t="shared" si="5"/>
        <v>1</v>
      </c>
      <c r="J255" s="7">
        <f t="shared" si="2"/>
        <v>-0.01349401868</v>
      </c>
      <c r="K255" s="6">
        <f t="shared" si="6"/>
        <v>-0.01349401868</v>
      </c>
      <c r="L255" s="6">
        <f t="shared" si="1"/>
        <v>0.1111549977</v>
      </c>
    </row>
    <row r="256" ht="15.75" customHeight="1">
      <c r="A256" s="3">
        <v>44201.0</v>
      </c>
      <c r="B256" s="4">
        <v>86.53164672851562</v>
      </c>
      <c r="C256" s="4">
        <v>86.8671539730337</v>
      </c>
      <c r="D256" s="4">
        <v>85.39316553687496</v>
      </c>
      <c r="E256" s="4">
        <v>85.74035262307665</v>
      </c>
      <c r="F256" s="5">
        <v>2.2906E7</v>
      </c>
      <c r="G256" s="4">
        <f t="shared" si="3"/>
        <v>86.45293915</v>
      </c>
      <c r="H256" s="4">
        <f t="shared" si="4"/>
        <v>75.05572798</v>
      </c>
      <c r="I256" s="8">
        <f t="shared" si="5"/>
        <v>1</v>
      </c>
      <c r="J256" s="7">
        <f t="shared" si="2"/>
        <v>0.007336889041</v>
      </c>
      <c r="K256" s="6">
        <f t="shared" si="6"/>
        <v>0.007336889041</v>
      </c>
      <c r="L256" s="6">
        <f t="shared" si="1"/>
        <v>0.1184918867</v>
      </c>
    </row>
    <row r="257" ht="15.75" customHeight="1">
      <c r="A257" s="3">
        <v>44202.0</v>
      </c>
      <c r="B257" s="4">
        <v>86.25180053710938</v>
      </c>
      <c r="C257" s="4">
        <v>86.8835433418619</v>
      </c>
      <c r="D257" s="4">
        <v>84.44801616574587</v>
      </c>
      <c r="E257" s="4">
        <v>84.62844693463107</v>
      </c>
      <c r="F257" s="5">
        <v>5.2042E7</v>
      </c>
      <c r="G257" s="4">
        <f t="shared" si="3"/>
        <v>86.54667191</v>
      </c>
      <c r="H257" s="4">
        <f t="shared" si="4"/>
        <v>75.22439287</v>
      </c>
      <c r="I257" s="8">
        <f t="shared" si="5"/>
        <v>1</v>
      </c>
      <c r="J257" s="7">
        <f t="shared" si="2"/>
        <v>-0.003234032888</v>
      </c>
      <c r="K257" s="6">
        <f t="shared" si="6"/>
        <v>-0.003234032888</v>
      </c>
      <c r="L257" s="6">
        <f t="shared" si="1"/>
        <v>0.1152578538</v>
      </c>
    </row>
    <row r="258" ht="15.75" customHeight="1">
      <c r="A258" s="3">
        <v>44203.0</v>
      </c>
      <c r="B258" s="4">
        <v>88.83445739746094</v>
      </c>
      <c r="C258" s="4">
        <v>88.89161277431286</v>
      </c>
      <c r="D258" s="4">
        <v>86.33928693754939</v>
      </c>
      <c r="E258" s="4">
        <v>86.48889508030167</v>
      </c>
      <c r="F258" s="5">
        <v>4.53E7</v>
      </c>
      <c r="G258" s="4">
        <f t="shared" si="3"/>
        <v>86.74230911</v>
      </c>
      <c r="H258" s="4">
        <f t="shared" si="4"/>
        <v>75.38662603</v>
      </c>
      <c r="I258" s="8">
        <f t="shared" si="5"/>
        <v>1</v>
      </c>
      <c r="J258" s="7">
        <f t="shared" si="2"/>
        <v>0.02994322257</v>
      </c>
      <c r="K258" s="6">
        <f t="shared" si="6"/>
        <v>0.02994322257</v>
      </c>
      <c r="L258" s="6">
        <f t="shared" si="1"/>
        <v>0.1452010764</v>
      </c>
    </row>
    <row r="259" ht="15.75" customHeight="1">
      <c r="A259" s="3">
        <v>44204.0</v>
      </c>
      <c r="B259" s="4">
        <v>89.8265609741211</v>
      </c>
      <c r="C259" s="4">
        <v>89.95728419005279</v>
      </c>
      <c r="D259" s="4">
        <v>88.15276380712189</v>
      </c>
      <c r="E259" s="4">
        <v>88.87074794976554</v>
      </c>
      <c r="F259" s="5">
        <v>4.1012E7</v>
      </c>
      <c r="G259" s="4">
        <f t="shared" si="3"/>
        <v>86.94405991</v>
      </c>
      <c r="H259" s="4">
        <f t="shared" si="4"/>
        <v>75.56176498</v>
      </c>
      <c r="I259" s="8">
        <f t="shared" si="5"/>
        <v>1</v>
      </c>
      <c r="J259" s="7">
        <f t="shared" si="2"/>
        <v>0.01116800401</v>
      </c>
      <c r="K259" s="6">
        <f t="shared" si="6"/>
        <v>0.01116800401</v>
      </c>
      <c r="L259" s="6">
        <f t="shared" si="1"/>
        <v>0.1563690804</v>
      </c>
    </row>
    <row r="260" ht="15.75" customHeight="1">
      <c r="A260" s="3">
        <v>44207.0</v>
      </c>
      <c r="B260" s="4">
        <v>87.81401062011719</v>
      </c>
      <c r="C260" s="4">
        <v>89.18561060776798</v>
      </c>
      <c r="D260" s="4">
        <v>87.50584487394376</v>
      </c>
      <c r="E260" s="4">
        <v>88.77579233412943</v>
      </c>
      <c r="F260" s="5">
        <v>2.4194E7</v>
      </c>
      <c r="G260" s="4">
        <f t="shared" si="3"/>
        <v>87.19268188</v>
      </c>
      <c r="H260" s="4">
        <f t="shared" si="4"/>
        <v>75.7121137</v>
      </c>
      <c r="I260" s="8">
        <f t="shared" si="5"/>
        <v>1</v>
      </c>
      <c r="J260" s="7">
        <f t="shared" si="2"/>
        <v>-0.02240484699</v>
      </c>
      <c r="K260" s="6">
        <f t="shared" si="6"/>
        <v>-0.02240484699</v>
      </c>
      <c r="L260" s="6">
        <f t="shared" si="1"/>
        <v>0.1339642334</v>
      </c>
    </row>
    <row r="261" ht="15.75" customHeight="1">
      <c r="A261" s="3">
        <v>44208.0</v>
      </c>
      <c r="B261" s="4">
        <v>86.81148529052734</v>
      </c>
      <c r="C261" s="4">
        <v>88.37668267532193</v>
      </c>
      <c r="D261" s="4">
        <v>85.75576411785147</v>
      </c>
      <c r="E261" s="4">
        <v>87.17780759860824</v>
      </c>
      <c r="F261" s="5">
        <v>2.714E7</v>
      </c>
      <c r="G261" s="4">
        <f t="shared" si="3"/>
        <v>87.37093246</v>
      </c>
      <c r="H261" s="4">
        <f t="shared" si="4"/>
        <v>75.87013445</v>
      </c>
      <c r="I261" s="8">
        <f t="shared" si="5"/>
        <v>1</v>
      </c>
      <c r="J261" s="7">
        <f t="shared" si="2"/>
        <v>-0.01141646216</v>
      </c>
      <c r="K261" s="6">
        <f t="shared" si="6"/>
        <v>-0.01141646216</v>
      </c>
      <c r="L261" s="6">
        <f t="shared" si="1"/>
        <v>0.1225477713</v>
      </c>
    </row>
    <row r="262" ht="15.75" customHeight="1">
      <c r="A262" s="3">
        <v>44209.0</v>
      </c>
      <c r="B262" s="4">
        <v>87.20166015625</v>
      </c>
      <c r="C262" s="4">
        <v>87.73026395862382</v>
      </c>
      <c r="D262" s="4">
        <v>86.38699885335058</v>
      </c>
      <c r="E262" s="4">
        <v>86.41533384346016</v>
      </c>
      <c r="F262" s="5">
        <v>2.1882E7</v>
      </c>
      <c r="G262" s="4">
        <f t="shared" si="3"/>
        <v>87.50353424</v>
      </c>
      <c r="H262" s="4">
        <f t="shared" si="4"/>
        <v>76.02113192</v>
      </c>
      <c r="I262" s="8">
        <f t="shared" si="5"/>
        <v>1</v>
      </c>
      <c r="J262" s="7">
        <f t="shared" si="2"/>
        <v>0.004494507431</v>
      </c>
      <c r="K262" s="6">
        <f t="shared" si="6"/>
        <v>0.004494507431</v>
      </c>
      <c r="L262" s="6">
        <f t="shared" si="1"/>
        <v>0.1270422787</v>
      </c>
    </row>
    <row r="263" ht="15.75" customHeight="1">
      <c r="A263" s="3">
        <v>44210.0</v>
      </c>
      <c r="B263" s="4">
        <v>86.49486541748047</v>
      </c>
      <c r="C263" s="4">
        <v>88.22607572198325</v>
      </c>
      <c r="D263" s="4">
        <v>86.1578640827411</v>
      </c>
      <c r="E263" s="4">
        <v>87.1628916488313</v>
      </c>
      <c r="F263" s="5">
        <v>2.359E7</v>
      </c>
      <c r="G263" s="4">
        <f t="shared" si="3"/>
        <v>87.61701004</v>
      </c>
      <c r="H263" s="4">
        <f t="shared" si="4"/>
        <v>76.16462151</v>
      </c>
      <c r="I263" s="8">
        <f t="shared" si="5"/>
        <v>1</v>
      </c>
      <c r="J263" s="7">
        <f t="shared" si="2"/>
        <v>-0.008105289939</v>
      </c>
      <c r="K263" s="6">
        <f t="shared" si="6"/>
        <v>-0.008105289939</v>
      </c>
      <c r="L263" s="6">
        <f t="shared" si="1"/>
        <v>0.1189369887</v>
      </c>
    </row>
    <row r="264" ht="15.75" customHeight="1">
      <c r="A264" s="3">
        <v>44211.0</v>
      </c>
      <c r="B264" s="4">
        <v>86.29653930664062</v>
      </c>
      <c r="C264" s="4">
        <v>87.28118778064866</v>
      </c>
      <c r="D264" s="4">
        <v>85.56886249181242</v>
      </c>
      <c r="E264" s="4">
        <v>86.39594688402302</v>
      </c>
      <c r="F264" s="5">
        <v>2.6844E7</v>
      </c>
      <c r="G264" s="4">
        <f t="shared" si="3"/>
        <v>87.70248199</v>
      </c>
      <c r="H264" s="4">
        <f t="shared" si="4"/>
        <v>76.32133249</v>
      </c>
      <c r="I264" s="8">
        <f t="shared" si="5"/>
        <v>1</v>
      </c>
      <c r="J264" s="7">
        <f t="shared" si="2"/>
        <v>-0.002292923515</v>
      </c>
      <c r="K264" s="6">
        <f t="shared" si="6"/>
        <v>-0.002292923515</v>
      </c>
      <c r="L264" s="6">
        <f t="shared" si="1"/>
        <v>0.1166440652</v>
      </c>
    </row>
    <row r="265" ht="15.75" customHeight="1">
      <c r="A265" s="3">
        <v>44215.0</v>
      </c>
      <c r="B265" s="4">
        <v>89.01388549804688</v>
      </c>
      <c r="C265" s="4">
        <v>89.92919820169068</v>
      </c>
      <c r="D265" s="4">
        <v>86.5584796300494</v>
      </c>
      <c r="E265" s="4">
        <v>87.09479667463215</v>
      </c>
      <c r="F265" s="5">
        <v>3.4692E7</v>
      </c>
      <c r="G265" s="4">
        <f t="shared" si="3"/>
        <v>87.74396545</v>
      </c>
      <c r="H265" s="4">
        <f t="shared" si="4"/>
        <v>76.48784769</v>
      </c>
      <c r="I265" s="8">
        <f t="shared" si="5"/>
        <v>1</v>
      </c>
      <c r="J265" s="7">
        <f t="shared" si="2"/>
        <v>0.03148847234</v>
      </c>
      <c r="K265" s="6">
        <f t="shared" si="6"/>
        <v>0.03148847234</v>
      </c>
      <c r="L265" s="6">
        <f t="shared" si="1"/>
        <v>0.1481325376</v>
      </c>
    </row>
    <row r="266" ht="15.75" customHeight="1">
      <c r="A266" s="3">
        <v>44216.0</v>
      </c>
      <c r="B266" s="4">
        <v>93.78752136230469</v>
      </c>
      <c r="C266" s="4">
        <v>94.62305476880643</v>
      </c>
      <c r="D266" s="4">
        <v>90.73714866630077</v>
      </c>
      <c r="E266" s="4">
        <v>91.03189781555623</v>
      </c>
      <c r="F266" s="5">
        <v>4.9806E7</v>
      </c>
      <c r="G266" s="4">
        <f t="shared" si="3"/>
        <v>87.86676559</v>
      </c>
      <c r="H266" s="4">
        <f t="shared" si="4"/>
        <v>76.68393715</v>
      </c>
      <c r="I266" s="8">
        <f t="shared" si="5"/>
        <v>1</v>
      </c>
      <c r="J266" s="7">
        <f t="shared" si="2"/>
        <v>0.05362799116</v>
      </c>
      <c r="K266" s="6">
        <f t="shared" si="6"/>
        <v>0.05362799116</v>
      </c>
      <c r="L266" s="6">
        <f t="shared" si="1"/>
        <v>0.2017605287</v>
      </c>
    </row>
    <row r="267" ht="15.75" customHeight="1">
      <c r="A267" s="3">
        <v>44217.0</v>
      </c>
      <c r="B267" s="4">
        <v>94.00373077392578</v>
      </c>
      <c r="C267" s="4">
        <v>96.17134245112908</v>
      </c>
      <c r="D267" s="4">
        <v>93.79795320754808</v>
      </c>
      <c r="E267" s="4">
        <v>94.33923800538126</v>
      </c>
      <c r="F267" s="5">
        <v>4.1278E7</v>
      </c>
      <c r="G267" s="4">
        <f t="shared" si="3"/>
        <v>87.99550049</v>
      </c>
      <c r="H267" s="4">
        <f t="shared" si="4"/>
        <v>76.85897917</v>
      </c>
      <c r="I267" s="8">
        <f t="shared" si="5"/>
        <v>1</v>
      </c>
      <c r="J267" s="7">
        <f t="shared" si="2"/>
        <v>0.002305311074</v>
      </c>
      <c r="K267" s="6">
        <f t="shared" si="6"/>
        <v>0.002305311074</v>
      </c>
      <c r="L267" s="6">
        <f t="shared" si="1"/>
        <v>0.2040658398</v>
      </c>
    </row>
    <row r="268" ht="15.75" customHeight="1">
      <c r="A268" s="3">
        <v>44218.0</v>
      </c>
      <c r="B268" s="4">
        <v>94.49083709716797</v>
      </c>
      <c r="C268" s="4">
        <v>94.98291489565959</v>
      </c>
      <c r="D268" s="4">
        <v>93.53203585786042</v>
      </c>
      <c r="E268" s="4">
        <v>94.22392237695226</v>
      </c>
      <c r="F268" s="5">
        <v>2.5442E7</v>
      </c>
      <c r="G268" s="4">
        <f t="shared" si="3"/>
        <v>88.13273468</v>
      </c>
      <c r="H268" s="4">
        <f t="shared" si="4"/>
        <v>77.03655863</v>
      </c>
      <c r="I268" s="8">
        <f t="shared" si="5"/>
        <v>1</v>
      </c>
      <c r="J268" s="7">
        <f t="shared" si="2"/>
        <v>0.005181776502</v>
      </c>
      <c r="K268" s="6">
        <f t="shared" si="6"/>
        <v>0.005181776502</v>
      </c>
      <c r="L268" s="6">
        <f t="shared" si="1"/>
        <v>0.2092476163</v>
      </c>
    </row>
    <row r="269" ht="15.75" customHeight="1">
      <c r="A269" s="3">
        <v>44221.0</v>
      </c>
      <c r="B269" s="4">
        <v>94.40882110595703</v>
      </c>
      <c r="C269" s="4">
        <v>95.90889947254553</v>
      </c>
      <c r="D269" s="4">
        <v>92.82473889691006</v>
      </c>
      <c r="E269" s="4">
        <v>95.4660363117623</v>
      </c>
      <c r="F269" s="5">
        <v>3.8546E7</v>
      </c>
      <c r="G269" s="4">
        <f t="shared" si="3"/>
        <v>88.29080536</v>
      </c>
      <c r="H269" s="4">
        <f t="shared" si="4"/>
        <v>77.20782061</v>
      </c>
      <c r="I269" s="8">
        <f t="shared" si="5"/>
        <v>1</v>
      </c>
      <c r="J269" s="7">
        <f t="shared" si="2"/>
        <v>-0.0008679782477</v>
      </c>
      <c r="K269" s="6">
        <f t="shared" si="6"/>
        <v>-0.0008679782477</v>
      </c>
      <c r="L269" s="6">
        <f t="shared" si="1"/>
        <v>0.2083796381</v>
      </c>
    </row>
    <row r="270" ht="15.75" customHeight="1">
      <c r="A270" s="3">
        <v>44222.0</v>
      </c>
      <c r="B270" s="4">
        <v>95.29554748535156</v>
      </c>
      <c r="C270" s="4">
        <v>95.6812552646977</v>
      </c>
      <c r="D270" s="4">
        <v>93.65554616053853</v>
      </c>
      <c r="E270" s="4">
        <v>93.88394013700601</v>
      </c>
      <c r="F270" s="5">
        <v>2.6262E7</v>
      </c>
      <c r="G270" s="4">
        <f t="shared" si="3"/>
        <v>88.4543631</v>
      </c>
      <c r="H270" s="4">
        <f t="shared" si="4"/>
        <v>77.38322548</v>
      </c>
      <c r="I270" s="8">
        <f t="shared" si="5"/>
        <v>1</v>
      </c>
      <c r="J270" s="7">
        <f t="shared" si="2"/>
        <v>0.009392410254</v>
      </c>
      <c r="K270" s="6">
        <f t="shared" si="6"/>
        <v>0.009392410254</v>
      </c>
      <c r="L270" s="6">
        <f t="shared" si="1"/>
        <v>0.2177720483</v>
      </c>
    </row>
    <row r="271" ht="15.75" customHeight="1">
      <c r="A271" s="3">
        <v>44223.0</v>
      </c>
      <c r="B271" s="4">
        <v>90.99858856201172</v>
      </c>
      <c r="C271" s="4">
        <v>93.94159751430728</v>
      </c>
      <c r="D271" s="4">
        <v>89.91552601568348</v>
      </c>
      <c r="E271" s="4">
        <v>93.5703075067059</v>
      </c>
      <c r="F271" s="5">
        <v>5.4966E7</v>
      </c>
      <c r="G271" s="4">
        <f t="shared" si="3"/>
        <v>88.5348349</v>
      </c>
      <c r="H271" s="4">
        <f t="shared" si="4"/>
        <v>77.53562708</v>
      </c>
      <c r="I271" s="8">
        <f t="shared" si="5"/>
        <v>1</v>
      </c>
      <c r="J271" s="7">
        <f t="shared" si="2"/>
        <v>-0.04509086769</v>
      </c>
      <c r="K271" s="6">
        <f t="shared" si="6"/>
        <v>-0.04509086769</v>
      </c>
      <c r="L271" s="6">
        <f t="shared" si="1"/>
        <v>0.1726811806</v>
      </c>
    </row>
    <row r="272" ht="15.75" customHeight="1">
      <c r="A272" s="3">
        <v>44224.0</v>
      </c>
      <c r="B272" s="4">
        <v>92.60504913330078</v>
      </c>
      <c r="C272" s="4">
        <v>94.38049122071503</v>
      </c>
      <c r="D272" s="4">
        <v>91.58759842157473</v>
      </c>
      <c r="E272" s="4">
        <v>91.65220918111014</v>
      </c>
      <c r="F272" s="5">
        <v>3.5462E7</v>
      </c>
      <c r="G272" s="4">
        <f t="shared" si="3"/>
        <v>88.62041626</v>
      </c>
      <c r="H272" s="4">
        <f t="shared" si="4"/>
        <v>77.68321983</v>
      </c>
      <c r="I272" s="8">
        <f t="shared" si="5"/>
        <v>1</v>
      </c>
      <c r="J272" s="7">
        <f t="shared" si="2"/>
        <v>0.01765368669</v>
      </c>
      <c r="K272" s="6">
        <f t="shared" si="6"/>
        <v>0.01765368669</v>
      </c>
      <c r="L272" s="6">
        <f t="shared" si="1"/>
        <v>0.1903348673</v>
      </c>
    </row>
    <row r="273" ht="15.75" customHeight="1">
      <c r="A273" s="3">
        <v>44225.0</v>
      </c>
      <c r="B273" s="4">
        <v>91.24463653564453</v>
      </c>
      <c r="C273" s="4">
        <v>92.31526845632465</v>
      </c>
      <c r="D273" s="4">
        <v>89.97518185703302</v>
      </c>
      <c r="E273" s="4">
        <v>91.76305464724642</v>
      </c>
      <c r="F273" s="5">
        <v>3.2252E7</v>
      </c>
      <c r="G273" s="4">
        <f t="shared" si="3"/>
        <v>88.67445526</v>
      </c>
      <c r="H273" s="4">
        <f t="shared" si="4"/>
        <v>77.82569054</v>
      </c>
      <c r="I273" s="8">
        <f t="shared" si="5"/>
        <v>1</v>
      </c>
      <c r="J273" s="7">
        <f t="shared" si="2"/>
        <v>-0.01469047974</v>
      </c>
      <c r="K273" s="6">
        <f t="shared" si="6"/>
        <v>-0.01469047974</v>
      </c>
      <c r="L273" s="6">
        <f t="shared" si="1"/>
        <v>0.1756443876</v>
      </c>
    </row>
    <row r="274" ht="15.75" customHeight="1">
      <c r="A274" s="3">
        <v>44228.0</v>
      </c>
      <c r="B274" s="4">
        <v>94.50572967529297</v>
      </c>
      <c r="C274" s="4">
        <v>95.55161379291447</v>
      </c>
      <c r="D274" s="4">
        <v>91.9996305117343</v>
      </c>
      <c r="E274" s="4">
        <v>92.13084668216794</v>
      </c>
      <c r="F274" s="5">
        <v>3.2044E7</v>
      </c>
      <c r="G274" s="4">
        <f t="shared" si="3"/>
        <v>88.80487961</v>
      </c>
      <c r="H274" s="4">
        <f t="shared" si="4"/>
        <v>77.98421816</v>
      </c>
      <c r="I274" s="8">
        <f t="shared" si="5"/>
        <v>1</v>
      </c>
      <c r="J274" s="7">
        <f t="shared" si="2"/>
        <v>0.03574010773</v>
      </c>
      <c r="K274" s="6">
        <f t="shared" si="6"/>
        <v>0.03574010773</v>
      </c>
      <c r="L274" s="6">
        <f t="shared" si="1"/>
        <v>0.2113844953</v>
      </c>
    </row>
    <row r="275" ht="15.75" customHeight="1">
      <c r="A275" s="3">
        <v>44229.0</v>
      </c>
      <c r="B275" s="4">
        <v>95.8060302734375</v>
      </c>
      <c r="C275" s="4">
        <v>97.21018243453732</v>
      </c>
      <c r="D275" s="4">
        <v>95.15887599690836</v>
      </c>
      <c r="E275" s="4">
        <v>95.55998756899251</v>
      </c>
      <c r="F275" s="5">
        <v>4.5474E7</v>
      </c>
      <c r="G275" s="4">
        <f t="shared" si="3"/>
        <v>88.98454193</v>
      </c>
      <c r="H275" s="4">
        <f t="shared" si="4"/>
        <v>78.14433149</v>
      </c>
      <c r="I275" s="8">
        <f t="shared" si="5"/>
        <v>1</v>
      </c>
      <c r="J275" s="7">
        <f t="shared" si="2"/>
        <v>0.01375896046</v>
      </c>
      <c r="K275" s="6">
        <f t="shared" si="6"/>
        <v>0.01375896046</v>
      </c>
      <c r="L275" s="6">
        <f t="shared" si="1"/>
        <v>0.2251434558</v>
      </c>
    </row>
    <row r="276" ht="15.75" customHeight="1">
      <c r="A276" s="3">
        <v>44230.0</v>
      </c>
      <c r="B276" s="4">
        <v>102.8918991088867</v>
      </c>
      <c r="C276" s="4">
        <v>105.1996764375073</v>
      </c>
      <c r="D276" s="4">
        <v>100.3226677790582</v>
      </c>
      <c r="E276" s="4">
        <v>103.0375330755039</v>
      </c>
      <c r="F276" s="5">
        <v>8.2364E7</v>
      </c>
      <c r="G276" s="4">
        <f t="shared" si="3"/>
        <v>89.28888306</v>
      </c>
      <c r="H276" s="4">
        <f t="shared" si="4"/>
        <v>78.34400961</v>
      </c>
      <c r="I276" s="8">
        <f t="shared" si="5"/>
        <v>1</v>
      </c>
      <c r="J276" s="7">
        <f t="shared" si="2"/>
        <v>0.07396057237</v>
      </c>
      <c r="K276" s="6">
        <f t="shared" si="6"/>
        <v>0.07396057237</v>
      </c>
      <c r="L276" s="6">
        <f t="shared" si="1"/>
        <v>0.2991040281</v>
      </c>
    </row>
    <row r="277" ht="15.75" customHeight="1">
      <c r="A277" s="3">
        <v>44231.0</v>
      </c>
      <c r="B277" s="4">
        <v>102.5091705322266</v>
      </c>
      <c r="C277" s="4">
        <v>103.3133882545592</v>
      </c>
      <c r="D277" s="4">
        <v>101.5260161300276</v>
      </c>
      <c r="E277" s="4">
        <v>102.8332481963935</v>
      </c>
      <c r="F277" s="5">
        <v>3.7046E7</v>
      </c>
      <c r="G277" s="4">
        <f t="shared" si="3"/>
        <v>89.60717117</v>
      </c>
      <c r="H277" s="4">
        <f t="shared" si="4"/>
        <v>78.55426729</v>
      </c>
      <c r="I277" s="8">
        <f t="shared" si="5"/>
        <v>1</v>
      </c>
      <c r="J277" s="7">
        <f t="shared" si="2"/>
        <v>-0.003719715351</v>
      </c>
      <c r="K277" s="6">
        <f t="shared" si="6"/>
        <v>-0.003719715351</v>
      </c>
      <c r="L277" s="6">
        <f t="shared" si="1"/>
        <v>0.2953843128</v>
      </c>
    </row>
    <row r="278" ht="15.75" customHeight="1">
      <c r="A278" s="3">
        <v>44232.0</v>
      </c>
      <c r="B278" s="4">
        <v>104.280143737793</v>
      </c>
      <c r="C278" s="4">
        <v>104.5043132526426</v>
      </c>
      <c r="D278" s="4">
        <v>102.3580666728231</v>
      </c>
      <c r="E278" s="4">
        <v>102.8884148700316</v>
      </c>
      <c r="F278" s="5">
        <v>3.0702E7</v>
      </c>
      <c r="G278" s="4">
        <f t="shared" si="3"/>
        <v>89.96816528</v>
      </c>
      <c r="H278" s="4">
        <f t="shared" si="4"/>
        <v>78.76173161</v>
      </c>
      <c r="I278" s="8">
        <f t="shared" si="5"/>
        <v>1</v>
      </c>
      <c r="J278" s="7">
        <f t="shared" si="2"/>
        <v>0.01727624169</v>
      </c>
      <c r="K278" s="6">
        <f t="shared" si="6"/>
        <v>0.01727624169</v>
      </c>
      <c r="L278" s="6">
        <f t="shared" si="1"/>
        <v>0.3126605545</v>
      </c>
    </row>
    <row r="279" ht="15.75" customHeight="1">
      <c r="A279" s="3">
        <v>44235.0</v>
      </c>
      <c r="B279" s="4">
        <v>104.0271453857422</v>
      </c>
      <c r="C279" s="4">
        <v>105.5499463237632</v>
      </c>
      <c r="D279" s="4">
        <v>102.9878215916827</v>
      </c>
      <c r="E279" s="4">
        <v>104.6733060244246</v>
      </c>
      <c r="F279" s="5">
        <v>2.4838E7</v>
      </c>
      <c r="G279" s="4">
        <f t="shared" si="3"/>
        <v>90.29028061</v>
      </c>
      <c r="H279" s="4">
        <f t="shared" si="4"/>
        <v>78.96467527</v>
      </c>
      <c r="I279" s="8">
        <f t="shared" si="5"/>
        <v>1</v>
      </c>
      <c r="J279" s="7">
        <f t="shared" si="2"/>
        <v>-0.00242614119</v>
      </c>
      <c r="K279" s="6">
        <f t="shared" si="6"/>
        <v>-0.00242614119</v>
      </c>
      <c r="L279" s="6">
        <f t="shared" si="1"/>
        <v>0.3102344133</v>
      </c>
    </row>
    <row r="280" ht="15.75" customHeight="1">
      <c r="A280" s="3">
        <v>44236.0</v>
      </c>
      <c r="B280" s="4">
        <v>103.5599212646484</v>
      </c>
      <c r="C280" s="4">
        <v>104.6345348613081</v>
      </c>
      <c r="D280" s="4">
        <v>103.312892635349</v>
      </c>
      <c r="E280" s="4">
        <v>103.312892635349</v>
      </c>
      <c r="F280" s="5">
        <v>1.7798E7</v>
      </c>
      <c r="G280" s="4">
        <f t="shared" si="3"/>
        <v>90.60051651</v>
      </c>
      <c r="H280" s="4">
        <f t="shared" si="4"/>
        <v>79.16453726</v>
      </c>
      <c r="I280" s="8">
        <f t="shared" si="5"/>
        <v>1</v>
      </c>
      <c r="J280" s="7">
        <f t="shared" si="2"/>
        <v>-0.004491367319</v>
      </c>
      <c r="K280" s="6">
        <f t="shared" si="6"/>
        <v>-0.004491367319</v>
      </c>
      <c r="L280" s="6">
        <f t="shared" si="1"/>
        <v>0.305743046</v>
      </c>
    </row>
    <row r="281" ht="15.75" customHeight="1">
      <c r="A281" s="3">
        <v>44237.0</v>
      </c>
      <c r="B281" s="4">
        <v>104.1499176025391</v>
      </c>
      <c r="C281" s="4">
        <v>104.7955852916631</v>
      </c>
      <c r="D281" s="4">
        <v>102.544963319379</v>
      </c>
      <c r="E281" s="4">
        <v>104.0917686788381</v>
      </c>
      <c r="F281" s="5">
        <v>2.271E7</v>
      </c>
      <c r="G281" s="4">
        <f t="shared" si="3"/>
        <v>90.90092087</v>
      </c>
      <c r="H281" s="4">
        <f t="shared" si="4"/>
        <v>79.36820168</v>
      </c>
      <c r="I281" s="8">
        <f t="shared" si="5"/>
        <v>1</v>
      </c>
      <c r="J281" s="7">
        <f t="shared" si="2"/>
        <v>0.005697149348</v>
      </c>
      <c r="K281" s="6">
        <f t="shared" si="6"/>
        <v>0.005697149348</v>
      </c>
      <c r="L281" s="6">
        <f t="shared" si="1"/>
        <v>0.3114401953</v>
      </c>
    </row>
    <row r="282" ht="15.75" customHeight="1">
      <c r="A282" s="3">
        <v>44238.0</v>
      </c>
      <c r="B282" s="4">
        <v>104.1752624511719</v>
      </c>
      <c r="C282" s="4">
        <v>104.4804475727643</v>
      </c>
      <c r="D282" s="4">
        <v>103.2522441236061</v>
      </c>
      <c r="E282" s="4">
        <v>104.3551926637681</v>
      </c>
      <c r="F282" s="5">
        <v>1.8914E7</v>
      </c>
      <c r="G282" s="4">
        <f t="shared" si="3"/>
        <v>91.23409042</v>
      </c>
      <c r="H282" s="4">
        <f t="shared" si="4"/>
        <v>79.58248295</v>
      </c>
      <c r="I282" s="8">
        <f t="shared" si="5"/>
        <v>1</v>
      </c>
      <c r="J282" s="7">
        <f t="shared" si="2"/>
        <v>0.0002433496753</v>
      </c>
      <c r="K282" s="6">
        <f t="shared" si="6"/>
        <v>0.0002433496753</v>
      </c>
      <c r="L282" s="6">
        <f t="shared" si="1"/>
        <v>0.311683545</v>
      </c>
    </row>
    <row r="283" ht="15.75" customHeight="1">
      <c r="A283" s="3">
        <v>44239.0</v>
      </c>
      <c r="B283" s="4">
        <v>104.5838394165039</v>
      </c>
      <c r="C283" s="4">
        <v>104.817951975021</v>
      </c>
      <c r="D283" s="4">
        <v>103.5410419524392</v>
      </c>
      <c r="E283" s="4">
        <v>103.8949335584055</v>
      </c>
      <c r="F283" s="5">
        <v>1.7114E7</v>
      </c>
      <c r="G283" s="4">
        <f t="shared" si="3"/>
        <v>91.53829224</v>
      </c>
      <c r="H283" s="4">
        <f t="shared" si="4"/>
        <v>79.77201389</v>
      </c>
      <c r="I283" s="8">
        <f t="shared" si="5"/>
        <v>1</v>
      </c>
      <c r="J283" s="7">
        <f t="shared" si="2"/>
        <v>0.003922015224</v>
      </c>
      <c r="K283" s="6">
        <f t="shared" si="6"/>
        <v>0.003922015224</v>
      </c>
      <c r="L283" s="6">
        <f t="shared" si="1"/>
        <v>0.3156055602</v>
      </c>
    </row>
    <row r="284" ht="15.75" customHeight="1">
      <c r="A284" s="3">
        <v>44243.0</v>
      </c>
      <c r="B284" s="4">
        <v>105.4680862426758</v>
      </c>
      <c r="C284" s="4">
        <v>106.9979937534367</v>
      </c>
      <c r="D284" s="4">
        <v>104.596269524641</v>
      </c>
      <c r="E284" s="4">
        <v>104.596269524641</v>
      </c>
      <c r="F284" s="5">
        <v>2.2676E7</v>
      </c>
      <c r="G284" s="4">
        <f t="shared" si="3"/>
        <v>91.83050537</v>
      </c>
      <c r="H284" s="4">
        <f t="shared" si="4"/>
        <v>79.96418163</v>
      </c>
      <c r="I284" s="8">
        <f t="shared" si="5"/>
        <v>1</v>
      </c>
      <c r="J284" s="7">
        <f t="shared" si="2"/>
        <v>0.008454908819</v>
      </c>
      <c r="K284" s="6">
        <f t="shared" si="6"/>
        <v>0.008454908819</v>
      </c>
      <c r="L284" s="6">
        <f t="shared" si="1"/>
        <v>0.324060469</v>
      </c>
    </row>
    <row r="285" ht="15.75" customHeight="1">
      <c r="A285" s="3">
        <v>44244.0</v>
      </c>
      <c r="B285" s="4">
        <v>105.7866897583008</v>
      </c>
      <c r="C285" s="4">
        <v>106.0526109263219</v>
      </c>
      <c r="D285" s="4">
        <v>104.325875310393</v>
      </c>
      <c r="E285" s="4">
        <v>104.3795570749031</v>
      </c>
      <c r="F285" s="5">
        <v>2.1418E7</v>
      </c>
      <c r="G285" s="4">
        <f t="shared" si="3"/>
        <v>92.13026367</v>
      </c>
      <c r="H285" s="4">
        <f t="shared" si="4"/>
        <v>80.16491348</v>
      </c>
      <c r="I285" s="8">
        <f t="shared" si="5"/>
        <v>1</v>
      </c>
      <c r="J285" s="7">
        <f t="shared" si="2"/>
        <v>0.003020852345</v>
      </c>
      <c r="K285" s="6">
        <f t="shared" si="6"/>
        <v>0.003020852345</v>
      </c>
      <c r="L285" s="6">
        <f t="shared" si="1"/>
        <v>0.3270813214</v>
      </c>
    </row>
    <row r="286" ht="15.75" customHeight="1">
      <c r="A286" s="3">
        <v>44245.0</v>
      </c>
      <c r="B286" s="4">
        <v>105.2344741821289</v>
      </c>
      <c r="C286" s="4">
        <v>106.0066330338541</v>
      </c>
      <c r="D286" s="4">
        <v>104.5639602860154</v>
      </c>
      <c r="E286" s="4">
        <v>104.8959863169635</v>
      </c>
      <c r="F286" s="5">
        <v>2.2432E7</v>
      </c>
      <c r="G286" s="4">
        <f t="shared" si="3"/>
        <v>92.41776489</v>
      </c>
      <c r="H286" s="4">
        <f t="shared" si="4"/>
        <v>80.36134594</v>
      </c>
      <c r="I286" s="8">
        <f t="shared" si="5"/>
        <v>1</v>
      </c>
      <c r="J286" s="7">
        <f t="shared" si="2"/>
        <v>-0.005220085603</v>
      </c>
      <c r="K286" s="6">
        <f t="shared" si="6"/>
        <v>-0.005220085603</v>
      </c>
      <c r="L286" s="6">
        <f t="shared" si="1"/>
        <v>0.3218612358</v>
      </c>
    </row>
    <row r="287" ht="15.75" customHeight="1">
      <c r="A287" s="3">
        <v>44246.0</v>
      </c>
      <c r="B287" s="4">
        <v>104.4362106323242</v>
      </c>
      <c r="C287" s="4">
        <v>105.8970249565543</v>
      </c>
      <c r="D287" s="4">
        <v>104.2508121267648</v>
      </c>
      <c r="E287" s="4">
        <v>105.337355825004</v>
      </c>
      <c r="F287" s="5">
        <v>2.9148E7</v>
      </c>
      <c r="G287" s="4">
        <f t="shared" si="3"/>
        <v>92.69776062</v>
      </c>
      <c r="H287" s="4">
        <f t="shared" si="4"/>
        <v>80.54774544</v>
      </c>
      <c r="I287" s="8">
        <f t="shared" si="5"/>
        <v>1</v>
      </c>
      <c r="J287" s="7">
        <f t="shared" si="2"/>
        <v>-0.007585570755</v>
      </c>
      <c r="K287" s="6">
        <f t="shared" si="6"/>
        <v>-0.007585570755</v>
      </c>
      <c r="L287" s="6">
        <f t="shared" si="1"/>
        <v>0.314275665</v>
      </c>
    </row>
    <row r="288" ht="15.75" customHeight="1">
      <c r="A288" s="3">
        <v>44249.0</v>
      </c>
      <c r="B288" s="4">
        <v>102.6339263916016</v>
      </c>
      <c r="C288" s="4">
        <v>103.9530809187699</v>
      </c>
      <c r="D288" s="4">
        <v>102.4977349038686</v>
      </c>
      <c r="E288" s="4">
        <v>102.7392952360117</v>
      </c>
      <c r="F288" s="5">
        <v>2.735E7</v>
      </c>
      <c r="G288" s="4">
        <f t="shared" si="3"/>
        <v>92.94263519</v>
      </c>
      <c r="H288" s="4">
        <f t="shared" si="4"/>
        <v>80.72608036</v>
      </c>
      <c r="I288" s="8">
        <f t="shared" si="5"/>
        <v>1</v>
      </c>
      <c r="J288" s="7">
        <f t="shared" si="2"/>
        <v>-0.01725727341</v>
      </c>
      <c r="K288" s="6">
        <f t="shared" si="6"/>
        <v>-0.01725727341</v>
      </c>
      <c r="L288" s="6">
        <f t="shared" si="1"/>
        <v>0.2970183916</v>
      </c>
    </row>
    <row r="289" ht="15.75" customHeight="1">
      <c r="A289" s="3">
        <v>44250.0</v>
      </c>
      <c r="B289" s="4">
        <v>102.9311676025391</v>
      </c>
      <c r="C289" s="4">
        <v>103.4853760864851</v>
      </c>
      <c r="D289" s="4">
        <v>99.50950491546918</v>
      </c>
      <c r="E289" s="4">
        <v>100.6522181455156</v>
      </c>
      <c r="F289" s="5">
        <v>3.3348E7</v>
      </c>
      <c r="G289" s="4">
        <f t="shared" si="3"/>
        <v>93.22767105</v>
      </c>
      <c r="H289" s="4">
        <f t="shared" si="4"/>
        <v>80.89962379</v>
      </c>
      <c r="I289" s="8">
        <f t="shared" si="5"/>
        <v>1</v>
      </c>
      <c r="J289" s="7">
        <f t="shared" si="2"/>
        <v>0.002896130172</v>
      </c>
      <c r="K289" s="6">
        <f t="shared" si="6"/>
        <v>0.002896130172</v>
      </c>
      <c r="L289" s="6">
        <f t="shared" si="1"/>
        <v>0.2999145218</v>
      </c>
    </row>
    <row r="290" ht="15.75" customHeight="1">
      <c r="A290" s="3">
        <v>44251.0</v>
      </c>
      <c r="B290" s="4">
        <v>104.1394729614258</v>
      </c>
      <c r="C290" s="4">
        <v>104.4183177705665</v>
      </c>
      <c r="D290" s="4">
        <v>101.304328262014</v>
      </c>
      <c r="E290" s="4">
        <v>101.488232655531</v>
      </c>
      <c r="F290" s="5">
        <v>2.4966E7</v>
      </c>
      <c r="G290" s="4">
        <f t="shared" si="3"/>
        <v>93.54562103</v>
      </c>
      <c r="H290" s="4">
        <f t="shared" si="4"/>
        <v>81.07527962</v>
      </c>
      <c r="I290" s="8">
        <f t="shared" si="5"/>
        <v>1</v>
      </c>
      <c r="J290" s="7">
        <f t="shared" si="2"/>
        <v>0.01173896485</v>
      </c>
      <c r="K290" s="6">
        <f t="shared" si="6"/>
        <v>0.01173896485</v>
      </c>
      <c r="L290" s="6">
        <f t="shared" si="1"/>
        <v>0.3116534866</v>
      </c>
    </row>
    <row r="291" ht="15.75" customHeight="1">
      <c r="A291" s="3">
        <v>44252.0</v>
      </c>
      <c r="B291" s="4">
        <v>100.9678268432617</v>
      </c>
      <c r="C291" s="4">
        <v>104.1250620769489</v>
      </c>
      <c r="D291" s="4">
        <v>100.467300186651</v>
      </c>
      <c r="E291" s="4">
        <v>102.761660683627</v>
      </c>
      <c r="F291" s="5">
        <v>3.6568E7</v>
      </c>
      <c r="G291" s="4">
        <f t="shared" si="3"/>
        <v>93.79373627</v>
      </c>
      <c r="H291" s="4">
        <f t="shared" si="4"/>
        <v>81.23137669</v>
      </c>
      <c r="I291" s="8">
        <f t="shared" si="5"/>
        <v>1</v>
      </c>
      <c r="J291" s="7">
        <f t="shared" si="2"/>
        <v>-0.0304557535</v>
      </c>
      <c r="K291" s="6">
        <f t="shared" si="6"/>
        <v>-0.0304557535</v>
      </c>
      <c r="L291" s="6">
        <f t="shared" si="1"/>
        <v>0.2811977331</v>
      </c>
    </row>
    <row r="292" ht="15.75" customHeight="1">
      <c r="A292" s="3">
        <v>44253.0</v>
      </c>
      <c r="B292" s="4">
        <v>101.2412033081055</v>
      </c>
      <c r="C292" s="4">
        <v>102.9386102074676</v>
      </c>
      <c r="D292" s="4">
        <v>100.2073478469382</v>
      </c>
      <c r="E292" s="4">
        <v>101.9201660678503</v>
      </c>
      <c r="F292" s="5">
        <v>4.167E7</v>
      </c>
      <c r="G292" s="4">
        <f t="shared" si="3"/>
        <v>94.0689006</v>
      </c>
      <c r="H292" s="4">
        <f t="shared" si="4"/>
        <v>81.39568001</v>
      </c>
      <c r="I292" s="8">
        <f t="shared" si="5"/>
        <v>1</v>
      </c>
      <c r="J292" s="7">
        <f t="shared" si="2"/>
        <v>0.002707560154</v>
      </c>
      <c r="K292" s="6">
        <f t="shared" si="6"/>
        <v>0.002707560154</v>
      </c>
      <c r="L292" s="6">
        <f t="shared" si="1"/>
        <v>0.2839052933</v>
      </c>
    </row>
    <row r="293" ht="15.75" customHeight="1">
      <c r="A293" s="3">
        <v>44256.0</v>
      </c>
      <c r="B293" s="4">
        <v>103.4605178833008</v>
      </c>
      <c r="C293" s="4">
        <v>103.7095336124718</v>
      </c>
      <c r="D293" s="4">
        <v>101.7004795938169</v>
      </c>
      <c r="E293" s="4">
        <v>102.2183971192832</v>
      </c>
      <c r="F293" s="5">
        <v>2.809E7</v>
      </c>
      <c r="G293" s="4">
        <f t="shared" si="3"/>
        <v>94.38078705</v>
      </c>
      <c r="H293" s="4">
        <f t="shared" si="4"/>
        <v>81.57764336</v>
      </c>
      <c r="I293" s="8">
        <f t="shared" si="5"/>
        <v>1</v>
      </c>
      <c r="J293" s="7">
        <f t="shared" si="2"/>
        <v>0.02192106082</v>
      </c>
      <c r="K293" s="6">
        <f t="shared" si="6"/>
        <v>0.02192106082</v>
      </c>
      <c r="L293" s="6">
        <f t="shared" si="1"/>
        <v>0.3058263541</v>
      </c>
    </row>
    <row r="294" ht="15.75" customHeight="1">
      <c r="A294" s="3">
        <v>44257.0</v>
      </c>
      <c r="B294" s="4">
        <v>103.1786956787109</v>
      </c>
      <c r="C294" s="4">
        <v>104.5967649510018</v>
      </c>
      <c r="D294" s="4">
        <v>102.9510525347026</v>
      </c>
      <c r="E294" s="4">
        <v>103.1960940919162</v>
      </c>
      <c r="F294" s="5">
        <v>2.2692E7</v>
      </c>
      <c r="G294" s="4">
        <f t="shared" si="3"/>
        <v>94.69177841</v>
      </c>
      <c r="H294" s="4">
        <f t="shared" si="4"/>
        <v>81.75650764</v>
      </c>
      <c r="I294" s="8">
        <f t="shared" si="5"/>
        <v>1</v>
      </c>
      <c r="J294" s="7">
        <f t="shared" si="2"/>
        <v>-0.002723958959</v>
      </c>
      <c r="K294" s="6">
        <f t="shared" si="6"/>
        <v>-0.002723958959</v>
      </c>
      <c r="L294" s="6">
        <f t="shared" si="1"/>
        <v>0.3031023951</v>
      </c>
    </row>
    <row r="295" ht="15.75" customHeight="1">
      <c r="A295" s="3">
        <v>44258.0</v>
      </c>
      <c r="B295" s="4">
        <v>100.7367095947266</v>
      </c>
      <c r="C295" s="4">
        <v>103.8088490657052</v>
      </c>
      <c r="D295" s="4">
        <v>99.90614396795964</v>
      </c>
      <c r="E295" s="4">
        <v>102.7497377714072</v>
      </c>
      <c r="F295" s="5">
        <v>2.9684E7</v>
      </c>
      <c r="G295" s="4">
        <f t="shared" si="3"/>
        <v>94.96894104</v>
      </c>
      <c r="H295" s="4">
        <f t="shared" si="4"/>
        <v>81.91892223</v>
      </c>
      <c r="I295" s="8">
        <f t="shared" si="5"/>
        <v>1</v>
      </c>
      <c r="J295" s="7">
        <f t="shared" si="2"/>
        <v>-0.02366754171</v>
      </c>
      <c r="K295" s="6">
        <f t="shared" si="6"/>
        <v>-0.02366754171</v>
      </c>
      <c r="L295" s="6">
        <f t="shared" si="1"/>
        <v>0.2794348534</v>
      </c>
    </row>
    <row r="296" ht="15.75" customHeight="1">
      <c r="A296" s="3">
        <v>44259.0</v>
      </c>
      <c r="B296" s="4">
        <v>101.8490905761719</v>
      </c>
      <c r="C296" s="4">
        <v>103.8447278752686</v>
      </c>
      <c r="D296" s="4">
        <v>100.4166036217093</v>
      </c>
      <c r="E296" s="4">
        <v>100.5706940913522</v>
      </c>
      <c r="F296" s="5">
        <v>4.236E7</v>
      </c>
      <c r="G296" s="4">
        <f t="shared" si="3"/>
        <v>95.28514145</v>
      </c>
      <c r="H296" s="4">
        <f t="shared" si="4"/>
        <v>82.0842271</v>
      </c>
      <c r="I296" s="8">
        <f t="shared" si="5"/>
        <v>1</v>
      </c>
      <c r="J296" s="7">
        <f t="shared" si="2"/>
        <v>0.01104245896</v>
      </c>
      <c r="K296" s="6">
        <f t="shared" si="6"/>
        <v>0.01104245896</v>
      </c>
      <c r="L296" s="6">
        <f t="shared" si="1"/>
        <v>0.2904773124</v>
      </c>
    </row>
    <row r="297" ht="15.75" customHeight="1">
      <c r="A297" s="3">
        <v>44260.0</v>
      </c>
      <c r="B297" s="4">
        <v>104.8040313720703</v>
      </c>
      <c r="C297" s="4">
        <v>105.2797042686041</v>
      </c>
      <c r="D297" s="4">
        <v>101.7161317242266</v>
      </c>
      <c r="E297" s="4">
        <v>103.0434925506874</v>
      </c>
      <c r="F297" s="5">
        <v>4.3904E7</v>
      </c>
      <c r="G297" s="4">
        <f t="shared" si="3"/>
        <v>95.65213013</v>
      </c>
      <c r="H297" s="4">
        <f t="shared" si="4"/>
        <v>82.26690495</v>
      </c>
      <c r="I297" s="8">
        <f t="shared" si="5"/>
        <v>1</v>
      </c>
      <c r="J297" s="7">
        <f t="shared" si="2"/>
        <v>0.02901293256</v>
      </c>
      <c r="K297" s="6">
        <f t="shared" si="6"/>
        <v>0.02901293256</v>
      </c>
      <c r="L297" s="6">
        <f t="shared" si="1"/>
        <v>0.319490245</v>
      </c>
    </row>
    <row r="298" ht="15.75" customHeight="1">
      <c r="A298" s="3">
        <v>44263.0</v>
      </c>
      <c r="B298" s="4">
        <v>100.6104583740234</v>
      </c>
      <c r="C298" s="4">
        <v>105.811536924346</v>
      </c>
      <c r="D298" s="4">
        <v>100.4832087853618</v>
      </c>
      <c r="E298" s="4">
        <v>104.4357199537901</v>
      </c>
      <c r="F298" s="5">
        <v>3.2948E7</v>
      </c>
      <c r="G298" s="4">
        <f t="shared" si="3"/>
        <v>95.95102356</v>
      </c>
      <c r="H298" s="4">
        <f t="shared" si="4"/>
        <v>82.42035534</v>
      </c>
      <c r="I298" s="8">
        <f t="shared" si="5"/>
        <v>1</v>
      </c>
      <c r="J298" s="7">
        <f t="shared" si="2"/>
        <v>-0.04001347031</v>
      </c>
      <c r="K298" s="6">
        <f t="shared" si="6"/>
        <v>-0.04001347031</v>
      </c>
      <c r="L298" s="6">
        <f t="shared" si="1"/>
        <v>0.2794767746</v>
      </c>
    </row>
    <row r="299" ht="15.75" customHeight="1">
      <c r="A299" s="3">
        <v>44264.0</v>
      </c>
      <c r="B299" s="4">
        <v>102.0285263061523</v>
      </c>
      <c r="C299" s="4">
        <v>103.2880378351057</v>
      </c>
      <c r="D299" s="4">
        <v>101.7864654036421</v>
      </c>
      <c r="E299" s="4">
        <v>102.8884128503279</v>
      </c>
      <c r="F299" s="5">
        <v>3.3946E7</v>
      </c>
      <c r="G299" s="4">
        <f t="shared" si="3"/>
        <v>96.26945084</v>
      </c>
      <c r="H299" s="4">
        <f t="shared" si="4"/>
        <v>82.58187031</v>
      </c>
      <c r="I299" s="8">
        <f t="shared" si="5"/>
        <v>1</v>
      </c>
      <c r="J299" s="7">
        <f t="shared" si="2"/>
        <v>0.01409463743</v>
      </c>
      <c r="K299" s="6">
        <f t="shared" si="6"/>
        <v>0.01409463743</v>
      </c>
      <c r="L299" s="6">
        <f t="shared" si="1"/>
        <v>0.2935714121</v>
      </c>
    </row>
    <row r="300" ht="15.75" customHeight="1">
      <c r="A300" s="3">
        <v>44265.0</v>
      </c>
      <c r="B300" s="4">
        <v>102.1443405151367</v>
      </c>
      <c r="C300" s="4">
        <v>103.1369373682278</v>
      </c>
      <c r="D300" s="4">
        <v>101.0677398206333</v>
      </c>
      <c r="E300" s="4">
        <v>102.9758920839601</v>
      </c>
      <c r="F300" s="5">
        <v>2.5372E7</v>
      </c>
      <c r="G300" s="4">
        <f t="shared" si="3"/>
        <v>96.58376266</v>
      </c>
      <c r="H300" s="4">
        <f t="shared" si="4"/>
        <v>82.74207058</v>
      </c>
      <c r="I300" s="8">
        <f t="shared" si="5"/>
        <v>1</v>
      </c>
      <c r="J300" s="7">
        <f t="shared" si="2"/>
        <v>0.001135115964</v>
      </c>
      <c r="K300" s="6">
        <f t="shared" si="6"/>
        <v>0.001135115964</v>
      </c>
      <c r="L300" s="6">
        <f t="shared" si="1"/>
        <v>0.294706528</v>
      </c>
    </row>
    <row r="301" ht="15.75" customHeight="1">
      <c r="A301" s="3">
        <v>44266.0</v>
      </c>
      <c r="B301" s="4">
        <v>105.1136932373047</v>
      </c>
      <c r="C301" s="4">
        <v>105.6569651192745</v>
      </c>
      <c r="D301" s="4">
        <v>103.0067181606705</v>
      </c>
      <c r="E301" s="4">
        <v>103.0902214402629</v>
      </c>
      <c r="F301" s="5">
        <v>2.4782E7</v>
      </c>
      <c r="G301" s="4">
        <f t="shared" si="3"/>
        <v>96.92044128</v>
      </c>
      <c r="H301" s="4">
        <f t="shared" si="4"/>
        <v>82.91547733</v>
      </c>
      <c r="I301" s="8">
        <f t="shared" si="5"/>
        <v>1</v>
      </c>
      <c r="J301" s="7">
        <f t="shared" si="2"/>
        <v>0.02907016392</v>
      </c>
      <c r="K301" s="6">
        <f t="shared" si="6"/>
        <v>0.02907016392</v>
      </c>
      <c r="L301" s="6">
        <f t="shared" si="1"/>
        <v>0.3237766919</v>
      </c>
    </row>
    <row r="302" ht="15.75" customHeight="1">
      <c r="A302" s="3">
        <v>44267.0</v>
      </c>
      <c r="B302" s="4">
        <v>102.4868011474609</v>
      </c>
      <c r="C302" s="4">
        <v>103.8954278401971</v>
      </c>
      <c r="D302" s="4">
        <v>101.7725485601513</v>
      </c>
      <c r="E302" s="4">
        <v>103.6339814352092</v>
      </c>
      <c r="F302" s="5">
        <v>3.4516E7</v>
      </c>
      <c r="G302" s="4">
        <f t="shared" si="3"/>
        <v>97.22184982</v>
      </c>
      <c r="H302" s="4">
        <f t="shared" si="4"/>
        <v>83.07554585</v>
      </c>
      <c r="I302" s="8">
        <f t="shared" si="5"/>
        <v>1</v>
      </c>
      <c r="J302" s="7">
        <f t="shared" si="2"/>
        <v>-0.02499095987</v>
      </c>
      <c r="K302" s="6">
        <f t="shared" si="6"/>
        <v>-0.02499095987</v>
      </c>
      <c r="L302" s="6">
        <f t="shared" si="1"/>
        <v>0.2987857321</v>
      </c>
    </row>
    <row r="303" ht="15.75" customHeight="1">
      <c r="A303" s="3">
        <v>44270.0</v>
      </c>
      <c r="B303" s="4">
        <v>102.7139511108398</v>
      </c>
      <c r="C303" s="4">
        <v>102.7422785162963</v>
      </c>
      <c r="D303" s="4">
        <v>101.5717385495141</v>
      </c>
      <c r="E303" s="4">
        <v>102.5056859023167</v>
      </c>
      <c r="F303" s="5">
        <v>2.5962E7</v>
      </c>
      <c r="G303" s="4">
        <f t="shared" si="3"/>
        <v>97.54688766</v>
      </c>
      <c r="H303" s="4">
        <f t="shared" si="4"/>
        <v>83.23702599</v>
      </c>
      <c r="I303" s="8">
        <f t="shared" si="5"/>
        <v>1</v>
      </c>
      <c r="J303" s="7">
        <f t="shared" si="2"/>
        <v>0.002216382606</v>
      </c>
      <c r="K303" s="6">
        <f t="shared" si="6"/>
        <v>0.002216382606</v>
      </c>
      <c r="L303" s="6">
        <f t="shared" si="1"/>
        <v>0.3010021147</v>
      </c>
    </row>
    <row r="304" ht="15.75" customHeight="1">
      <c r="A304" s="3">
        <v>44271.0</v>
      </c>
      <c r="B304" s="4">
        <v>104.0077590942383</v>
      </c>
      <c r="C304" s="4">
        <v>105.550590188822</v>
      </c>
      <c r="D304" s="4">
        <v>102.8884132316246</v>
      </c>
      <c r="E304" s="4">
        <v>103.3352581447105</v>
      </c>
      <c r="F304" s="5">
        <v>2.9832E7</v>
      </c>
      <c r="G304" s="4">
        <f t="shared" si="3"/>
        <v>97.88551468</v>
      </c>
      <c r="H304" s="4">
        <f t="shared" si="4"/>
        <v>83.40194565</v>
      </c>
      <c r="I304" s="8">
        <f t="shared" si="5"/>
        <v>1</v>
      </c>
      <c r="J304" s="7">
        <f t="shared" si="2"/>
        <v>0.01259622446</v>
      </c>
      <c r="K304" s="6">
        <f t="shared" si="6"/>
        <v>0.01259622446</v>
      </c>
      <c r="L304" s="6">
        <f t="shared" si="1"/>
        <v>0.3135983391</v>
      </c>
    </row>
    <row r="305" ht="15.75" customHeight="1">
      <c r="A305" s="3">
        <v>44272.0</v>
      </c>
      <c r="B305" s="4">
        <v>103.9361877441406</v>
      </c>
      <c r="C305" s="4">
        <v>104.8656603706885</v>
      </c>
      <c r="D305" s="4">
        <v>102.0931392093787</v>
      </c>
      <c r="E305" s="4">
        <v>103.18813186499</v>
      </c>
      <c r="F305" s="5">
        <v>2.598E7</v>
      </c>
      <c r="G305" s="4">
        <f t="shared" si="3"/>
        <v>98.24621048</v>
      </c>
      <c r="H305" s="4">
        <f t="shared" si="4"/>
        <v>83.56578674</v>
      </c>
      <c r="I305" s="8">
        <f t="shared" si="5"/>
        <v>1</v>
      </c>
      <c r="J305" s="7">
        <f t="shared" si="2"/>
        <v>-0.0006881347192</v>
      </c>
      <c r="K305" s="6">
        <f t="shared" si="6"/>
        <v>-0.0006881347192</v>
      </c>
      <c r="L305" s="6">
        <f t="shared" si="1"/>
        <v>0.3129102044</v>
      </c>
    </row>
    <row r="306" ht="15.75" customHeight="1">
      <c r="A306" s="3">
        <v>44273.0</v>
      </c>
      <c r="B306" s="4">
        <v>101.2093963623047</v>
      </c>
      <c r="C306" s="4">
        <v>103.1617955865257</v>
      </c>
      <c r="D306" s="4">
        <v>101.076686062547</v>
      </c>
      <c r="E306" s="4">
        <v>102.4410811245831</v>
      </c>
      <c r="F306" s="5">
        <v>2.7228E7</v>
      </c>
      <c r="G306" s="4">
        <f t="shared" si="3"/>
        <v>98.53976547</v>
      </c>
      <c r="H306" s="4">
        <f t="shared" si="4"/>
        <v>83.71415482</v>
      </c>
      <c r="I306" s="8">
        <f t="shared" si="5"/>
        <v>1</v>
      </c>
      <c r="J306" s="7">
        <f t="shared" si="2"/>
        <v>-0.02623524531</v>
      </c>
      <c r="K306" s="6">
        <f t="shared" si="6"/>
        <v>-0.02623524531</v>
      </c>
      <c r="L306" s="6">
        <f t="shared" si="1"/>
        <v>0.2866749591</v>
      </c>
    </row>
    <row r="307" ht="15.75" customHeight="1">
      <c r="A307" s="3">
        <v>44274.0</v>
      </c>
      <c r="B307" s="4">
        <v>101.5563354492188</v>
      </c>
      <c r="C307" s="4">
        <v>102.0484056172376</v>
      </c>
      <c r="D307" s="4">
        <v>100.2878744217709</v>
      </c>
      <c r="E307" s="4">
        <v>101.4991724890406</v>
      </c>
      <c r="F307" s="5">
        <v>4.6298E7</v>
      </c>
      <c r="G307" s="4">
        <f t="shared" si="3"/>
        <v>98.84585617</v>
      </c>
      <c r="H307" s="4">
        <f t="shared" si="4"/>
        <v>83.86496338</v>
      </c>
      <c r="I307" s="8">
        <f t="shared" si="5"/>
        <v>1</v>
      </c>
      <c r="J307" s="7">
        <f t="shared" si="2"/>
        <v>0.003427933565</v>
      </c>
      <c r="K307" s="6">
        <f t="shared" si="6"/>
        <v>0.003427933565</v>
      </c>
      <c r="L307" s="6">
        <f t="shared" si="1"/>
        <v>0.2901028927</v>
      </c>
    </row>
    <row r="308" ht="15.75" customHeight="1">
      <c r="A308" s="3">
        <v>44277.0</v>
      </c>
      <c r="B308" s="4">
        <v>101.3271942138672</v>
      </c>
      <c r="C308" s="4">
        <v>102.2914636863668</v>
      </c>
      <c r="D308" s="4">
        <v>100.7048938010304</v>
      </c>
      <c r="E308" s="4">
        <v>101.4887400669759</v>
      </c>
      <c r="F308" s="5">
        <v>3.9096E7</v>
      </c>
      <c r="G308" s="4">
        <f t="shared" si="3"/>
        <v>99.09571091</v>
      </c>
      <c r="H308" s="4">
        <f t="shared" si="4"/>
        <v>84.02064049</v>
      </c>
      <c r="I308" s="8">
        <f t="shared" si="5"/>
        <v>1</v>
      </c>
      <c r="J308" s="7">
        <f t="shared" si="2"/>
        <v>-0.002256296806</v>
      </c>
      <c r="K308" s="6">
        <f t="shared" si="6"/>
        <v>-0.002256296806</v>
      </c>
      <c r="L308" s="6">
        <f t="shared" si="1"/>
        <v>0.2878465959</v>
      </c>
    </row>
    <row r="309" ht="15.75" customHeight="1">
      <c r="A309" s="3">
        <v>44278.0</v>
      </c>
      <c r="B309" s="4">
        <v>102.0414581298828</v>
      </c>
      <c r="C309" s="4">
        <v>103.0028380143854</v>
      </c>
      <c r="D309" s="4">
        <v>101.3585135306054</v>
      </c>
      <c r="E309" s="4">
        <v>101.9788268761949</v>
      </c>
      <c r="F309" s="5">
        <v>2.734E7</v>
      </c>
      <c r="G309" s="4">
        <f t="shared" si="3"/>
        <v>99.34000885</v>
      </c>
      <c r="H309" s="4">
        <f t="shared" si="4"/>
        <v>84.17337513</v>
      </c>
      <c r="I309" s="8">
        <f t="shared" si="5"/>
        <v>1</v>
      </c>
      <c r="J309" s="7">
        <f t="shared" si="2"/>
        <v>0.007049084124</v>
      </c>
      <c r="K309" s="6">
        <f t="shared" si="6"/>
        <v>0.007049084124</v>
      </c>
      <c r="L309" s="6">
        <f t="shared" si="1"/>
        <v>0.29489568</v>
      </c>
    </row>
    <row r="310" ht="15.75" customHeight="1">
      <c r="A310" s="3">
        <v>44279.0</v>
      </c>
      <c r="B310" s="4">
        <v>101.6487884521484</v>
      </c>
      <c r="C310" s="4">
        <v>103.2964955478597</v>
      </c>
      <c r="D310" s="4">
        <v>101.4745767901684</v>
      </c>
      <c r="E310" s="4">
        <v>102.6582908054872</v>
      </c>
      <c r="F310" s="5">
        <v>2.308E7</v>
      </c>
      <c r="G310" s="4">
        <f t="shared" si="3"/>
        <v>99.61670441</v>
      </c>
      <c r="H310" s="4">
        <f t="shared" si="4"/>
        <v>84.32210358</v>
      </c>
      <c r="I310" s="8">
        <f t="shared" si="5"/>
        <v>1</v>
      </c>
      <c r="J310" s="7">
        <f t="shared" si="2"/>
        <v>-0.003848138638</v>
      </c>
      <c r="K310" s="6">
        <f t="shared" si="6"/>
        <v>-0.003848138638</v>
      </c>
      <c r="L310" s="6">
        <f t="shared" si="1"/>
        <v>0.2910475414</v>
      </c>
    </row>
    <row r="311" ht="15.75" customHeight="1">
      <c r="A311" s="3">
        <v>44280.0</v>
      </c>
      <c r="B311" s="4">
        <v>101.6139907836914</v>
      </c>
      <c r="C311" s="4">
        <v>102.3351981840952</v>
      </c>
      <c r="D311" s="4">
        <v>99.94242357894034</v>
      </c>
      <c r="E311" s="4">
        <v>101.6363569198941</v>
      </c>
      <c r="F311" s="5">
        <v>2.8378E7</v>
      </c>
      <c r="G311" s="4">
        <f t="shared" si="3"/>
        <v>99.91275452</v>
      </c>
      <c r="H311" s="4">
        <f t="shared" si="4"/>
        <v>84.46828465</v>
      </c>
      <c r="I311" s="8">
        <f t="shared" si="5"/>
        <v>1</v>
      </c>
      <c r="J311" s="7">
        <f t="shared" si="2"/>
        <v>-0.0003423323483</v>
      </c>
      <c r="K311" s="6">
        <f t="shared" si="6"/>
        <v>-0.0003423323483</v>
      </c>
      <c r="L311" s="6">
        <f t="shared" si="1"/>
        <v>0.290705209</v>
      </c>
    </row>
    <row r="312" ht="15.75" customHeight="1">
      <c r="A312" s="3">
        <v>44281.0</v>
      </c>
      <c r="B312" s="4">
        <v>101.1760940551758</v>
      </c>
      <c r="C312" s="4">
        <v>101.9435354694037</v>
      </c>
      <c r="D312" s="4">
        <v>100.1059551443746</v>
      </c>
      <c r="E312" s="4">
        <v>101.3406205464479</v>
      </c>
      <c r="F312" s="5">
        <v>2.987E7</v>
      </c>
      <c r="G312" s="4">
        <f t="shared" si="3"/>
        <v>100.1922432</v>
      </c>
      <c r="H312" s="4">
        <f t="shared" si="4"/>
        <v>84.60986801</v>
      </c>
      <c r="I312" s="8">
        <f t="shared" si="5"/>
        <v>1</v>
      </c>
      <c r="J312" s="7">
        <f t="shared" si="2"/>
        <v>-0.004309413744</v>
      </c>
      <c r="K312" s="6">
        <f t="shared" si="6"/>
        <v>-0.004309413744</v>
      </c>
      <c r="L312" s="6">
        <f t="shared" si="1"/>
        <v>0.2863957953</v>
      </c>
    </row>
    <row r="313" ht="15.75" customHeight="1">
      <c r="A313" s="3">
        <v>44284.0</v>
      </c>
      <c r="B313" s="4">
        <v>102.1900634765625</v>
      </c>
      <c r="C313" s="4">
        <v>102.3133312985478</v>
      </c>
      <c r="D313" s="4">
        <v>100.1854767402386</v>
      </c>
      <c r="E313" s="4">
        <v>100.7948534518029</v>
      </c>
      <c r="F313" s="5">
        <v>2.4596E7</v>
      </c>
      <c r="G313" s="4">
        <f t="shared" si="3"/>
        <v>100.5061472</v>
      </c>
      <c r="H313" s="4">
        <f t="shared" si="4"/>
        <v>84.77193218</v>
      </c>
      <c r="I313" s="8">
        <f t="shared" si="5"/>
        <v>1</v>
      </c>
      <c r="J313" s="7">
        <f t="shared" si="2"/>
        <v>0.01002182809</v>
      </c>
      <c r="K313" s="6">
        <f t="shared" si="6"/>
        <v>0.01002182809</v>
      </c>
      <c r="L313" s="6">
        <f t="shared" si="1"/>
        <v>0.2964176234</v>
      </c>
    </row>
    <row r="314" ht="15.75" customHeight="1">
      <c r="A314" s="3">
        <v>44285.0</v>
      </c>
      <c r="B314" s="4">
        <v>102.1696853637695</v>
      </c>
      <c r="C314" s="4">
        <v>102.9271836944717</v>
      </c>
      <c r="D314" s="4">
        <v>101.5975855401712</v>
      </c>
      <c r="E314" s="4">
        <v>102.2735676853814</v>
      </c>
      <c r="F314" s="5">
        <v>2.0732E7</v>
      </c>
      <c r="G314" s="4">
        <f t="shared" si="3"/>
        <v>100.8236101</v>
      </c>
      <c r="H314" s="4">
        <f t="shared" si="4"/>
        <v>84.93157326</v>
      </c>
      <c r="I314" s="8">
        <f t="shared" si="5"/>
        <v>1</v>
      </c>
      <c r="J314" s="7">
        <f t="shared" si="2"/>
        <v>-0.0001994138383</v>
      </c>
      <c r="K314" s="6">
        <f t="shared" si="6"/>
        <v>-0.0001994138383</v>
      </c>
      <c r="L314" s="6">
        <f t="shared" si="1"/>
        <v>0.2962182095</v>
      </c>
    </row>
    <row r="315" ht="15.75" customHeight="1">
      <c r="A315" s="3">
        <v>44286.0</v>
      </c>
      <c r="B315" s="4">
        <v>102.8203201293945</v>
      </c>
      <c r="C315" s="4">
        <v>104.0478713583209</v>
      </c>
      <c r="D315" s="4">
        <v>102.2295780703717</v>
      </c>
      <c r="E315" s="4">
        <v>102.3476278861207</v>
      </c>
      <c r="F315" s="5">
        <v>2.9198E7</v>
      </c>
      <c r="G315" s="4">
        <f t="shared" si="3"/>
        <v>101.0997388</v>
      </c>
      <c r="H315" s="4">
        <f t="shared" si="4"/>
        <v>85.09280983</v>
      </c>
      <c r="I315" s="8">
        <f t="shared" si="5"/>
        <v>1</v>
      </c>
      <c r="J315" s="7">
        <f t="shared" si="2"/>
        <v>0.006368178225</v>
      </c>
      <c r="K315" s="6">
        <f t="shared" si="6"/>
        <v>0.006368178225</v>
      </c>
      <c r="L315" s="6">
        <f t="shared" si="1"/>
        <v>0.3025863877</v>
      </c>
    </row>
    <row r="316" ht="15.75" customHeight="1">
      <c r="A316" s="3">
        <v>44287.0</v>
      </c>
      <c r="B316" s="4">
        <v>106.2558898925781</v>
      </c>
      <c r="C316" s="4">
        <v>106.5138626744242</v>
      </c>
      <c r="D316" s="4">
        <v>104.2249628765632</v>
      </c>
      <c r="E316" s="4">
        <v>104.2776510906951</v>
      </c>
      <c r="F316" s="5">
        <v>3.398E7</v>
      </c>
      <c r="G316" s="4">
        <f t="shared" si="3"/>
        <v>101.3491061</v>
      </c>
      <c r="H316" s="4">
        <f t="shared" si="4"/>
        <v>85.2655405</v>
      </c>
      <c r="I316" s="8">
        <f t="shared" si="5"/>
        <v>1</v>
      </c>
      <c r="J316" s="7">
        <f t="shared" si="2"/>
        <v>0.03341333463</v>
      </c>
      <c r="K316" s="6">
        <f t="shared" si="6"/>
        <v>0.03341333463</v>
      </c>
      <c r="L316" s="6">
        <f t="shared" si="1"/>
        <v>0.3359997224</v>
      </c>
    </row>
    <row r="317" ht="15.75" customHeight="1">
      <c r="A317" s="3">
        <v>44291.0</v>
      </c>
      <c r="B317" s="4">
        <v>110.6199493408203</v>
      </c>
      <c r="C317" s="4">
        <v>111.2044798410976</v>
      </c>
      <c r="D317" s="4">
        <v>106.9452971487137</v>
      </c>
      <c r="E317" s="4">
        <v>107.0109090307173</v>
      </c>
      <c r="F317" s="5">
        <v>4.3298E7</v>
      </c>
      <c r="G317" s="4">
        <f t="shared" si="3"/>
        <v>101.6814305</v>
      </c>
      <c r="H317" s="4">
        <f t="shared" si="4"/>
        <v>85.45800392</v>
      </c>
      <c r="I317" s="8">
        <f t="shared" si="5"/>
        <v>1</v>
      </c>
      <c r="J317" s="7">
        <f t="shared" si="2"/>
        <v>0.04107122394</v>
      </c>
      <c r="K317" s="6">
        <f t="shared" si="6"/>
        <v>0.04107122394</v>
      </c>
      <c r="L317" s="6">
        <f t="shared" si="1"/>
        <v>0.3770709463</v>
      </c>
    </row>
    <row r="318" ht="15.75" customHeight="1">
      <c r="A318" s="3">
        <v>44292.0</v>
      </c>
      <c r="B318" s="4">
        <v>110.580192565918</v>
      </c>
      <c r="C318" s="4">
        <v>111.2218784415522</v>
      </c>
      <c r="D318" s="4">
        <v>110.0856271722243</v>
      </c>
      <c r="E318" s="4">
        <v>110.4683543028652</v>
      </c>
      <c r="F318" s="5">
        <v>2.706E7</v>
      </c>
      <c r="G318" s="4">
        <f t="shared" si="3"/>
        <v>102.0032176</v>
      </c>
      <c r="H318" s="4">
        <f t="shared" si="4"/>
        <v>85.65403618</v>
      </c>
      <c r="I318" s="8">
        <f t="shared" si="5"/>
        <v>1</v>
      </c>
      <c r="J318" s="7">
        <f t="shared" si="2"/>
        <v>-0.0003593996846</v>
      </c>
      <c r="K318" s="6">
        <f t="shared" si="6"/>
        <v>-0.0003593996846</v>
      </c>
      <c r="L318" s="6">
        <f t="shared" si="1"/>
        <v>0.3767115466</v>
      </c>
    </row>
    <row r="319" ht="15.75" customHeight="1">
      <c r="A319" s="3">
        <v>44293.0</v>
      </c>
      <c r="B319" s="4">
        <v>111.8193359375</v>
      </c>
      <c r="C319" s="4">
        <v>112.0837629971656</v>
      </c>
      <c r="D319" s="4">
        <v>110.6090313288255</v>
      </c>
      <c r="E319" s="4">
        <v>110.6487958799176</v>
      </c>
      <c r="F319" s="5">
        <v>2.5798E7</v>
      </c>
      <c r="G319" s="4">
        <f t="shared" si="3"/>
        <v>102.3514279</v>
      </c>
      <c r="H319" s="4">
        <f t="shared" si="4"/>
        <v>85.85731785</v>
      </c>
      <c r="I319" s="8">
        <f t="shared" si="5"/>
        <v>1</v>
      </c>
      <c r="J319" s="7">
        <f t="shared" si="2"/>
        <v>0.01120583481</v>
      </c>
      <c r="K319" s="6">
        <f t="shared" si="6"/>
        <v>0.01120583481</v>
      </c>
      <c r="L319" s="6">
        <f t="shared" si="1"/>
        <v>0.3879173814</v>
      </c>
    </row>
    <row r="320" ht="15.75" customHeight="1">
      <c r="A320" s="3">
        <v>44294.0</v>
      </c>
      <c r="B320" s="4">
        <v>112.602668762207</v>
      </c>
      <c r="C320" s="4">
        <v>113.525429220583</v>
      </c>
      <c r="D320" s="4">
        <v>112.2169610035611</v>
      </c>
      <c r="E320" s="4">
        <v>113.2249691260708</v>
      </c>
      <c r="F320" s="5">
        <v>2.7166E7</v>
      </c>
      <c r="G320" s="4">
        <f t="shared" si="3"/>
        <v>102.6975703</v>
      </c>
      <c r="H320" s="4">
        <f t="shared" si="4"/>
        <v>86.05951092</v>
      </c>
      <c r="I320" s="8">
        <f t="shared" si="5"/>
        <v>1</v>
      </c>
      <c r="J320" s="7">
        <f t="shared" si="2"/>
        <v>0.007005343201</v>
      </c>
      <c r="K320" s="6">
        <f t="shared" si="6"/>
        <v>0.007005343201</v>
      </c>
      <c r="L320" s="6">
        <f t="shared" si="1"/>
        <v>0.3949227246</v>
      </c>
    </row>
    <row r="321" ht="15.75" customHeight="1">
      <c r="A321" s="3">
        <v>44295.0</v>
      </c>
      <c r="B321" s="4">
        <v>113.6186294555664</v>
      </c>
      <c r="C321" s="4">
        <v>113.7757005578492</v>
      </c>
      <c r="D321" s="4">
        <v>112.0198337252664</v>
      </c>
      <c r="E321" s="4">
        <v>112.1682511275151</v>
      </c>
      <c r="F321" s="5">
        <v>2.0888E7</v>
      </c>
      <c r="G321" s="4">
        <f t="shared" si="3"/>
        <v>103.1499712</v>
      </c>
      <c r="H321" s="4">
        <f t="shared" si="4"/>
        <v>86.26366489</v>
      </c>
      <c r="I321" s="8">
        <f t="shared" si="5"/>
        <v>1</v>
      </c>
      <c r="J321" s="7">
        <f t="shared" si="2"/>
        <v>0.009022527659</v>
      </c>
      <c r="K321" s="6">
        <f t="shared" si="6"/>
        <v>0.009022527659</v>
      </c>
      <c r="L321" s="6">
        <f t="shared" si="1"/>
        <v>0.4039452523</v>
      </c>
    </row>
    <row r="322" ht="15.75" customHeight="1">
      <c r="A322" s="3">
        <v>44298.0</v>
      </c>
      <c r="B322" s="4">
        <v>112.0733337402344</v>
      </c>
      <c r="C322" s="4">
        <v>113.0937651438705</v>
      </c>
      <c r="D322" s="4">
        <v>111.2619032522027</v>
      </c>
      <c r="E322" s="4">
        <v>112.6429459899552</v>
      </c>
      <c r="F322" s="5">
        <v>3.1318E7</v>
      </c>
      <c r="G322" s="4">
        <f t="shared" si="3"/>
        <v>103.5393369</v>
      </c>
      <c r="H322" s="4">
        <f t="shared" si="4"/>
        <v>86.46815445</v>
      </c>
      <c r="I322" s="8">
        <f t="shared" si="5"/>
        <v>1</v>
      </c>
      <c r="J322" s="7">
        <f t="shared" si="2"/>
        <v>-0.01360072483</v>
      </c>
      <c r="K322" s="6">
        <f t="shared" si="6"/>
        <v>-0.01360072483</v>
      </c>
      <c r="L322" s="6">
        <f t="shared" si="1"/>
        <v>0.3903445275</v>
      </c>
    </row>
    <row r="323" ht="15.75" customHeight="1">
      <c r="A323" s="3">
        <v>44299.0</v>
      </c>
      <c r="B323" s="4">
        <v>112.6936340332031</v>
      </c>
      <c r="C323" s="4">
        <v>113.1876912986135</v>
      </c>
      <c r="D323" s="4">
        <v>112.1379314782215</v>
      </c>
      <c r="E323" s="4">
        <v>112.4053467421235</v>
      </c>
      <c r="F323" s="5">
        <v>2.331E7</v>
      </c>
      <c r="G323" s="4">
        <f t="shared" si="3"/>
        <v>103.9683168</v>
      </c>
      <c r="H323" s="4">
        <f t="shared" si="4"/>
        <v>86.67341934</v>
      </c>
      <c r="I323" s="8">
        <f t="shared" si="5"/>
        <v>1</v>
      </c>
      <c r="J323" s="7">
        <f t="shared" si="2"/>
        <v>0.005534771495</v>
      </c>
      <c r="K323" s="6">
        <f t="shared" si="6"/>
        <v>0.005534771495</v>
      </c>
      <c r="L323" s="6">
        <f t="shared" si="1"/>
        <v>0.395879299</v>
      </c>
    </row>
    <row r="324" ht="15.75" customHeight="1">
      <c r="A324" s="3">
        <v>44300.0</v>
      </c>
      <c r="B324" s="4">
        <v>112.0757904052734</v>
      </c>
      <c r="C324" s="4">
        <v>113.2264518085447</v>
      </c>
      <c r="D324" s="4">
        <v>111.7949661034271</v>
      </c>
      <c r="E324" s="4">
        <v>113.0857931674978</v>
      </c>
      <c r="F324" s="5">
        <v>2.022E7</v>
      </c>
      <c r="G324" s="4">
        <f t="shared" si="3"/>
        <v>104.319718</v>
      </c>
      <c r="H324" s="4">
        <f t="shared" si="4"/>
        <v>86.89583218</v>
      </c>
      <c r="I324" s="8">
        <f t="shared" si="5"/>
        <v>1</v>
      </c>
      <c r="J324" s="7">
        <f t="shared" si="2"/>
        <v>-0.005482506916</v>
      </c>
      <c r="K324" s="6">
        <f t="shared" si="6"/>
        <v>-0.005482506916</v>
      </c>
      <c r="L324" s="6">
        <f t="shared" si="1"/>
        <v>0.390396792</v>
      </c>
    </row>
    <row r="325" ht="15.75" customHeight="1">
      <c r="A325" s="3">
        <v>44301.0</v>
      </c>
      <c r="B325" s="4">
        <v>114.1544494628906</v>
      </c>
      <c r="C325" s="4">
        <v>114.6483626309408</v>
      </c>
      <c r="D325" s="4">
        <v>112.6305108452621</v>
      </c>
      <c r="E325" s="4">
        <v>113.1762627876872</v>
      </c>
      <c r="F325" s="5">
        <v>2.7472E7</v>
      </c>
      <c r="G325" s="4">
        <f t="shared" si="3"/>
        <v>104.6866864</v>
      </c>
      <c r="H325" s="4">
        <f t="shared" si="4"/>
        <v>87.11992268</v>
      </c>
      <c r="I325" s="8">
        <f t="shared" si="5"/>
        <v>1</v>
      </c>
      <c r="J325" s="7">
        <f t="shared" si="2"/>
        <v>0.01854690518</v>
      </c>
      <c r="K325" s="6">
        <f t="shared" si="6"/>
        <v>0.01854690518</v>
      </c>
      <c r="L325" s="6">
        <f t="shared" si="1"/>
        <v>0.4089436972</v>
      </c>
    </row>
    <row r="326" ht="15.75" customHeight="1">
      <c r="A326" s="3">
        <v>44302.0</v>
      </c>
      <c r="B326" s="4">
        <v>114.2091217041016</v>
      </c>
      <c r="C326" s="4">
        <v>114.6405552960781</v>
      </c>
      <c r="D326" s="4">
        <v>113.5475573310519</v>
      </c>
      <c r="E326" s="4">
        <v>114.4695745648217</v>
      </c>
      <c r="F326" s="5">
        <v>2.2596E7</v>
      </c>
      <c r="G326" s="4">
        <f t="shared" si="3"/>
        <v>104.9130309</v>
      </c>
      <c r="H326" s="4">
        <f t="shared" si="4"/>
        <v>87.33965408</v>
      </c>
      <c r="I326" s="8">
        <f t="shared" si="5"/>
        <v>1</v>
      </c>
      <c r="J326" s="7">
        <f t="shared" si="2"/>
        <v>0.0004789321964</v>
      </c>
      <c r="K326" s="6">
        <f t="shared" si="6"/>
        <v>0.0004789321964</v>
      </c>
      <c r="L326" s="6">
        <f t="shared" si="1"/>
        <v>0.4094226294</v>
      </c>
    </row>
    <row r="327" ht="15.75" customHeight="1">
      <c r="A327" s="3">
        <v>44305.0</v>
      </c>
      <c r="B327" s="4">
        <v>114.4397506713867</v>
      </c>
      <c r="C327" s="4">
        <v>115.2375065196581</v>
      </c>
      <c r="D327" s="4">
        <v>113.7162983268993</v>
      </c>
      <c r="E327" s="4">
        <v>113.921825595353</v>
      </c>
      <c r="F327" s="5">
        <v>2.4688E7</v>
      </c>
      <c r="G327" s="4">
        <f t="shared" si="3"/>
        <v>105.1516425</v>
      </c>
      <c r="H327" s="4">
        <f t="shared" si="4"/>
        <v>87.5544672</v>
      </c>
      <c r="I327" s="8">
        <f t="shared" si="5"/>
        <v>1</v>
      </c>
      <c r="J327" s="7">
        <f t="shared" si="2"/>
        <v>0.002019356807</v>
      </c>
      <c r="K327" s="6">
        <f t="shared" si="6"/>
        <v>0.002019356807</v>
      </c>
      <c r="L327" s="6">
        <f t="shared" si="1"/>
        <v>0.4114419862</v>
      </c>
    </row>
    <row r="328" ht="15.75" customHeight="1">
      <c r="A328" s="3">
        <v>44306.0</v>
      </c>
      <c r="B328" s="4">
        <v>114.0038375854492</v>
      </c>
      <c r="C328" s="4">
        <v>114.7976192211446</v>
      </c>
      <c r="D328" s="4">
        <v>112.9143133034739</v>
      </c>
      <c r="E328" s="4">
        <v>114.7126218411154</v>
      </c>
      <c r="F328" s="5">
        <v>2.1774E7</v>
      </c>
      <c r="G328" s="4">
        <f t="shared" si="3"/>
        <v>105.3461163</v>
      </c>
      <c r="H328" s="4">
        <f t="shared" si="4"/>
        <v>87.76047512</v>
      </c>
      <c r="I328" s="8">
        <f t="shared" si="5"/>
        <v>1</v>
      </c>
      <c r="J328" s="7">
        <f t="shared" si="2"/>
        <v>-0.00380910552</v>
      </c>
      <c r="K328" s="6">
        <f t="shared" si="6"/>
        <v>-0.00380910552</v>
      </c>
      <c r="L328" s="6">
        <f t="shared" si="1"/>
        <v>0.4076328807</v>
      </c>
    </row>
    <row r="329" ht="15.75" customHeight="1">
      <c r="A329" s="3">
        <v>44307.0</v>
      </c>
      <c r="B329" s="4">
        <v>113.986946105957</v>
      </c>
      <c r="C329" s="4">
        <v>114.0878477997475</v>
      </c>
      <c r="D329" s="4">
        <v>112.2612040504265</v>
      </c>
      <c r="E329" s="4">
        <v>113.5873210948691</v>
      </c>
      <c r="F329" s="5">
        <v>2.393E7</v>
      </c>
      <c r="G329" s="4">
        <f t="shared" si="3"/>
        <v>105.5453123</v>
      </c>
      <c r="H329" s="4">
        <f t="shared" si="4"/>
        <v>87.95869438</v>
      </c>
      <c r="I329" s="8">
        <f t="shared" si="5"/>
        <v>1</v>
      </c>
      <c r="J329" s="7">
        <f t="shared" si="2"/>
        <v>-0.000148165885</v>
      </c>
      <c r="K329" s="6">
        <f t="shared" si="6"/>
        <v>-0.000148165885</v>
      </c>
      <c r="L329" s="6">
        <f t="shared" si="1"/>
        <v>0.4074847148</v>
      </c>
    </row>
    <row r="330" ht="15.75" customHeight="1">
      <c r="A330" s="3">
        <v>44308.0</v>
      </c>
      <c r="B330" s="4">
        <v>112.7259368896484</v>
      </c>
      <c r="C330" s="4">
        <v>114.5074462200578</v>
      </c>
      <c r="D330" s="4">
        <v>112.1558241734153</v>
      </c>
      <c r="E330" s="4">
        <v>113.9839542683143</v>
      </c>
      <c r="F330" s="5">
        <v>2.1096E7</v>
      </c>
      <c r="G330" s="4">
        <f t="shared" si="3"/>
        <v>105.7286327</v>
      </c>
      <c r="H330" s="4">
        <f t="shared" si="4"/>
        <v>88.153223</v>
      </c>
      <c r="I330" s="8">
        <f t="shared" si="5"/>
        <v>1</v>
      </c>
      <c r="J330" s="7">
        <f t="shared" si="2"/>
        <v>-0.01106275113</v>
      </c>
      <c r="K330" s="6">
        <f t="shared" si="6"/>
        <v>-0.01106275113</v>
      </c>
      <c r="L330" s="6">
        <f t="shared" si="1"/>
        <v>0.3964219637</v>
      </c>
    </row>
    <row r="331" ht="15.75" customHeight="1">
      <c r="A331" s="3">
        <v>44309.0</v>
      </c>
      <c r="B331" s="4">
        <v>115.0809326171875</v>
      </c>
      <c r="C331" s="4">
        <v>115.6038254022219</v>
      </c>
      <c r="D331" s="4">
        <v>113.2373912221904</v>
      </c>
      <c r="E331" s="4">
        <v>113.4988376147077</v>
      </c>
      <c r="F331" s="5">
        <v>2.867E7</v>
      </c>
      <c r="G331" s="4">
        <f t="shared" si="3"/>
        <v>105.947253</v>
      </c>
      <c r="H331" s="4">
        <f t="shared" si="4"/>
        <v>88.35683762</v>
      </c>
      <c r="I331" s="8">
        <f t="shared" si="5"/>
        <v>1</v>
      </c>
      <c r="J331" s="7">
        <f t="shared" si="2"/>
        <v>0.0208913387</v>
      </c>
      <c r="K331" s="6">
        <f t="shared" si="6"/>
        <v>0.0208913387</v>
      </c>
      <c r="L331" s="6">
        <f t="shared" si="1"/>
        <v>0.4173133024</v>
      </c>
    </row>
    <row r="332" ht="15.75" customHeight="1">
      <c r="A332" s="3">
        <v>44312.0</v>
      </c>
      <c r="B332" s="4">
        <v>115.6495590209961</v>
      </c>
      <c r="C332" s="4">
        <v>116.3712745856366</v>
      </c>
      <c r="D332" s="4">
        <v>115.0083736832952</v>
      </c>
      <c r="E332" s="4">
        <v>115.3110711675098</v>
      </c>
      <c r="F332" s="5">
        <v>2.0834E7</v>
      </c>
      <c r="G332" s="4">
        <f t="shared" si="3"/>
        <v>106.1767389</v>
      </c>
      <c r="H332" s="4">
        <f t="shared" si="4"/>
        <v>88.55957005</v>
      </c>
      <c r="I332" s="8">
        <f t="shared" si="5"/>
        <v>1</v>
      </c>
      <c r="J332" s="7">
        <f t="shared" si="2"/>
        <v>0.004941100067</v>
      </c>
      <c r="K332" s="6">
        <f t="shared" si="6"/>
        <v>0.004941100067</v>
      </c>
      <c r="L332" s="6">
        <f t="shared" si="1"/>
        <v>0.4222544025</v>
      </c>
    </row>
    <row r="333" ht="15.75" customHeight="1">
      <c r="A333" s="3">
        <v>44313.0</v>
      </c>
      <c r="B333" s="4">
        <v>114.6743621826172</v>
      </c>
      <c r="C333" s="4">
        <v>116.1818959397598</v>
      </c>
      <c r="D333" s="4">
        <v>114.5327023973583</v>
      </c>
      <c r="E333" s="4">
        <v>116.1098298042244</v>
      </c>
      <c r="F333" s="5">
        <v>3.1972E7</v>
      </c>
      <c r="G333" s="4">
        <f t="shared" si="3"/>
        <v>106.3785493</v>
      </c>
      <c r="H333" s="4">
        <f t="shared" si="4"/>
        <v>88.74978443</v>
      </c>
      <c r="I333" s="8">
        <f t="shared" si="5"/>
        <v>1</v>
      </c>
      <c r="J333" s="7">
        <f t="shared" si="2"/>
        <v>-0.008432343769</v>
      </c>
      <c r="K333" s="6">
        <f t="shared" si="6"/>
        <v>-0.008432343769</v>
      </c>
      <c r="L333" s="6">
        <f t="shared" si="1"/>
        <v>0.4138220587</v>
      </c>
    </row>
    <row r="334" ht="15.75" customHeight="1">
      <c r="A334" s="3">
        <v>44314.0</v>
      </c>
      <c r="B334" s="4">
        <v>118.2923583984375</v>
      </c>
      <c r="C334" s="4">
        <v>121.8943456939723</v>
      </c>
      <c r="D334" s="4">
        <v>118.040855004841</v>
      </c>
      <c r="E334" s="4">
        <v>119.6460596201397</v>
      </c>
      <c r="F334" s="5">
        <v>5.9728E7</v>
      </c>
      <c r="G334" s="4">
        <f t="shared" si="3"/>
        <v>106.6350348</v>
      </c>
      <c r="H334" s="4">
        <f t="shared" si="4"/>
        <v>88.96564384</v>
      </c>
      <c r="I334" s="8">
        <f t="shared" si="5"/>
        <v>1</v>
      </c>
      <c r="J334" s="7">
        <f t="shared" si="2"/>
        <v>0.03155017518</v>
      </c>
      <c r="K334" s="6">
        <f t="shared" si="6"/>
        <v>0.03155017518</v>
      </c>
      <c r="L334" s="6">
        <f t="shared" si="1"/>
        <v>0.4453722339</v>
      </c>
    </row>
    <row r="335" ht="15.75" customHeight="1">
      <c r="A335" s="3">
        <v>44315.0</v>
      </c>
      <c r="B335" s="4">
        <v>120.7765808105469</v>
      </c>
      <c r="C335" s="4">
        <v>121.1061191658285</v>
      </c>
      <c r="D335" s="4">
        <v>119.4042374803642</v>
      </c>
      <c r="E335" s="4">
        <v>119.8043630271903</v>
      </c>
      <c r="F335" s="5">
        <v>3.9554E7</v>
      </c>
      <c r="G335" s="4">
        <f t="shared" si="3"/>
        <v>106.9348326</v>
      </c>
      <c r="H335" s="4">
        <f t="shared" si="4"/>
        <v>89.191628</v>
      </c>
      <c r="I335" s="8">
        <f t="shared" si="5"/>
        <v>1</v>
      </c>
      <c r="J335" s="7">
        <f t="shared" si="2"/>
        <v>0.02100070069</v>
      </c>
      <c r="K335" s="6">
        <f t="shared" si="6"/>
        <v>0.02100070069</v>
      </c>
      <c r="L335" s="6">
        <f t="shared" si="1"/>
        <v>0.4663729346</v>
      </c>
    </row>
    <row r="336" ht="15.75" customHeight="1">
      <c r="A336" s="3">
        <v>44316.0</v>
      </c>
      <c r="B336" s="4">
        <v>119.7939224243164</v>
      </c>
      <c r="C336" s="4">
        <v>120.6398993560099</v>
      </c>
      <c r="D336" s="4">
        <v>119.3982791959765</v>
      </c>
      <c r="E336" s="4">
        <v>119.5140916427186</v>
      </c>
      <c r="F336" s="5">
        <v>3.9142E7</v>
      </c>
      <c r="G336" s="4">
        <f t="shared" si="3"/>
        <v>107.2260216</v>
      </c>
      <c r="H336" s="4">
        <f t="shared" si="4"/>
        <v>89.41442368</v>
      </c>
      <c r="I336" s="8">
        <f t="shared" si="5"/>
        <v>1</v>
      </c>
      <c r="J336" s="7">
        <f t="shared" si="2"/>
        <v>-0.008136166628</v>
      </c>
      <c r="K336" s="6">
        <f t="shared" si="6"/>
        <v>-0.008136166628</v>
      </c>
      <c r="L336" s="6">
        <f t="shared" si="1"/>
        <v>0.4582367679</v>
      </c>
    </row>
    <row r="337" ht="15.75" customHeight="1">
      <c r="A337" s="3">
        <v>44319.0</v>
      </c>
      <c r="B337" s="4">
        <v>119.0508499145508</v>
      </c>
      <c r="C337" s="4">
        <v>120.2701040205469</v>
      </c>
      <c r="D337" s="4">
        <v>118.5205016819681</v>
      </c>
      <c r="E337" s="4">
        <v>119.4261217058215</v>
      </c>
      <c r="F337" s="5">
        <v>3.3788E7</v>
      </c>
      <c r="G337" s="4">
        <f t="shared" si="3"/>
        <v>107.5183144</v>
      </c>
      <c r="H337" s="4">
        <f t="shared" si="4"/>
        <v>89.63242039</v>
      </c>
      <c r="I337" s="8">
        <f t="shared" si="5"/>
        <v>1</v>
      </c>
      <c r="J337" s="7">
        <f t="shared" si="2"/>
        <v>-0.006202923276</v>
      </c>
      <c r="K337" s="6">
        <f t="shared" si="6"/>
        <v>-0.006202923276</v>
      </c>
      <c r="L337" s="6">
        <f t="shared" si="1"/>
        <v>0.4520338447</v>
      </c>
    </row>
    <row r="338" ht="15.75" customHeight="1">
      <c r="A338" s="3">
        <v>44320.0</v>
      </c>
      <c r="B338" s="4">
        <v>117.0169372558594</v>
      </c>
      <c r="C338" s="4">
        <v>118.2600439744982</v>
      </c>
      <c r="D338" s="4">
        <v>114.9020062462334</v>
      </c>
      <c r="E338" s="4">
        <v>117.7868587258732</v>
      </c>
      <c r="F338" s="5">
        <v>3.512E7</v>
      </c>
      <c r="G338" s="4">
        <f t="shared" si="3"/>
        <v>107.8059746</v>
      </c>
      <c r="H338" s="4">
        <f t="shared" si="4"/>
        <v>89.84085648</v>
      </c>
      <c r="I338" s="8">
        <f t="shared" si="5"/>
        <v>1</v>
      </c>
      <c r="J338" s="7">
        <f t="shared" si="2"/>
        <v>-0.01708440267</v>
      </c>
      <c r="K338" s="6">
        <f t="shared" si="6"/>
        <v>-0.01708440267</v>
      </c>
      <c r="L338" s="6">
        <f t="shared" si="1"/>
        <v>0.434949442</v>
      </c>
    </row>
    <row r="339" ht="15.75" customHeight="1">
      <c r="A339" s="3">
        <v>44321.0</v>
      </c>
      <c r="B339" s="4">
        <v>117.1406936645508</v>
      </c>
      <c r="C339" s="4">
        <v>118.4061740571352</v>
      </c>
      <c r="D339" s="4">
        <v>116.8757736434967</v>
      </c>
      <c r="E339" s="4">
        <v>117.7212424172449</v>
      </c>
      <c r="F339" s="5">
        <v>2.1806E7</v>
      </c>
      <c r="G339" s="4">
        <f t="shared" si="3"/>
        <v>108.0901651</v>
      </c>
      <c r="H339" s="4">
        <f t="shared" si="4"/>
        <v>90.03744289</v>
      </c>
      <c r="I339" s="8">
        <f t="shared" si="5"/>
        <v>1</v>
      </c>
      <c r="J339" s="7">
        <f t="shared" si="2"/>
        <v>0.001057593982</v>
      </c>
      <c r="K339" s="6">
        <f t="shared" si="6"/>
        <v>0.001057593982</v>
      </c>
      <c r="L339" s="6">
        <f t="shared" si="1"/>
        <v>0.436007036</v>
      </c>
    </row>
    <row r="340" ht="15.75" customHeight="1">
      <c r="A340" s="3">
        <v>44322.0</v>
      </c>
      <c r="B340" s="4">
        <v>118.3639221191406</v>
      </c>
      <c r="C340" s="4">
        <v>118.4315210928862</v>
      </c>
      <c r="D340" s="4">
        <v>116.4248486288946</v>
      </c>
      <c r="E340" s="4">
        <v>116.837495881621</v>
      </c>
      <c r="F340" s="5">
        <v>2.0618E7</v>
      </c>
      <c r="G340" s="4">
        <f t="shared" si="3"/>
        <v>108.3746541</v>
      </c>
      <c r="H340" s="4">
        <f t="shared" si="4"/>
        <v>90.24195972</v>
      </c>
      <c r="I340" s="8">
        <f t="shared" si="5"/>
        <v>1</v>
      </c>
      <c r="J340" s="7">
        <f t="shared" si="2"/>
        <v>0.01044238698</v>
      </c>
      <c r="K340" s="6">
        <f t="shared" si="6"/>
        <v>0.01044238698</v>
      </c>
      <c r="L340" s="6">
        <f t="shared" si="1"/>
        <v>0.4464494229</v>
      </c>
    </row>
    <row r="341" ht="15.75" customHeight="1">
      <c r="A341" s="3">
        <v>44323.0</v>
      </c>
      <c r="B341" s="4">
        <v>119.2258071899414</v>
      </c>
      <c r="C341" s="4">
        <v>120.1065733824877</v>
      </c>
      <c r="D341" s="4">
        <v>118.7938730176198</v>
      </c>
      <c r="E341" s="4">
        <v>119.2909185114174</v>
      </c>
      <c r="F341" s="5">
        <v>2.3272E7</v>
      </c>
      <c r="G341" s="4">
        <f t="shared" si="3"/>
        <v>108.7398137</v>
      </c>
      <c r="H341" s="4">
        <f t="shared" si="4"/>
        <v>90.44828335</v>
      </c>
      <c r="I341" s="8">
        <f t="shared" si="5"/>
        <v>1</v>
      </c>
      <c r="J341" s="7">
        <f t="shared" si="2"/>
        <v>0.007281653526</v>
      </c>
      <c r="K341" s="6">
        <f t="shared" si="6"/>
        <v>0.007281653526</v>
      </c>
      <c r="L341" s="6">
        <f t="shared" si="1"/>
        <v>0.4537310765</v>
      </c>
    </row>
    <row r="342" ht="15.75" customHeight="1">
      <c r="A342" s="3">
        <v>44326.0</v>
      </c>
      <c r="B342" s="4">
        <v>116.3911514282227</v>
      </c>
      <c r="C342" s="4">
        <v>118.1974160277058</v>
      </c>
      <c r="D342" s="4">
        <v>116.0467023101996</v>
      </c>
      <c r="E342" s="4">
        <v>118.042832578623</v>
      </c>
      <c r="F342" s="5">
        <v>2.6006E7</v>
      </c>
      <c r="G342" s="4">
        <f t="shared" si="3"/>
        <v>109.0428127</v>
      </c>
      <c r="H342" s="4">
        <f t="shared" si="4"/>
        <v>90.6535582</v>
      </c>
      <c r="I342" s="8">
        <f t="shared" si="5"/>
        <v>1</v>
      </c>
      <c r="J342" s="7">
        <f t="shared" si="2"/>
        <v>-0.02377552166</v>
      </c>
      <c r="K342" s="6">
        <f t="shared" si="6"/>
        <v>-0.02377552166</v>
      </c>
      <c r="L342" s="6">
        <f t="shared" si="1"/>
        <v>0.4299555548</v>
      </c>
    </row>
    <row r="343" ht="15.75" customHeight="1">
      <c r="A343" s="3">
        <v>44327.0</v>
      </c>
      <c r="B343" s="4">
        <v>114.7558822631836</v>
      </c>
      <c r="C343" s="4">
        <v>115.413965480016</v>
      </c>
      <c r="D343" s="4">
        <v>113.4754910318813</v>
      </c>
      <c r="E343" s="4">
        <v>113.9158741408877</v>
      </c>
      <c r="F343" s="5">
        <v>3.211E7</v>
      </c>
      <c r="G343" s="4">
        <f t="shared" si="3"/>
        <v>109.2687199</v>
      </c>
      <c r="H343" s="4">
        <f t="shared" si="4"/>
        <v>90.85160355</v>
      </c>
      <c r="I343" s="8">
        <f t="shared" si="5"/>
        <v>1</v>
      </c>
      <c r="J343" s="7">
        <f t="shared" si="2"/>
        <v>-0.01404977221</v>
      </c>
      <c r="K343" s="6">
        <f t="shared" si="6"/>
        <v>-0.01404977221</v>
      </c>
      <c r="L343" s="6">
        <f t="shared" si="1"/>
        <v>0.4159057826</v>
      </c>
    </row>
    <row r="344" ht="15.75" customHeight="1">
      <c r="A344" s="3">
        <v>44328.0</v>
      </c>
      <c r="B344" s="4">
        <v>111.2924652099609</v>
      </c>
      <c r="C344" s="4">
        <v>113.5932877172594</v>
      </c>
      <c r="D344" s="4">
        <v>110.8436331880487</v>
      </c>
      <c r="E344" s="4">
        <v>112.4172794093518</v>
      </c>
      <c r="F344" s="5">
        <v>3.4934E7</v>
      </c>
      <c r="G344" s="4">
        <f t="shared" si="3"/>
        <v>109.4309953</v>
      </c>
      <c r="H344" s="4">
        <f t="shared" si="4"/>
        <v>91.02777637</v>
      </c>
      <c r="I344" s="8">
        <f t="shared" si="5"/>
        <v>1</v>
      </c>
      <c r="J344" s="7">
        <f t="shared" si="2"/>
        <v>-0.03018073658</v>
      </c>
      <c r="K344" s="6">
        <f t="shared" si="6"/>
        <v>-0.03018073658</v>
      </c>
      <c r="L344" s="6">
        <f t="shared" si="1"/>
        <v>0.385725046</v>
      </c>
    </row>
    <row r="345" ht="15.75" customHeight="1">
      <c r="A345" s="3">
        <v>44329.0</v>
      </c>
      <c r="B345" s="4">
        <v>112.4301986694336</v>
      </c>
      <c r="C345" s="4">
        <v>113.15742043279</v>
      </c>
      <c r="D345" s="4">
        <v>111.4733846109285</v>
      </c>
      <c r="E345" s="4">
        <v>112.3864523573823</v>
      </c>
      <c r="F345" s="5">
        <v>2.667E7</v>
      </c>
      <c r="G345" s="4">
        <f t="shared" si="3"/>
        <v>109.6648651</v>
      </c>
      <c r="H345" s="4">
        <f t="shared" si="4"/>
        <v>91.21705875</v>
      </c>
      <c r="I345" s="8">
        <f t="shared" si="5"/>
        <v>1</v>
      </c>
      <c r="J345" s="7">
        <f t="shared" si="2"/>
        <v>0.01022291543</v>
      </c>
      <c r="K345" s="6">
        <f t="shared" si="6"/>
        <v>0.01022291543</v>
      </c>
      <c r="L345" s="6">
        <f t="shared" si="1"/>
        <v>0.3959479614</v>
      </c>
    </row>
    <row r="346" ht="15.75" customHeight="1">
      <c r="A346" s="3">
        <v>44330.0</v>
      </c>
      <c r="B346" s="4">
        <v>115.1236801147461</v>
      </c>
      <c r="C346" s="4">
        <v>115.371209300297</v>
      </c>
      <c r="D346" s="4">
        <v>113.4913845203515</v>
      </c>
      <c r="E346" s="4">
        <v>113.9143691760293</v>
      </c>
      <c r="F346" s="5">
        <v>2.6624E7</v>
      </c>
      <c r="G346" s="4">
        <f t="shared" si="3"/>
        <v>109.9303569</v>
      </c>
      <c r="H346" s="4">
        <f t="shared" si="4"/>
        <v>91.41442062</v>
      </c>
      <c r="I346" s="8">
        <f t="shared" si="5"/>
        <v>1</v>
      </c>
      <c r="J346" s="7">
        <f t="shared" si="2"/>
        <v>0.02395692151</v>
      </c>
      <c r="K346" s="6">
        <f t="shared" si="6"/>
        <v>0.02395692151</v>
      </c>
      <c r="L346" s="6">
        <f t="shared" si="1"/>
        <v>0.419904883</v>
      </c>
    </row>
    <row r="347" ht="15.75" customHeight="1">
      <c r="A347" s="3">
        <v>44333.0</v>
      </c>
      <c r="B347" s="4">
        <v>115.384635925293</v>
      </c>
      <c r="C347" s="4">
        <v>115.4805623034459</v>
      </c>
      <c r="D347" s="4">
        <v>114.0719356203364</v>
      </c>
      <c r="E347" s="4">
        <v>114.7837081327414</v>
      </c>
      <c r="F347" s="5">
        <v>1.9842E7</v>
      </c>
      <c r="G347" s="4">
        <f t="shared" si="3"/>
        <v>110.141969</v>
      </c>
      <c r="H347" s="4">
        <f t="shared" si="4"/>
        <v>91.61074368</v>
      </c>
      <c r="I347" s="8">
        <f t="shared" si="5"/>
        <v>1</v>
      </c>
      <c r="J347" s="7">
        <f t="shared" si="2"/>
        <v>0.002266743126</v>
      </c>
      <c r="K347" s="6">
        <f t="shared" si="6"/>
        <v>0.002266743126</v>
      </c>
      <c r="L347" s="6">
        <f t="shared" si="1"/>
        <v>0.4221716261</v>
      </c>
    </row>
    <row r="348" ht="15.75" customHeight="1">
      <c r="A348" s="3">
        <v>44334.0</v>
      </c>
      <c r="B348" s="4">
        <v>114.4909439086914</v>
      </c>
      <c r="C348" s="4">
        <v>116.4652085427471</v>
      </c>
      <c r="D348" s="4">
        <v>114.4775196767122</v>
      </c>
      <c r="E348" s="4">
        <v>116.1548509174241</v>
      </c>
      <c r="F348" s="5">
        <v>1.7302E7</v>
      </c>
      <c r="G348" s="4">
        <f t="shared" si="3"/>
        <v>110.4195787</v>
      </c>
      <c r="H348" s="4">
        <f t="shared" si="4"/>
        <v>91.81464912</v>
      </c>
      <c r="I348" s="8">
        <f t="shared" si="5"/>
        <v>1</v>
      </c>
      <c r="J348" s="7">
        <f t="shared" si="2"/>
        <v>-0.007745329432</v>
      </c>
      <c r="K348" s="6">
        <f t="shared" si="6"/>
        <v>-0.007745329432</v>
      </c>
      <c r="L348" s="6">
        <f t="shared" si="1"/>
        <v>0.4144262966</v>
      </c>
    </row>
    <row r="349" ht="15.75" customHeight="1">
      <c r="A349" s="3">
        <v>44335.0</v>
      </c>
      <c r="B349" s="4">
        <v>114.7533874511719</v>
      </c>
      <c r="C349" s="4">
        <v>115.1535054198215</v>
      </c>
      <c r="D349" s="4">
        <v>112.5072403353675</v>
      </c>
      <c r="E349" s="4">
        <v>112.5509790631937</v>
      </c>
      <c r="F349" s="5">
        <v>1.935E7</v>
      </c>
      <c r="G349" s="4">
        <f t="shared" si="3"/>
        <v>110.6740759</v>
      </c>
      <c r="H349" s="4">
        <f t="shared" si="4"/>
        <v>92.02198174</v>
      </c>
      <c r="I349" s="8">
        <f t="shared" si="5"/>
        <v>1</v>
      </c>
      <c r="J349" s="7">
        <f t="shared" si="2"/>
        <v>0.002292264641</v>
      </c>
      <c r="K349" s="6">
        <f t="shared" si="6"/>
        <v>0.002292264641</v>
      </c>
      <c r="L349" s="6">
        <f t="shared" si="1"/>
        <v>0.4167185613</v>
      </c>
    </row>
    <row r="350" ht="15.75" customHeight="1">
      <c r="A350" s="3">
        <v>44336.0</v>
      </c>
      <c r="B350" s="4">
        <v>117.1083831787109</v>
      </c>
      <c r="C350" s="4">
        <v>117.3196290207801</v>
      </c>
      <c r="D350" s="4">
        <v>115.3687240299492</v>
      </c>
      <c r="E350" s="4">
        <v>115.7141742728159</v>
      </c>
      <c r="F350" s="5">
        <v>2.3832E7</v>
      </c>
      <c r="G350" s="4">
        <f t="shared" si="3"/>
        <v>110.9733568</v>
      </c>
      <c r="H350" s="4">
        <f t="shared" si="4"/>
        <v>92.24344528</v>
      </c>
      <c r="I350" s="8">
        <f t="shared" si="5"/>
        <v>1</v>
      </c>
      <c r="J350" s="7">
        <f t="shared" si="2"/>
        <v>0.02052223276</v>
      </c>
      <c r="K350" s="6">
        <f t="shared" si="6"/>
        <v>0.02052223276</v>
      </c>
      <c r="L350" s="6">
        <f t="shared" si="1"/>
        <v>0.4372407941</v>
      </c>
    </row>
    <row r="351" ht="15.75" customHeight="1">
      <c r="A351" s="3">
        <v>44337.0</v>
      </c>
      <c r="B351" s="4">
        <v>116.562141418457</v>
      </c>
      <c r="C351" s="4">
        <v>117.7500799002777</v>
      </c>
      <c r="D351" s="4">
        <v>116.4264504800205</v>
      </c>
      <c r="E351" s="4">
        <v>117.6004717480448</v>
      </c>
      <c r="F351" s="5">
        <v>2.2832E7</v>
      </c>
      <c r="G351" s="4">
        <f t="shared" si="3"/>
        <v>111.2023257</v>
      </c>
      <c r="H351" s="4">
        <f t="shared" si="4"/>
        <v>92.46003036</v>
      </c>
      <c r="I351" s="8">
        <f t="shared" si="5"/>
        <v>1</v>
      </c>
      <c r="J351" s="7">
        <f t="shared" si="2"/>
        <v>-0.004664412106</v>
      </c>
      <c r="K351" s="6">
        <f t="shared" si="6"/>
        <v>-0.004664412106</v>
      </c>
      <c r="L351" s="6">
        <f t="shared" si="1"/>
        <v>0.4325763819</v>
      </c>
    </row>
    <row r="352" ht="15.75" customHeight="1">
      <c r="A352" s="3">
        <v>44340.0</v>
      </c>
      <c r="B352" s="4">
        <v>119.622444152832</v>
      </c>
      <c r="C352" s="4">
        <v>120.2094547233247</v>
      </c>
      <c r="D352" s="4">
        <v>117.3081975645761</v>
      </c>
      <c r="E352" s="4">
        <v>117.6506595829748</v>
      </c>
      <c r="F352" s="5">
        <v>2.1244E7</v>
      </c>
      <c r="G352" s="4">
        <f t="shared" si="3"/>
        <v>111.5450386</v>
      </c>
      <c r="H352" s="4">
        <f t="shared" si="4"/>
        <v>92.68533363</v>
      </c>
      <c r="I352" s="8">
        <f t="shared" si="5"/>
        <v>1</v>
      </c>
      <c r="J352" s="7">
        <f t="shared" si="2"/>
        <v>0.02625468868</v>
      </c>
      <c r="K352" s="6">
        <f t="shared" si="6"/>
        <v>0.02625468868</v>
      </c>
      <c r="L352" s="6">
        <f t="shared" si="1"/>
        <v>0.4588310706</v>
      </c>
    </row>
    <row r="353" ht="15.75" customHeight="1">
      <c r="A353" s="3">
        <v>44341.0</v>
      </c>
      <c r="B353" s="4">
        <v>119.7417297363281</v>
      </c>
      <c r="C353" s="4">
        <v>120.9256939054978</v>
      </c>
      <c r="D353" s="4">
        <v>119.4395252465568</v>
      </c>
      <c r="E353" s="4">
        <v>120.2850015780892</v>
      </c>
      <c r="F353" s="5">
        <v>1.8838E7</v>
      </c>
      <c r="G353" s="4">
        <f t="shared" si="3"/>
        <v>111.8855942</v>
      </c>
      <c r="H353" s="4">
        <f t="shared" si="4"/>
        <v>92.91262749</v>
      </c>
      <c r="I353" s="8">
        <f t="shared" si="5"/>
        <v>1</v>
      </c>
      <c r="J353" s="7">
        <f t="shared" si="2"/>
        <v>0.0009971839678</v>
      </c>
      <c r="K353" s="6">
        <f t="shared" si="6"/>
        <v>0.0009971839678</v>
      </c>
      <c r="L353" s="6">
        <f t="shared" si="1"/>
        <v>0.4598282546</v>
      </c>
    </row>
    <row r="354" ht="15.75" customHeight="1">
      <c r="A354" s="3">
        <v>44342.0</v>
      </c>
      <c r="B354" s="4">
        <v>120.9575042724609</v>
      </c>
      <c r="C354" s="4">
        <v>121.4254259828635</v>
      </c>
      <c r="D354" s="4">
        <v>119.9129624927105</v>
      </c>
      <c r="E354" s="4">
        <v>119.928866794881</v>
      </c>
      <c r="F354" s="5">
        <v>2.1856E7</v>
      </c>
      <c r="G354" s="4">
        <f t="shared" si="3"/>
        <v>112.2245891</v>
      </c>
      <c r="H354" s="4">
        <f t="shared" si="4"/>
        <v>93.14560013</v>
      </c>
      <c r="I354" s="8">
        <f t="shared" si="5"/>
        <v>1</v>
      </c>
      <c r="J354" s="7">
        <f t="shared" si="2"/>
        <v>0.01015330694</v>
      </c>
      <c r="K354" s="6">
        <f t="shared" si="6"/>
        <v>0.01015330694</v>
      </c>
      <c r="L354" s="6">
        <f t="shared" si="1"/>
        <v>0.4699815615</v>
      </c>
    </row>
    <row r="355" ht="15.75" customHeight="1">
      <c r="A355" s="3">
        <v>44343.0</v>
      </c>
      <c r="B355" s="4">
        <v>119.4156799316406</v>
      </c>
      <c r="C355" s="4">
        <v>121.2790999606862</v>
      </c>
      <c r="D355" s="4">
        <v>119.3903255755835</v>
      </c>
      <c r="E355" s="4">
        <v>121.1270041615927</v>
      </c>
      <c r="F355" s="5">
        <v>3.8962E7</v>
      </c>
      <c r="G355" s="4">
        <f t="shared" si="3"/>
        <v>112.5341789</v>
      </c>
      <c r="H355" s="4">
        <f t="shared" si="4"/>
        <v>93.37478535</v>
      </c>
      <c r="I355" s="8">
        <f t="shared" si="5"/>
        <v>1</v>
      </c>
      <c r="J355" s="7">
        <f t="shared" si="2"/>
        <v>-0.01274682667</v>
      </c>
      <c r="K355" s="6">
        <f t="shared" si="6"/>
        <v>-0.01274682667</v>
      </c>
      <c r="L355" s="6">
        <f t="shared" si="1"/>
        <v>0.4572347349</v>
      </c>
    </row>
    <row r="356" ht="15.75" customHeight="1">
      <c r="A356" s="3">
        <v>44344.0</v>
      </c>
      <c r="B356" s="4">
        <v>119.8655014038086</v>
      </c>
      <c r="C356" s="4">
        <v>120.6895975828179</v>
      </c>
      <c r="D356" s="4">
        <v>119.673140497219</v>
      </c>
      <c r="E356" s="4">
        <v>120.3824253603763</v>
      </c>
      <c r="F356" s="5">
        <v>2.4108E7</v>
      </c>
      <c r="G356" s="4">
        <f t="shared" si="3"/>
        <v>112.907301</v>
      </c>
      <c r="H356" s="4">
        <f t="shared" si="4"/>
        <v>93.59968349</v>
      </c>
      <c r="I356" s="8">
        <f t="shared" si="5"/>
        <v>1</v>
      </c>
      <c r="J356" s="7">
        <f t="shared" si="2"/>
        <v>0.00376685434</v>
      </c>
      <c r="K356" s="6">
        <f t="shared" si="6"/>
        <v>0.00376685434</v>
      </c>
      <c r="L356" s="6">
        <f t="shared" si="1"/>
        <v>0.4610015892</v>
      </c>
    </row>
    <row r="357" ht="15.75" customHeight="1">
      <c r="A357" s="3">
        <v>44348.0</v>
      </c>
      <c r="B357" s="4">
        <v>120.7726058959961</v>
      </c>
      <c r="C357" s="4">
        <v>121.1782452351586</v>
      </c>
      <c r="D357" s="4">
        <v>119.5334734288712</v>
      </c>
      <c r="E357" s="4">
        <v>120.3844104742682</v>
      </c>
      <c r="F357" s="5">
        <v>1.9166E7</v>
      </c>
      <c r="G357" s="4">
        <f t="shared" si="3"/>
        <v>113.2916264</v>
      </c>
      <c r="H357" s="4">
        <f t="shared" si="4"/>
        <v>93.82617718</v>
      </c>
      <c r="I357" s="8">
        <f t="shared" si="5"/>
        <v>1</v>
      </c>
      <c r="J357" s="7">
        <f t="shared" si="2"/>
        <v>0.007567686128</v>
      </c>
      <c r="K357" s="6">
        <f t="shared" si="6"/>
        <v>0.007567686128</v>
      </c>
      <c r="L357" s="6">
        <f t="shared" si="1"/>
        <v>0.4685692753</v>
      </c>
    </row>
    <row r="358" ht="15.75" customHeight="1">
      <c r="A358" s="3">
        <v>44349.0</v>
      </c>
      <c r="B358" s="4">
        <v>120.3486251831055</v>
      </c>
      <c r="C358" s="4">
        <v>121.3784988783645</v>
      </c>
      <c r="D358" s="4">
        <v>119.4996676608099</v>
      </c>
      <c r="E358" s="4">
        <v>121.0459798974289</v>
      </c>
      <c r="F358" s="5">
        <v>1.7158E7</v>
      </c>
      <c r="G358" s="4">
        <f t="shared" si="3"/>
        <v>113.6720551</v>
      </c>
      <c r="H358" s="4">
        <f t="shared" si="4"/>
        <v>94.0532151</v>
      </c>
      <c r="I358" s="8">
        <f t="shared" si="5"/>
        <v>1</v>
      </c>
      <c r="J358" s="7">
        <f t="shared" si="2"/>
        <v>-0.003510570214</v>
      </c>
      <c r="K358" s="6">
        <f t="shared" si="6"/>
        <v>-0.003510570214</v>
      </c>
      <c r="L358" s="6">
        <f t="shared" si="1"/>
        <v>0.4650587051</v>
      </c>
    </row>
    <row r="359" ht="15.75" customHeight="1">
      <c r="A359" s="3">
        <v>44350.0</v>
      </c>
      <c r="B359" s="4">
        <v>119.5200653076172</v>
      </c>
      <c r="C359" s="4">
        <v>119.7753001913382</v>
      </c>
      <c r="D359" s="4">
        <v>118.4375032300107</v>
      </c>
      <c r="E359" s="4">
        <v>119.0433988229952</v>
      </c>
      <c r="F359" s="5">
        <v>1.8346E7</v>
      </c>
      <c r="G359" s="4">
        <f t="shared" si="3"/>
        <v>114.0216272</v>
      </c>
      <c r="H359" s="4">
        <f t="shared" si="4"/>
        <v>94.27356289</v>
      </c>
      <c r="I359" s="8">
        <f t="shared" si="5"/>
        <v>1</v>
      </c>
      <c r="J359" s="7">
        <f t="shared" si="2"/>
        <v>-0.006884664235</v>
      </c>
      <c r="K359" s="6">
        <f t="shared" si="6"/>
        <v>-0.006884664235</v>
      </c>
      <c r="L359" s="6">
        <f t="shared" si="1"/>
        <v>0.4581740409</v>
      </c>
    </row>
    <row r="360" ht="15.75" customHeight="1">
      <c r="A360" s="3">
        <v>44351.0</v>
      </c>
      <c r="B360" s="4">
        <v>121.8636245727539</v>
      </c>
      <c r="C360" s="4">
        <v>121.9679543743331</v>
      </c>
      <c r="D360" s="4">
        <v>120.1741658921514</v>
      </c>
      <c r="E360" s="4">
        <v>120.4102655376268</v>
      </c>
      <c r="F360" s="5">
        <v>2.5948E7</v>
      </c>
      <c r="G360" s="4">
        <f t="shared" si="3"/>
        <v>114.4259239</v>
      </c>
      <c r="H360" s="4">
        <f t="shared" si="4"/>
        <v>94.49553345</v>
      </c>
      <c r="I360" s="8">
        <f t="shared" si="5"/>
        <v>1</v>
      </c>
      <c r="J360" s="7">
        <f t="shared" si="2"/>
        <v>0.0196080822</v>
      </c>
      <c r="K360" s="6">
        <f t="shared" si="6"/>
        <v>0.0196080822</v>
      </c>
      <c r="L360" s="6">
        <f t="shared" si="1"/>
        <v>0.4777821231</v>
      </c>
    </row>
    <row r="361" ht="15.75" customHeight="1">
      <c r="A361" s="3">
        <v>44354.0</v>
      </c>
      <c r="B361" s="4">
        <v>122.5758895874023</v>
      </c>
      <c r="C361" s="4">
        <v>122.6708300098113</v>
      </c>
      <c r="D361" s="4">
        <v>121.332433987916</v>
      </c>
      <c r="E361" s="4">
        <v>121.8417584859886</v>
      </c>
      <c r="F361" s="5">
        <v>2.385E7</v>
      </c>
      <c r="G361" s="4">
        <f t="shared" si="3"/>
        <v>114.8451619</v>
      </c>
      <c r="H361" s="4">
        <f t="shared" si="4"/>
        <v>94.72381649</v>
      </c>
      <c r="I361" s="8">
        <f t="shared" si="5"/>
        <v>1</v>
      </c>
      <c r="J361" s="7">
        <f t="shared" si="2"/>
        <v>0.005844771294</v>
      </c>
      <c r="K361" s="6">
        <f t="shared" si="6"/>
        <v>0.005844771294</v>
      </c>
      <c r="L361" s="6">
        <f t="shared" si="1"/>
        <v>0.4836268944</v>
      </c>
    </row>
    <row r="362" ht="15.75" customHeight="1">
      <c r="A362" s="3">
        <v>44355.0</v>
      </c>
      <c r="B362" s="4">
        <v>123.4089431762695</v>
      </c>
      <c r="C362" s="4">
        <v>123.9877475614937</v>
      </c>
      <c r="D362" s="4">
        <v>122.6827604324616</v>
      </c>
      <c r="E362" s="4">
        <v>123.2623156646135</v>
      </c>
      <c r="F362" s="5">
        <v>2.506E7</v>
      </c>
      <c r="G362" s="4">
        <f t="shared" si="3"/>
        <v>115.2898189</v>
      </c>
      <c r="H362" s="4">
        <f t="shared" si="4"/>
        <v>94.94776039</v>
      </c>
      <c r="I362" s="8">
        <f t="shared" si="5"/>
        <v>1</v>
      </c>
      <c r="J362" s="7">
        <f t="shared" si="2"/>
        <v>0.006796227151</v>
      </c>
      <c r="K362" s="6">
        <f t="shared" si="6"/>
        <v>0.006796227151</v>
      </c>
      <c r="L362" s="6">
        <f t="shared" si="1"/>
        <v>0.4904231215</v>
      </c>
    </row>
    <row r="363" ht="15.75" customHeight="1">
      <c r="A363" s="3">
        <v>44356.0</v>
      </c>
      <c r="B363" s="4">
        <v>123.8339080810547</v>
      </c>
      <c r="C363" s="4">
        <v>124.5098902235651</v>
      </c>
      <c r="D363" s="4">
        <v>123.6316117275987</v>
      </c>
      <c r="E363" s="4">
        <v>124.2365136982278</v>
      </c>
      <c r="F363" s="5">
        <v>2.0126E7</v>
      </c>
      <c r="G363" s="4">
        <f t="shared" si="3"/>
        <v>115.7226958</v>
      </c>
      <c r="H363" s="4">
        <f t="shared" si="4"/>
        <v>95.17415962</v>
      </c>
      <c r="I363" s="8">
        <f t="shared" si="5"/>
        <v>1</v>
      </c>
      <c r="J363" s="7">
        <f t="shared" si="2"/>
        <v>0.003443550312</v>
      </c>
      <c r="K363" s="6">
        <f t="shared" si="6"/>
        <v>0.003443550312</v>
      </c>
      <c r="L363" s="6">
        <f t="shared" si="1"/>
        <v>0.4938666718</v>
      </c>
    </row>
    <row r="364" ht="15.75" customHeight="1">
      <c r="A364" s="3">
        <v>44357.0</v>
      </c>
      <c r="B364" s="4">
        <v>125.3349914550781</v>
      </c>
      <c r="C364" s="4">
        <v>125.417501187702</v>
      </c>
      <c r="D364" s="4">
        <v>123.9631410610161</v>
      </c>
      <c r="E364" s="4">
        <v>123.9636416256225</v>
      </c>
      <c r="F364" s="5">
        <v>3.1234E7</v>
      </c>
      <c r="G364" s="4">
        <f t="shared" si="3"/>
        <v>116.1860019</v>
      </c>
      <c r="H364" s="4">
        <f t="shared" si="4"/>
        <v>95.40613075</v>
      </c>
      <c r="I364" s="8">
        <f t="shared" si="5"/>
        <v>1</v>
      </c>
      <c r="J364" s="7">
        <f t="shared" si="2"/>
        <v>0.01212174757</v>
      </c>
      <c r="K364" s="6">
        <f t="shared" si="6"/>
        <v>0.01212174757</v>
      </c>
      <c r="L364" s="6">
        <f t="shared" si="1"/>
        <v>0.5059884194</v>
      </c>
    </row>
    <row r="365" ht="15.75" customHeight="1">
      <c r="A365" s="3">
        <v>44358.0</v>
      </c>
      <c r="B365" s="4">
        <v>124.9537582397461</v>
      </c>
      <c r="C365" s="4">
        <v>125.6028995215965</v>
      </c>
      <c r="D365" s="4">
        <v>124.176373822777</v>
      </c>
      <c r="E365" s="4">
        <v>125.5000107421879</v>
      </c>
      <c r="F365" s="5">
        <v>2.524E7</v>
      </c>
      <c r="G365" s="4">
        <f t="shared" si="3"/>
        <v>116.6286707</v>
      </c>
      <c r="H365" s="4">
        <f t="shared" si="4"/>
        <v>95.63122032</v>
      </c>
      <c r="I365" s="8">
        <f t="shared" si="5"/>
        <v>1</v>
      </c>
      <c r="J365" s="7">
        <f t="shared" si="2"/>
        <v>-0.003041714137</v>
      </c>
      <c r="K365" s="6">
        <f t="shared" si="6"/>
        <v>-0.003041714137</v>
      </c>
      <c r="L365" s="6">
        <f t="shared" si="1"/>
        <v>0.5029467053</v>
      </c>
    </row>
    <row r="366" ht="15.75" customHeight="1">
      <c r="A366" s="3">
        <v>44361.0</v>
      </c>
      <c r="B366" s="4">
        <v>125.6053848266602</v>
      </c>
      <c r="C366" s="4">
        <v>125.6645348800327</v>
      </c>
      <c r="D366" s="4">
        <v>124.3080957537902</v>
      </c>
      <c r="E366" s="4">
        <v>124.9269225655382</v>
      </c>
      <c r="F366" s="5">
        <v>2.255E7</v>
      </c>
      <c r="G366" s="4">
        <f t="shared" si="3"/>
        <v>117.0156606</v>
      </c>
      <c r="H366" s="4">
        <f t="shared" si="4"/>
        <v>95.84859322</v>
      </c>
      <c r="I366" s="8">
        <f t="shared" si="5"/>
        <v>1</v>
      </c>
      <c r="J366" s="7">
        <f t="shared" si="2"/>
        <v>0.00521494188</v>
      </c>
      <c r="K366" s="6">
        <f t="shared" si="6"/>
        <v>0.00521494188</v>
      </c>
      <c r="L366" s="6">
        <f t="shared" si="1"/>
        <v>0.5081616472</v>
      </c>
    </row>
    <row r="367" ht="15.75" customHeight="1">
      <c r="A367" s="3">
        <v>44362.0</v>
      </c>
      <c r="B367" s="4">
        <v>125.2882614135742</v>
      </c>
      <c r="C367" s="4">
        <v>126.1123651745612</v>
      </c>
      <c r="D367" s="4">
        <v>124.906034840143</v>
      </c>
      <c r="E367" s="4">
        <v>125.7743778932074</v>
      </c>
      <c r="F367" s="5">
        <v>2.2182E7</v>
      </c>
      <c r="G367" s="4">
        <f t="shared" si="3"/>
        <v>117.3090268</v>
      </c>
      <c r="H367" s="4">
        <f t="shared" si="4"/>
        <v>96.06886631</v>
      </c>
      <c r="I367" s="8">
        <f t="shared" si="5"/>
        <v>1</v>
      </c>
      <c r="J367" s="7">
        <f t="shared" si="2"/>
        <v>-0.002524759695</v>
      </c>
      <c r="K367" s="6">
        <f t="shared" si="6"/>
        <v>-0.002524759695</v>
      </c>
      <c r="L367" s="6">
        <f t="shared" si="1"/>
        <v>0.5056368875</v>
      </c>
    </row>
    <row r="368" ht="15.75" customHeight="1">
      <c r="A368" s="3">
        <v>44363.0</v>
      </c>
      <c r="B368" s="4">
        <v>124.9537582397461</v>
      </c>
      <c r="C368" s="4">
        <v>125.7758673458035</v>
      </c>
      <c r="D368" s="4">
        <v>123.4163423121389</v>
      </c>
      <c r="E368" s="4">
        <v>125.5014972673806</v>
      </c>
      <c r="F368" s="5">
        <v>2.6316E7</v>
      </c>
      <c r="G368" s="4">
        <f t="shared" si="3"/>
        <v>117.5964981</v>
      </c>
      <c r="H368" s="4">
        <f t="shared" si="4"/>
        <v>96.28496185</v>
      </c>
      <c r="I368" s="8">
        <f t="shared" si="5"/>
        <v>1</v>
      </c>
      <c r="J368" s="7">
        <f t="shared" si="2"/>
        <v>-0.00266986843</v>
      </c>
      <c r="K368" s="6">
        <f t="shared" si="6"/>
        <v>-0.00266986843</v>
      </c>
      <c r="L368" s="6">
        <f t="shared" si="1"/>
        <v>0.502967019</v>
      </c>
    </row>
    <row r="369" ht="15.75" customHeight="1">
      <c r="A369" s="3">
        <v>44364.0</v>
      </c>
      <c r="B369" s="4">
        <v>125.6242752075195</v>
      </c>
      <c r="C369" s="4">
        <v>126.4448978085962</v>
      </c>
      <c r="D369" s="4">
        <v>124.77333052549</v>
      </c>
      <c r="E369" s="4">
        <v>124.7812864691917</v>
      </c>
      <c r="F369" s="5">
        <v>2.5756E7</v>
      </c>
      <c r="G369" s="4">
        <f t="shared" si="3"/>
        <v>117.8725969</v>
      </c>
      <c r="H369" s="4">
        <f t="shared" si="4"/>
        <v>96.50695232</v>
      </c>
      <c r="I369" s="8">
        <f t="shared" si="5"/>
        <v>1</v>
      </c>
      <c r="J369" s="7">
        <f t="shared" si="2"/>
        <v>0.005366120853</v>
      </c>
      <c r="K369" s="6">
        <f t="shared" si="6"/>
        <v>0.005366120853</v>
      </c>
      <c r="L369" s="6">
        <f t="shared" si="1"/>
        <v>0.5083331399</v>
      </c>
    </row>
    <row r="370" ht="15.75" customHeight="1">
      <c r="A370" s="3">
        <v>44365.0</v>
      </c>
      <c r="B370" s="4">
        <v>124.8255081176758</v>
      </c>
      <c r="C370" s="4">
        <v>125.6421564732329</v>
      </c>
      <c r="D370" s="4">
        <v>123.866707006368</v>
      </c>
      <c r="E370" s="4">
        <v>124.9626931492085</v>
      </c>
      <c r="F370" s="5">
        <v>5.3306E7</v>
      </c>
      <c r="G370" s="4">
        <f t="shared" si="3"/>
        <v>118.1170537</v>
      </c>
      <c r="H370" s="4">
        <f t="shared" si="4"/>
        <v>96.71835567</v>
      </c>
      <c r="I370" s="8">
        <f t="shared" si="5"/>
        <v>1</v>
      </c>
      <c r="J370" s="7">
        <f t="shared" si="2"/>
        <v>-0.006358381678</v>
      </c>
      <c r="K370" s="6">
        <f t="shared" si="6"/>
        <v>-0.006358381678</v>
      </c>
      <c r="L370" s="6">
        <f t="shared" si="1"/>
        <v>0.5019747582</v>
      </c>
    </row>
    <row r="371" ht="15.75" customHeight="1">
      <c r="A371" s="3">
        <v>44368.0</v>
      </c>
      <c r="B371" s="4">
        <v>125.7077789306641</v>
      </c>
      <c r="C371" s="4">
        <v>126.2860903370924</v>
      </c>
      <c r="D371" s="4">
        <v>124.3948282701817</v>
      </c>
      <c r="E371" s="4">
        <v>124.9969999234872</v>
      </c>
      <c r="F371" s="5">
        <v>2.6256E7</v>
      </c>
      <c r="G371" s="4">
        <f t="shared" si="3"/>
        <v>118.3588367</v>
      </c>
      <c r="H371" s="4">
        <f t="shared" si="4"/>
        <v>96.9173777</v>
      </c>
      <c r="I371" s="8">
        <f t="shared" si="5"/>
        <v>1</v>
      </c>
      <c r="J371" s="7">
        <f t="shared" si="2"/>
        <v>0.007068033019</v>
      </c>
      <c r="K371" s="6">
        <f t="shared" si="6"/>
        <v>0.007068033019</v>
      </c>
      <c r="L371" s="6">
        <f t="shared" si="1"/>
        <v>0.5090427912</v>
      </c>
    </row>
    <row r="372" ht="15.75" customHeight="1">
      <c r="A372" s="3">
        <v>44369.0</v>
      </c>
      <c r="B372" s="4">
        <v>126.2490539550781</v>
      </c>
      <c r="C372" s="4">
        <v>126.5179557473188</v>
      </c>
      <c r="D372" s="4">
        <v>125.2818038558023</v>
      </c>
      <c r="E372" s="4">
        <v>125.7028014467058</v>
      </c>
      <c r="F372" s="5">
        <v>2.0984E7</v>
      </c>
      <c r="G372" s="4">
        <f t="shared" si="3"/>
        <v>118.6423511</v>
      </c>
      <c r="H372" s="4">
        <f t="shared" si="4"/>
        <v>97.14058834</v>
      </c>
      <c r="I372" s="8">
        <f t="shared" si="5"/>
        <v>1</v>
      </c>
      <c r="J372" s="7">
        <f t="shared" si="2"/>
        <v>0.004305819648</v>
      </c>
      <c r="K372" s="6">
        <f t="shared" si="6"/>
        <v>0.004305819648</v>
      </c>
      <c r="L372" s="6">
        <f t="shared" si="1"/>
        <v>0.5133486109</v>
      </c>
    </row>
    <row r="373" ht="15.75" customHeight="1">
      <c r="A373" s="3">
        <v>44370.0</v>
      </c>
      <c r="B373" s="4">
        <v>125.714241027832</v>
      </c>
      <c r="C373" s="4">
        <v>127.0408510377601</v>
      </c>
      <c r="D373" s="4">
        <v>125.5059758083104</v>
      </c>
      <c r="E373" s="4">
        <v>125.8022190521019</v>
      </c>
      <c r="F373" s="5">
        <v>1.9694E7</v>
      </c>
      <c r="G373" s="4">
        <f t="shared" si="3"/>
        <v>118.9027632</v>
      </c>
      <c r="H373" s="4">
        <f t="shared" si="4"/>
        <v>97.37374989</v>
      </c>
      <c r="I373" s="8">
        <f t="shared" si="5"/>
        <v>1</v>
      </c>
      <c r="J373" s="7">
        <f t="shared" si="2"/>
        <v>-0.004236173741</v>
      </c>
      <c r="K373" s="6">
        <f t="shared" si="6"/>
        <v>-0.004236173741</v>
      </c>
      <c r="L373" s="6">
        <f t="shared" si="1"/>
        <v>0.5091124371</v>
      </c>
    </row>
    <row r="374" ht="15.75" customHeight="1">
      <c r="A374" s="3">
        <v>44371.0</v>
      </c>
      <c r="B374" s="4">
        <v>126.5298919677734</v>
      </c>
      <c r="C374" s="4">
        <v>126.7818959243756</v>
      </c>
      <c r="D374" s="4">
        <v>126.2097960521508</v>
      </c>
      <c r="E374" s="4">
        <v>126.3027418037431</v>
      </c>
      <c r="F374" s="5">
        <v>1.8934E7</v>
      </c>
      <c r="G374" s="4">
        <f t="shared" si="3"/>
        <v>119.1918452</v>
      </c>
      <c r="H374" s="4">
        <f t="shared" si="4"/>
        <v>97.62556561</v>
      </c>
      <c r="I374" s="8">
        <f t="shared" si="5"/>
        <v>1</v>
      </c>
      <c r="J374" s="7">
        <f t="shared" si="2"/>
        <v>0.006488134783</v>
      </c>
      <c r="K374" s="6">
        <f t="shared" si="6"/>
        <v>0.006488134783</v>
      </c>
      <c r="L374" s="6">
        <f t="shared" si="1"/>
        <v>0.5156005719</v>
      </c>
    </row>
    <row r="375" ht="15.75" customHeight="1">
      <c r="A375" s="3">
        <v>44372.0</v>
      </c>
      <c r="B375" s="4">
        <v>126.2445831298828</v>
      </c>
      <c r="C375" s="4">
        <v>126.7515640544985</v>
      </c>
      <c r="D375" s="4">
        <v>125.6968365278921</v>
      </c>
      <c r="E375" s="4">
        <v>126.2068056714633</v>
      </c>
      <c r="F375" s="5">
        <v>3.3484E7</v>
      </c>
      <c r="G375" s="4">
        <f t="shared" si="3"/>
        <v>119.4336479</v>
      </c>
      <c r="H375" s="4">
        <f t="shared" si="4"/>
        <v>97.86984856</v>
      </c>
      <c r="I375" s="8">
        <f t="shared" si="5"/>
        <v>1</v>
      </c>
      <c r="J375" s="7">
        <f t="shared" si="2"/>
        <v>-0.002254873006</v>
      </c>
      <c r="K375" s="6">
        <f t="shared" si="6"/>
        <v>-0.002254873006</v>
      </c>
      <c r="L375" s="6">
        <f t="shared" si="1"/>
        <v>0.5133456989</v>
      </c>
    </row>
    <row r="376" ht="15.75" customHeight="1">
      <c r="A376" s="3">
        <v>44375.0</v>
      </c>
      <c r="B376" s="4">
        <v>126.0701141357422</v>
      </c>
      <c r="C376" s="4">
        <v>126.584550410299</v>
      </c>
      <c r="D376" s="4">
        <v>125.2294083585366</v>
      </c>
      <c r="E376" s="4">
        <v>126.2495437806355</v>
      </c>
      <c r="F376" s="5">
        <v>2.811E7</v>
      </c>
      <c r="G376" s="4">
        <f t="shared" si="3"/>
        <v>119.6708678</v>
      </c>
      <c r="H376" s="4">
        <f t="shared" si="4"/>
        <v>98.11945732</v>
      </c>
      <c r="I376" s="8">
        <f t="shared" si="5"/>
        <v>1</v>
      </c>
      <c r="J376" s="7">
        <f t="shared" si="2"/>
        <v>-0.001381991922</v>
      </c>
      <c r="K376" s="6">
        <f t="shared" si="6"/>
        <v>-0.001381991922</v>
      </c>
      <c r="L376" s="6">
        <f t="shared" si="1"/>
        <v>0.511963707</v>
      </c>
    </row>
    <row r="377" ht="15.75" customHeight="1">
      <c r="A377" s="3">
        <v>44376.0</v>
      </c>
      <c r="B377" s="4">
        <v>125.2738494873047</v>
      </c>
      <c r="C377" s="4">
        <v>126.2495484636686</v>
      </c>
      <c r="D377" s="4">
        <v>124.6957808166052</v>
      </c>
      <c r="E377" s="4">
        <v>126.0233918663426</v>
      </c>
      <c r="F377" s="5">
        <v>2.095E7</v>
      </c>
      <c r="G377" s="4">
        <f t="shared" si="3"/>
        <v>119.8875497</v>
      </c>
      <c r="H377" s="4">
        <f t="shared" si="4"/>
        <v>98.36789303</v>
      </c>
      <c r="I377" s="8">
        <f t="shared" si="5"/>
        <v>1</v>
      </c>
      <c r="J377" s="7">
        <f t="shared" si="2"/>
        <v>-0.006316046066</v>
      </c>
      <c r="K377" s="6">
        <f t="shared" si="6"/>
        <v>-0.006316046066</v>
      </c>
      <c r="L377" s="6">
        <f t="shared" si="1"/>
        <v>0.5056476609</v>
      </c>
    </row>
    <row r="378" ht="15.75" customHeight="1">
      <c r="A378" s="3">
        <v>44377.0</v>
      </c>
      <c r="B378" s="4">
        <v>124.5755081176758</v>
      </c>
      <c r="C378" s="4">
        <v>125.0566493086236</v>
      </c>
      <c r="D378" s="4">
        <v>124.0203061166646</v>
      </c>
      <c r="E378" s="4">
        <v>124.9110608488207</v>
      </c>
      <c r="F378" s="5">
        <v>2.4006E7</v>
      </c>
      <c r="G378" s="4">
        <f t="shared" si="3"/>
        <v>120.0989832</v>
      </c>
      <c r="H378" s="4">
        <f t="shared" si="4"/>
        <v>98.61319492</v>
      </c>
      <c r="I378" s="8">
        <f t="shared" si="5"/>
        <v>1</v>
      </c>
      <c r="J378" s="7">
        <f t="shared" si="2"/>
        <v>-0.005574518325</v>
      </c>
      <c r="K378" s="6">
        <f t="shared" si="6"/>
        <v>-0.005574518325</v>
      </c>
      <c r="L378" s="6">
        <f t="shared" si="1"/>
        <v>0.5000731426</v>
      </c>
    </row>
    <row r="379" ht="15.75" customHeight="1">
      <c r="A379" s="3">
        <v>44378.0</v>
      </c>
      <c r="B379" s="4">
        <v>125.6217803955078</v>
      </c>
      <c r="C379" s="4">
        <v>125.7152267031952</v>
      </c>
      <c r="D379" s="4">
        <v>124.112001750422</v>
      </c>
      <c r="E379" s="4">
        <v>124.112001750422</v>
      </c>
      <c r="F379" s="5">
        <v>1.712E7</v>
      </c>
      <c r="G379" s="4">
        <f t="shared" si="3"/>
        <v>120.3316798</v>
      </c>
      <c r="H379" s="4">
        <f t="shared" si="4"/>
        <v>98.85822094</v>
      </c>
      <c r="I379" s="8">
        <f t="shared" si="5"/>
        <v>1</v>
      </c>
      <c r="J379" s="7">
        <f t="shared" si="2"/>
        <v>0.008398699661</v>
      </c>
      <c r="K379" s="6">
        <f t="shared" si="6"/>
        <v>0.008398699661</v>
      </c>
      <c r="L379" s="6">
        <f t="shared" si="1"/>
        <v>0.5084718423</v>
      </c>
    </row>
    <row r="380" ht="15.75" customHeight="1">
      <c r="A380" s="3">
        <v>44379.0</v>
      </c>
      <c r="B380" s="4">
        <v>127.9583740234375</v>
      </c>
      <c r="C380" s="4">
        <v>128.0866247271549</v>
      </c>
      <c r="D380" s="4">
        <v>126.0198999037972</v>
      </c>
      <c r="E380" s="4">
        <v>126.0899865243207</v>
      </c>
      <c r="F380" s="5">
        <v>2.116E7</v>
      </c>
      <c r="G380" s="4">
        <f t="shared" si="3"/>
        <v>120.6363286</v>
      </c>
      <c r="H380" s="4">
        <f t="shared" si="4"/>
        <v>99.1200346</v>
      </c>
      <c r="I380" s="8">
        <f t="shared" si="5"/>
        <v>1</v>
      </c>
      <c r="J380" s="7">
        <f t="shared" si="2"/>
        <v>0.01860022697</v>
      </c>
      <c r="K380" s="6">
        <f t="shared" si="6"/>
        <v>0.01860022697</v>
      </c>
      <c r="L380" s="6">
        <f t="shared" si="1"/>
        <v>0.5270720692</v>
      </c>
    </row>
    <row r="381" ht="15.75" customHeight="1">
      <c r="A381" s="3">
        <v>44383.0</v>
      </c>
      <c r="B381" s="4">
        <v>129.0041656494141</v>
      </c>
      <c r="C381" s="4">
        <v>129.1170050379603</v>
      </c>
      <c r="D381" s="4">
        <v>127.6502143358459</v>
      </c>
      <c r="E381" s="4">
        <v>128.684562757</v>
      </c>
      <c r="F381" s="5">
        <v>2.135E7</v>
      </c>
      <c r="G381" s="4">
        <f t="shared" si="3"/>
        <v>120.9147932</v>
      </c>
      <c r="H381" s="4">
        <f t="shared" si="4"/>
        <v>99.39338223</v>
      </c>
      <c r="I381" s="8">
        <f t="shared" si="5"/>
        <v>1</v>
      </c>
      <c r="J381" s="7">
        <f t="shared" si="2"/>
        <v>0.008172904931</v>
      </c>
      <c r="K381" s="6">
        <f t="shared" si="6"/>
        <v>0.008172904931</v>
      </c>
      <c r="L381" s="6">
        <f t="shared" si="1"/>
        <v>0.5352449742</v>
      </c>
    </row>
    <row r="382" ht="15.75" customHeight="1">
      <c r="A382" s="3">
        <v>44384.0</v>
      </c>
      <c r="B382" s="4">
        <v>129.3088531494141</v>
      </c>
      <c r="C382" s="4">
        <v>129.8679230774353</v>
      </c>
      <c r="D382" s="4">
        <v>128.9932244476135</v>
      </c>
      <c r="E382" s="4">
        <v>129.5708000953673</v>
      </c>
      <c r="F382" s="5">
        <v>1.668E7</v>
      </c>
      <c r="G382" s="4">
        <f t="shared" si="3"/>
        <v>121.1879791</v>
      </c>
      <c r="H382" s="4">
        <f t="shared" si="4"/>
        <v>99.67708576</v>
      </c>
      <c r="I382" s="8">
        <f t="shared" si="5"/>
        <v>1</v>
      </c>
      <c r="J382" s="7">
        <f t="shared" si="2"/>
        <v>0.002361842336</v>
      </c>
      <c r="K382" s="6">
        <f t="shared" si="6"/>
        <v>0.002361842336</v>
      </c>
      <c r="L382" s="6">
        <f t="shared" si="1"/>
        <v>0.5376068165</v>
      </c>
    </row>
    <row r="383" ht="15.75" customHeight="1">
      <c r="A383" s="3">
        <v>44385.0</v>
      </c>
      <c r="B383" s="4">
        <v>128.4136810302734</v>
      </c>
      <c r="C383" s="4">
        <v>129.2641250598405</v>
      </c>
      <c r="D383" s="4">
        <v>127.2833910708829</v>
      </c>
      <c r="E383" s="4">
        <v>127.4921568322879</v>
      </c>
      <c r="F383" s="5">
        <v>1.978E7</v>
      </c>
      <c r="G383" s="4">
        <f t="shared" si="3"/>
        <v>121.4627655</v>
      </c>
      <c r="H383" s="4">
        <f t="shared" si="4"/>
        <v>99.96347839</v>
      </c>
      <c r="I383" s="8">
        <f t="shared" si="5"/>
        <v>1</v>
      </c>
      <c r="J383" s="7">
        <f t="shared" si="2"/>
        <v>-0.006922744246</v>
      </c>
      <c r="K383" s="6">
        <f t="shared" si="6"/>
        <v>-0.006922744246</v>
      </c>
      <c r="L383" s="6">
        <f t="shared" si="1"/>
        <v>0.5306840722</v>
      </c>
    </row>
    <row r="384" ht="15.75" customHeight="1">
      <c r="A384" s="3">
        <v>44386.0</v>
      </c>
      <c r="B384" s="4">
        <v>128.8088531494141</v>
      </c>
      <c r="C384" s="4">
        <v>129.0822373083223</v>
      </c>
      <c r="D384" s="4">
        <v>128.1815849297319</v>
      </c>
      <c r="E384" s="4">
        <v>128.1825860590937</v>
      </c>
      <c r="F384" s="5">
        <v>1.5106E7</v>
      </c>
      <c r="G384" s="4">
        <f t="shared" si="3"/>
        <v>121.6730954</v>
      </c>
      <c r="H384" s="4">
        <f t="shared" si="4"/>
        <v>100.2433225</v>
      </c>
      <c r="I384" s="8">
        <f t="shared" si="5"/>
        <v>1</v>
      </c>
      <c r="J384" s="7">
        <f t="shared" si="2"/>
        <v>0.003077336589</v>
      </c>
      <c r="K384" s="6">
        <f t="shared" si="6"/>
        <v>0.003077336589</v>
      </c>
      <c r="L384" s="6">
        <f t="shared" si="1"/>
        <v>0.5337614088</v>
      </c>
    </row>
    <row r="385" ht="15.75" customHeight="1">
      <c r="A385" s="3">
        <v>44389.0</v>
      </c>
      <c r="B385" s="4">
        <v>129.79248046875</v>
      </c>
      <c r="C385" s="4">
        <v>129.9972720539079</v>
      </c>
      <c r="D385" s="4">
        <v>128.8341875138626</v>
      </c>
      <c r="E385" s="4">
        <v>129.0662977898485</v>
      </c>
      <c r="F385" s="5">
        <v>1.6944E7</v>
      </c>
      <c r="G385" s="4">
        <f t="shared" si="3"/>
        <v>121.8534134</v>
      </c>
      <c r="H385" s="4">
        <f t="shared" si="4"/>
        <v>100.5405731</v>
      </c>
      <c r="I385" s="8">
        <f t="shared" si="5"/>
        <v>1</v>
      </c>
      <c r="J385" s="7">
        <f t="shared" si="2"/>
        <v>0.007636333181</v>
      </c>
      <c r="K385" s="6">
        <f t="shared" si="6"/>
        <v>0.007636333181</v>
      </c>
      <c r="L385" s="6">
        <f t="shared" si="1"/>
        <v>0.541397742</v>
      </c>
    </row>
    <row r="386" ht="15.75" customHeight="1">
      <c r="A386" s="3">
        <v>44390.0</v>
      </c>
      <c r="B386" s="4">
        <v>130.2204437255859</v>
      </c>
      <c r="C386" s="4">
        <v>131.2617545223329</v>
      </c>
      <c r="D386" s="4">
        <v>129.8650428899178</v>
      </c>
      <c r="E386" s="4">
        <v>130.1081049040341</v>
      </c>
      <c r="F386" s="5">
        <v>1.6618E7</v>
      </c>
      <c r="G386" s="4">
        <f t="shared" si="3"/>
        <v>122.0619438</v>
      </c>
      <c r="H386" s="4">
        <f t="shared" si="4"/>
        <v>100.8367128</v>
      </c>
      <c r="I386" s="8">
        <f t="shared" si="5"/>
        <v>1</v>
      </c>
      <c r="J386" s="7">
        <f t="shared" si="2"/>
        <v>0.003297288528</v>
      </c>
      <c r="K386" s="6">
        <f t="shared" si="6"/>
        <v>0.003297288528</v>
      </c>
      <c r="L386" s="6">
        <f t="shared" si="1"/>
        <v>0.5446950305</v>
      </c>
    </row>
    <row r="387" ht="15.75" customHeight="1">
      <c r="A387" s="3">
        <v>44391.0</v>
      </c>
      <c r="B387" s="4">
        <v>131.3020477294922</v>
      </c>
      <c r="C387" s="4">
        <v>132.210147926291</v>
      </c>
      <c r="D387" s="4">
        <v>131.1186286909619</v>
      </c>
      <c r="E387" s="4">
        <v>131.122117475188</v>
      </c>
      <c r="F387" s="5">
        <v>1.7912E7</v>
      </c>
      <c r="G387" s="4">
        <f t="shared" si="3"/>
        <v>122.3069678</v>
      </c>
      <c r="H387" s="4">
        <f t="shared" si="4"/>
        <v>101.1341176</v>
      </c>
      <c r="I387" s="8">
        <f t="shared" si="5"/>
        <v>1</v>
      </c>
      <c r="J387" s="7">
        <f t="shared" si="2"/>
        <v>0.008305946232</v>
      </c>
      <c r="K387" s="6">
        <f t="shared" si="6"/>
        <v>0.008305946232</v>
      </c>
      <c r="L387" s="6">
        <f t="shared" si="1"/>
        <v>0.5530009768</v>
      </c>
    </row>
    <row r="388" ht="15.75" customHeight="1">
      <c r="A388" s="3">
        <v>44392.0</v>
      </c>
      <c r="B388" s="4">
        <v>130.4908447265625</v>
      </c>
      <c r="C388" s="4">
        <v>131.8115010889358</v>
      </c>
      <c r="D388" s="4">
        <v>129.8263072518531</v>
      </c>
      <c r="E388" s="4">
        <v>131.7170612277731</v>
      </c>
      <c r="F388" s="5">
        <v>1.6586E7</v>
      </c>
      <c r="G388" s="4">
        <f t="shared" si="3"/>
        <v>122.5764459</v>
      </c>
      <c r="H388" s="4">
        <f t="shared" si="4"/>
        <v>101.4226054</v>
      </c>
      <c r="I388" s="8">
        <f t="shared" si="5"/>
        <v>1</v>
      </c>
      <c r="J388" s="7">
        <f t="shared" si="2"/>
        <v>-0.006178144339</v>
      </c>
      <c r="K388" s="6">
        <f t="shared" si="6"/>
        <v>-0.006178144339</v>
      </c>
      <c r="L388" s="6">
        <f t="shared" si="1"/>
        <v>0.5468228324</v>
      </c>
    </row>
    <row r="389" ht="15.75" customHeight="1">
      <c r="A389" s="3">
        <v>44393.0</v>
      </c>
      <c r="B389" s="4">
        <v>131.0664215087891</v>
      </c>
      <c r="C389" s="4">
        <v>131.4019211329403</v>
      </c>
      <c r="D389" s="4">
        <v>130.0484703252658</v>
      </c>
      <c r="E389" s="4">
        <v>130.8631316108383</v>
      </c>
      <c r="F389" s="5">
        <v>1.4856E7</v>
      </c>
      <c r="G389" s="4">
        <f t="shared" si="3"/>
        <v>122.8549605</v>
      </c>
      <c r="H389" s="4">
        <f t="shared" si="4"/>
        <v>101.7127756</v>
      </c>
      <c r="I389" s="8">
        <f t="shared" si="5"/>
        <v>1</v>
      </c>
      <c r="J389" s="7">
        <f t="shared" si="2"/>
        <v>0.004410859501</v>
      </c>
      <c r="K389" s="6">
        <f t="shared" si="6"/>
        <v>0.004410859501</v>
      </c>
      <c r="L389" s="6">
        <f t="shared" si="1"/>
        <v>0.5512336919</v>
      </c>
    </row>
    <row r="390" ht="15.75" customHeight="1">
      <c r="A390" s="3">
        <v>44396.0</v>
      </c>
      <c r="B390" s="4">
        <v>128.4902496337891</v>
      </c>
      <c r="C390" s="4">
        <v>130.4714694462762</v>
      </c>
      <c r="D390" s="4">
        <v>127.7774910433811</v>
      </c>
      <c r="E390" s="4">
        <v>130.3805183618078</v>
      </c>
      <c r="F390" s="5">
        <v>2.571E7</v>
      </c>
      <c r="G390" s="4">
        <f t="shared" si="3"/>
        <v>123.057487</v>
      </c>
      <c r="H390" s="4">
        <f t="shared" si="4"/>
        <v>101.9899978</v>
      </c>
      <c r="I390" s="8">
        <f t="shared" si="5"/>
        <v>1</v>
      </c>
      <c r="J390" s="7">
        <f t="shared" si="2"/>
        <v>-0.01965546816</v>
      </c>
      <c r="K390" s="6">
        <f t="shared" si="6"/>
        <v>-0.01965546816</v>
      </c>
      <c r="L390" s="6">
        <f t="shared" si="1"/>
        <v>0.5315782238</v>
      </c>
    </row>
    <row r="391" ht="15.75" customHeight="1">
      <c r="A391" s="3">
        <v>44397.0</v>
      </c>
      <c r="B391" s="4">
        <v>130.3268127441406</v>
      </c>
      <c r="C391" s="4">
        <v>131.2213368221581</v>
      </c>
      <c r="D391" s="4">
        <v>128.4250162079948</v>
      </c>
      <c r="E391" s="4">
        <v>129.235794314454</v>
      </c>
      <c r="F391" s="5">
        <v>1.9084E7</v>
      </c>
      <c r="G391" s="4">
        <f t="shared" si="3"/>
        <v>123.2795071</v>
      </c>
      <c r="H391" s="4">
        <f t="shared" si="4"/>
        <v>102.2713107</v>
      </c>
      <c r="I391" s="8">
        <f t="shared" si="5"/>
        <v>1</v>
      </c>
      <c r="J391" s="7">
        <f t="shared" si="2"/>
        <v>0.01429340448</v>
      </c>
      <c r="K391" s="6">
        <f t="shared" si="6"/>
        <v>0.01429340448</v>
      </c>
      <c r="L391" s="6">
        <f t="shared" si="1"/>
        <v>0.5458716283</v>
      </c>
    </row>
    <row r="392" ht="15.75" customHeight="1">
      <c r="A392" s="3">
        <v>44398.0</v>
      </c>
      <c r="B392" s="4">
        <v>131.8169403076172</v>
      </c>
      <c r="C392" s="4">
        <v>131.8335954554897</v>
      </c>
      <c r="D392" s="4">
        <v>129.8297597045337</v>
      </c>
      <c r="E392" s="4">
        <v>130.0141646523352</v>
      </c>
      <c r="F392" s="5">
        <v>1.4742E7</v>
      </c>
      <c r="G392" s="4">
        <f t="shared" si="3"/>
        <v>123.5880229</v>
      </c>
      <c r="H392" s="4">
        <f t="shared" si="4"/>
        <v>102.5679449</v>
      </c>
      <c r="I392" s="8">
        <f t="shared" si="5"/>
        <v>1</v>
      </c>
      <c r="J392" s="7">
        <f t="shared" si="2"/>
        <v>0.01143377584</v>
      </c>
      <c r="K392" s="6">
        <f t="shared" si="6"/>
        <v>0.01143377584</v>
      </c>
      <c r="L392" s="6">
        <f t="shared" si="1"/>
        <v>0.5573054041</v>
      </c>
    </row>
    <row r="393" ht="15.75" customHeight="1">
      <c r="A393" s="3">
        <v>44399.0</v>
      </c>
      <c r="B393" s="4">
        <v>132.5406646728516</v>
      </c>
      <c r="C393" s="4">
        <v>132.7156195873727</v>
      </c>
      <c r="D393" s="4">
        <v>131.6176387058386</v>
      </c>
      <c r="E393" s="4">
        <v>131.8661614489905</v>
      </c>
      <c r="F393" s="5">
        <v>1.3608E7</v>
      </c>
      <c r="G393" s="4">
        <f t="shared" si="3"/>
        <v>123.9437186</v>
      </c>
      <c r="H393" s="4">
        <f t="shared" si="4"/>
        <v>102.8613385</v>
      </c>
      <c r="I393" s="8">
        <f t="shared" si="5"/>
        <v>1</v>
      </c>
      <c r="J393" s="7">
        <f t="shared" si="2"/>
        <v>0.005490374481</v>
      </c>
      <c r="K393" s="6">
        <f t="shared" si="6"/>
        <v>0.005490374481</v>
      </c>
      <c r="L393" s="6">
        <f t="shared" si="1"/>
        <v>0.5627957786</v>
      </c>
    </row>
    <row r="394" ht="15.75" customHeight="1">
      <c r="A394" s="3">
        <v>44400.0</v>
      </c>
      <c r="B394" s="4">
        <v>137.0016326904297</v>
      </c>
      <c r="C394" s="4">
        <v>137.9882758461954</v>
      </c>
      <c r="D394" s="4">
        <v>133.9045485238561</v>
      </c>
      <c r="E394" s="4">
        <v>134.4607364643966</v>
      </c>
      <c r="F394" s="5">
        <v>2.6378E7</v>
      </c>
      <c r="G394" s="4">
        <f t="shared" si="3"/>
        <v>124.4579019</v>
      </c>
      <c r="H394" s="4">
        <f t="shared" si="4"/>
        <v>103.1851338</v>
      </c>
      <c r="I394" s="8">
        <f t="shared" si="5"/>
        <v>1</v>
      </c>
      <c r="J394" s="7">
        <f t="shared" si="2"/>
        <v>0.0336573536</v>
      </c>
      <c r="K394" s="6">
        <f t="shared" si="6"/>
        <v>0.0336573536</v>
      </c>
      <c r="L394" s="6">
        <f t="shared" si="1"/>
        <v>0.5964531322</v>
      </c>
    </row>
    <row r="395" ht="15.75" customHeight="1">
      <c r="A395" s="3">
        <v>44403.0</v>
      </c>
      <c r="B395" s="4">
        <v>138.8193206787109</v>
      </c>
      <c r="C395" s="4">
        <v>138.887412625635</v>
      </c>
      <c r="D395" s="4">
        <v>136.8376008083965</v>
      </c>
      <c r="E395" s="4">
        <v>137.4330602578176</v>
      </c>
      <c r="F395" s="5">
        <v>2.3052E7</v>
      </c>
      <c r="G395" s="4">
        <f t="shared" si="3"/>
        <v>124.9856844</v>
      </c>
      <c r="H395" s="4">
        <f t="shared" si="4"/>
        <v>103.5163151</v>
      </c>
      <c r="I395" s="8">
        <f t="shared" si="5"/>
        <v>1</v>
      </c>
      <c r="J395" s="7">
        <f t="shared" si="2"/>
        <v>0.01326763742</v>
      </c>
      <c r="K395" s="6">
        <f t="shared" si="6"/>
        <v>0.01326763742</v>
      </c>
      <c r="L395" s="6">
        <f t="shared" si="1"/>
        <v>0.6097207696</v>
      </c>
    </row>
    <row r="396" ht="15.75" customHeight="1">
      <c r="A396" s="3">
        <v>44404.0</v>
      </c>
      <c r="B396" s="4">
        <v>135.9881591796875</v>
      </c>
      <c r="C396" s="4">
        <v>139.183672617275</v>
      </c>
      <c r="D396" s="4">
        <v>134.3016963451323</v>
      </c>
      <c r="E396" s="4">
        <v>139.183672617275</v>
      </c>
      <c r="F396" s="5">
        <v>4.2164E7</v>
      </c>
      <c r="G396" s="4">
        <f t="shared" si="3"/>
        <v>125.4029739</v>
      </c>
      <c r="H396" s="4">
        <f t="shared" si="4"/>
        <v>103.8269685</v>
      </c>
      <c r="I396" s="8">
        <f t="shared" si="5"/>
        <v>1</v>
      </c>
      <c r="J396" s="7">
        <f t="shared" si="2"/>
        <v>-0.02039457826</v>
      </c>
      <c r="K396" s="6">
        <f t="shared" si="6"/>
        <v>-0.02039457826</v>
      </c>
      <c r="L396" s="6">
        <f t="shared" si="1"/>
        <v>0.5893261914</v>
      </c>
    </row>
    <row r="397" ht="15.75" customHeight="1">
      <c r="A397" s="3">
        <v>44405.0</v>
      </c>
      <c r="B397" s="4">
        <v>135.5756378173828</v>
      </c>
      <c r="C397" s="4">
        <v>138.8506656606045</v>
      </c>
      <c r="D397" s="4">
        <v>135.5443297719727</v>
      </c>
      <c r="E397" s="4">
        <v>137.7432497346078</v>
      </c>
      <c r="F397" s="5">
        <v>5.4688E7</v>
      </c>
      <c r="G397" s="4">
        <f t="shared" si="3"/>
        <v>125.806794</v>
      </c>
      <c r="H397" s="4">
        <f t="shared" si="4"/>
        <v>104.1282801</v>
      </c>
      <c r="I397" s="8">
        <f t="shared" si="5"/>
        <v>1</v>
      </c>
      <c r="J397" s="7">
        <f t="shared" si="2"/>
        <v>-0.003033509423</v>
      </c>
      <c r="K397" s="6">
        <f t="shared" si="6"/>
        <v>-0.003033509423</v>
      </c>
      <c r="L397" s="6">
        <f t="shared" si="1"/>
        <v>0.5862926819</v>
      </c>
    </row>
    <row r="398" ht="15.75" customHeight="1">
      <c r="A398" s="3">
        <v>44406.0</v>
      </c>
      <c r="B398" s="4">
        <v>135.7336730957031</v>
      </c>
      <c r="C398" s="4">
        <v>136.3410703151327</v>
      </c>
      <c r="D398" s="4">
        <v>135.3335551261676</v>
      </c>
      <c r="E398" s="4">
        <v>135.5747210825572</v>
      </c>
      <c r="F398" s="5">
        <v>1.9284E7</v>
      </c>
      <c r="G398" s="4">
        <f t="shared" si="3"/>
        <v>126.2316486</v>
      </c>
      <c r="H398" s="4">
        <f t="shared" si="4"/>
        <v>104.416979</v>
      </c>
      <c r="I398" s="8">
        <f t="shared" si="5"/>
        <v>1</v>
      </c>
      <c r="J398" s="7">
        <f t="shared" si="2"/>
        <v>0.00116566133</v>
      </c>
      <c r="K398" s="6">
        <f t="shared" si="6"/>
        <v>0.00116566133</v>
      </c>
      <c r="L398" s="6">
        <f t="shared" si="1"/>
        <v>0.5874583433</v>
      </c>
    </row>
    <row r="399" ht="15.75" customHeight="1">
      <c r="A399" s="3">
        <v>44407.0</v>
      </c>
      <c r="B399" s="4">
        <v>134.4219665527344</v>
      </c>
      <c r="C399" s="4">
        <v>134.969068491871</v>
      </c>
      <c r="D399" s="4">
        <v>134.0175710304603</v>
      </c>
      <c r="E399" s="4">
        <v>134.7102614250653</v>
      </c>
      <c r="F399" s="5">
        <v>2.3954E7</v>
      </c>
      <c r="G399" s="4">
        <f t="shared" si="3"/>
        <v>126.6250201</v>
      </c>
      <c r="H399" s="4">
        <f t="shared" si="4"/>
        <v>104.6984906</v>
      </c>
      <c r="I399" s="8">
        <f t="shared" si="5"/>
        <v>1</v>
      </c>
      <c r="J399" s="7">
        <f t="shared" si="2"/>
        <v>-0.009663825586</v>
      </c>
      <c r="K399" s="6">
        <f t="shared" si="6"/>
        <v>-0.009663825586</v>
      </c>
      <c r="L399" s="6">
        <f t="shared" si="1"/>
        <v>0.5777945177</v>
      </c>
    </row>
    <row r="400" ht="15.75" customHeight="1">
      <c r="A400" s="3">
        <v>44410.0</v>
      </c>
      <c r="B400" s="4">
        <v>135.1859436035156</v>
      </c>
      <c r="C400" s="4">
        <v>135.2167510814671</v>
      </c>
      <c r="D400" s="4">
        <v>133.8737361674624</v>
      </c>
      <c r="E400" s="4">
        <v>134.6839227811221</v>
      </c>
      <c r="F400" s="5">
        <v>2.014E7</v>
      </c>
      <c r="G400" s="4">
        <f t="shared" si="3"/>
        <v>126.9865714</v>
      </c>
      <c r="H400" s="4">
        <f t="shared" si="4"/>
        <v>104.9847168</v>
      </c>
      <c r="I400" s="8">
        <f t="shared" si="5"/>
        <v>1</v>
      </c>
      <c r="J400" s="7">
        <f t="shared" si="2"/>
        <v>0.005683424148</v>
      </c>
      <c r="K400" s="6">
        <f t="shared" si="6"/>
        <v>0.005683424148</v>
      </c>
      <c r="L400" s="6">
        <f t="shared" si="1"/>
        <v>0.5834779418</v>
      </c>
    </row>
    <row r="401" ht="15.75" customHeight="1">
      <c r="A401" s="3">
        <v>44411.0</v>
      </c>
      <c r="B401" s="4">
        <v>135.4747161865234</v>
      </c>
      <c r="C401" s="4">
        <v>135.529884473543</v>
      </c>
      <c r="D401" s="4">
        <v>133.3906078655609</v>
      </c>
      <c r="E401" s="4">
        <v>135.1963719283961</v>
      </c>
      <c r="F401" s="5">
        <v>1.9064E7</v>
      </c>
      <c r="G401" s="4">
        <f t="shared" si="3"/>
        <v>127.3648228</v>
      </c>
      <c r="H401" s="4">
        <f t="shared" si="4"/>
        <v>105.2746111</v>
      </c>
      <c r="I401" s="8">
        <f t="shared" si="5"/>
        <v>1</v>
      </c>
      <c r="J401" s="7">
        <f t="shared" si="2"/>
        <v>0.002136113972</v>
      </c>
      <c r="K401" s="6">
        <f t="shared" si="6"/>
        <v>0.002136113972</v>
      </c>
      <c r="L401" s="6">
        <f t="shared" si="1"/>
        <v>0.5856140558</v>
      </c>
    </row>
    <row r="402" ht="15.75" customHeight="1">
      <c r="A402" s="3">
        <v>44412.0</v>
      </c>
      <c r="B402" s="4">
        <v>135.2247009277344</v>
      </c>
      <c r="C402" s="4">
        <v>135.7311812747157</v>
      </c>
      <c r="D402" s="4">
        <v>134.6148160726556</v>
      </c>
      <c r="E402" s="4">
        <v>135.4443881054921</v>
      </c>
      <c r="F402" s="5">
        <v>1.6528E7</v>
      </c>
      <c r="G402" s="4">
        <f t="shared" si="3"/>
        <v>127.676868</v>
      </c>
      <c r="H402" s="4">
        <f t="shared" si="4"/>
        <v>105.5598058</v>
      </c>
      <c r="I402" s="8">
        <f t="shared" si="5"/>
        <v>1</v>
      </c>
      <c r="J402" s="7">
        <f t="shared" si="2"/>
        <v>-0.00184547542</v>
      </c>
      <c r="K402" s="6">
        <f t="shared" si="6"/>
        <v>-0.00184547542</v>
      </c>
      <c r="L402" s="6">
        <f t="shared" si="1"/>
        <v>0.5837685804</v>
      </c>
    </row>
    <row r="403" ht="15.75" customHeight="1">
      <c r="A403" s="3">
        <v>44413.0</v>
      </c>
      <c r="B403" s="4">
        <v>136.1308288574219</v>
      </c>
      <c r="C403" s="4">
        <v>136.1407643070739</v>
      </c>
      <c r="D403" s="4">
        <v>134.7987505100375</v>
      </c>
      <c r="E403" s="4">
        <v>135.2247158491622</v>
      </c>
      <c r="F403" s="5">
        <v>1.1866E7</v>
      </c>
      <c r="G403" s="4">
        <f t="shared" si="3"/>
        <v>128.00465</v>
      </c>
      <c r="H403" s="4">
        <f t="shared" si="4"/>
        <v>105.8590745</v>
      </c>
      <c r="I403" s="8">
        <f t="shared" si="5"/>
        <v>1</v>
      </c>
      <c r="J403" s="7">
        <f t="shared" si="2"/>
        <v>0.006700905408</v>
      </c>
      <c r="K403" s="6">
        <f t="shared" si="6"/>
        <v>0.006700905408</v>
      </c>
      <c r="L403" s="6">
        <f t="shared" si="1"/>
        <v>0.5904694858</v>
      </c>
    </row>
    <row r="404" ht="15.75" customHeight="1">
      <c r="A404" s="3">
        <v>44414.0</v>
      </c>
      <c r="B404" s="4">
        <v>136.2262420654297</v>
      </c>
      <c r="C404" s="4">
        <v>136.2700338829704</v>
      </c>
      <c r="D404" s="4">
        <v>135.2425871350946</v>
      </c>
      <c r="E404" s="4">
        <v>135.4896233458557</v>
      </c>
      <c r="F404" s="5">
        <v>1.356E7</v>
      </c>
      <c r="G404" s="4">
        <f t="shared" si="3"/>
        <v>128.3100247</v>
      </c>
      <c r="H404" s="4">
        <f t="shared" si="4"/>
        <v>106.1535217</v>
      </c>
      <c r="I404" s="8">
        <f t="shared" si="5"/>
        <v>1</v>
      </c>
      <c r="J404" s="7">
        <f t="shared" si="2"/>
        <v>0.0007008934626</v>
      </c>
      <c r="K404" s="6">
        <f t="shared" si="6"/>
        <v>0.0007008934626</v>
      </c>
      <c r="L404" s="6">
        <f t="shared" si="1"/>
        <v>0.5911703792</v>
      </c>
    </row>
    <row r="405" ht="15.75" customHeight="1">
      <c r="A405" s="3">
        <v>44417.0</v>
      </c>
      <c r="B405" s="4">
        <v>137.1865234375</v>
      </c>
      <c r="C405" s="4">
        <v>137.5041392236892</v>
      </c>
      <c r="D405" s="4">
        <v>135.6225777849259</v>
      </c>
      <c r="E405" s="4">
        <v>136.1397519685125</v>
      </c>
      <c r="F405" s="5">
        <v>1.2374E7</v>
      </c>
      <c r="G405" s="4">
        <f t="shared" si="3"/>
        <v>128.6654416</v>
      </c>
      <c r="H405" s="4">
        <f t="shared" si="4"/>
        <v>106.4434806</v>
      </c>
      <c r="I405" s="8">
        <f t="shared" si="5"/>
        <v>1</v>
      </c>
      <c r="J405" s="7">
        <f t="shared" si="2"/>
        <v>0.00704916584</v>
      </c>
      <c r="K405" s="6">
        <f t="shared" si="6"/>
        <v>0.00704916584</v>
      </c>
      <c r="L405" s="6">
        <f t="shared" si="1"/>
        <v>0.5982195451</v>
      </c>
    </row>
    <row r="406" ht="15.75" customHeight="1">
      <c r="A406" s="3">
        <v>44418.0</v>
      </c>
      <c r="B406" s="4">
        <v>137.2804718017578</v>
      </c>
      <c r="C406" s="4">
        <v>137.7327849855376</v>
      </c>
      <c r="D406" s="4">
        <v>136.415617564983</v>
      </c>
      <c r="E406" s="4">
        <v>137.2635739551925</v>
      </c>
      <c r="F406" s="5">
        <v>1.6034E7</v>
      </c>
      <c r="G406" s="4">
        <f t="shared" si="3"/>
        <v>129.013741</v>
      </c>
      <c r="H406" s="4">
        <f t="shared" si="4"/>
        <v>106.7284367</v>
      </c>
      <c r="I406" s="8">
        <f t="shared" si="5"/>
        <v>1</v>
      </c>
      <c r="J406" s="7">
        <f t="shared" si="2"/>
        <v>0.0006848221086</v>
      </c>
      <c r="K406" s="6">
        <f t="shared" si="6"/>
        <v>0.0006848221086</v>
      </c>
      <c r="L406" s="6">
        <f t="shared" si="1"/>
        <v>0.5989043672</v>
      </c>
    </row>
    <row r="407" ht="15.75" customHeight="1">
      <c r="A407" s="3">
        <v>44419.0</v>
      </c>
      <c r="B407" s="4">
        <v>136.8758697509766</v>
      </c>
      <c r="C407" s="4">
        <v>138.0272743753504</v>
      </c>
      <c r="D407" s="4">
        <v>136.5383830700684</v>
      </c>
      <c r="E407" s="4">
        <v>137.4658684898234</v>
      </c>
      <c r="F407" s="5">
        <v>1.5204E7</v>
      </c>
      <c r="G407" s="4">
        <f t="shared" si="3"/>
        <v>129.3358063</v>
      </c>
      <c r="H407" s="4">
        <f t="shared" si="4"/>
        <v>107.0049902</v>
      </c>
      <c r="I407" s="8">
        <f t="shared" si="5"/>
        <v>1</v>
      </c>
      <c r="J407" s="7">
        <f t="shared" si="2"/>
        <v>-0.002947265882</v>
      </c>
      <c r="K407" s="6">
        <f t="shared" si="6"/>
        <v>-0.002947265882</v>
      </c>
      <c r="L407" s="6">
        <f t="shared" si="1"/>
        <v>0.5959571013</v>
      </c>
    </row>
    <row r="408" ht="15.75" customHeight="1">
      <c r="A408" s="3">
        <v>44420.0</v>
      </c>
      <c r="B408" s="4">
        <v>137.5717315673828</v>
      </c>
      <c r="C408" s="4">
        <v>137.6000665543807</v>
      </c>
      <c r="D408" s="4">
        <v>135.9707592961316</v>
      </c>
      <c r="E408" s="4">
        <v>136.8992306848595</v>
      </c>
      <c r="F408" s="5">
        <v>1.4646E7</v>
      </c>
      <c r="G408" s="4">
        <f t="shared" si="3"/>
        <v>129.6802684</v>
      </c>
      <c r="H408" s="4">
        <f t="shared" si="4"/>
        <v>107.2975859</v>
      </c>
      <c r="I408" s="8">
        <f t="shared" si="5"/>
        <v>1</v>
      </c>
      <c r="J408" s="7">
        <f t="shared" si="2"/>
        <v>0.005083889642</v>
      </c>
      <c r="K408" s="6">
        <f t="shared" si="6"/>
        <v>0.005083889642</v>
      </c>
      <c r="L408" s="6">
        <f t="shared" si="1"/>
        <v>0.601040991</v>
      </c>
    </row>
    <row r="409" ht="15.75" customHeight="1">
      <c r="A409" s="3">
        <v>44421.0</v>
      </c>
      <c r="B409" s="4">
        <v>137.5881652832031</v>
      </c>
      <c r="C409" s="4">
        <v>137.8545718429264</v>
      </c>
      <c r="D409" s="4">
        <v>137.1895338199264</v>
      </c>
      <c r="E409" s="4">
        <v>137.5399442245366</v>
      </c>
      <c r="F409" s="5">
        <v>1.258E7</v>
      </c>
      <c r="G409" s="4">
        <f t="shared" si="3"/>
        <v>130.0416304</v>
      </c>
      <c r="H409" s="4">
        <f t="shared" si="4"/>
        <v>107.5868316</v>
      </c>
      <c r="I409" s="8">
        <f t="shared" si="5"/>
        <v>1</v>
      </c>
      <c r="J409" s="7">
        <f t="shared" si="2"/>
        <v>0.0001194556151</v>
      </c>
      <c r="K409" s="6">
        <f t="shared" si="6"/>
        <v>0.0001194556151</v>
      </c>
      <c r="L409" s="6">
        <f t="shared" si="1"/>
        <v>0.6011604466</v>
      </c>
    </row>
    <row r="410" ht="15.75" customHeight="1">
      <c r="A410" s="3">
        <v>44424.0</v>
      </c>
      <c r="B410" s="4">
        <v>138.0951385498047</v>
      </c>
      <c r="C410" s="4">
        <v>138.1691917726137</v>
      </c>
      <c r="D410" s="4">
        <v>135.3611457437623</v>
      </c>
      <c r="E410" s="4">
        <v>137.1845508770377</v>
      </c>
      <c r="F410" s="5">
        <v>1.804E7</v>
      </c>
      <c r="G410" s="4">
        <f t="shared" si="3"/>
        <v>130.3662607</v>
      </c>
      <c r="H410" s="4">
        <f t="shared" si="4"/>
        <v>107.9003927</v>
      </c>
      <c r="I410" s="8">
        <f t="shared" si="5"/>
        <v>1</v>
      </c>
      <c r="J410" s="7">
        <f t="shared" si="2"/>
        <v>0.003684715655</v>
      </c>
      <c r="K410" s="6">
        <f t="shared" si="6"/>
        <v>0.003684715655</v>
      </c>
      <c r="L410" s="6">
        <f t="shared" si="1"/>
        <v>0.6048451622</v>
      </c>
    </row>
    <row r="411" ht="15.75" customHeight="1">
      <c r="A411" s="3">
        <v>44425.0</v>
      </c>
      <c r="B411" s="4">
        <v>136.4891967773438</v>
      </c>
      <c r="C411" s="4">
        <v>137.8988170756724</v>
      </c>
      <c r="D411" s="4">
        <v>135.9792276131362</v>
      </c>
      <c r="E411" s="4">
        <v>137.3744225493244</v>
      </c>
      <c r="F411" s="5">
        <v>2.1272E7</v>
      </c>
      <c r="G411" s="4">
        <f t="shared" si="3"/>
        <v>130.6445268</v>
      </c>
      <c r="H411" s="4">
        <f t="shared" si="4"/>
        <v>108.1933439</v>
      </c>
      <c r="I411" s="8">
        <f t="shared" si="5"/>
        <v>1</v>
      </c>
      <c r="J411" s="7">
        <f t="shared" si="2"/>
        <v>-0.01162924191</v>
      </c>
      <c r="K411" s="6">
        <f t="shared" si="6"/>
        <v>-0.01162924191</v>
      </c>
      <c r="L411" s="6">
        <f t="shared" si="1"/>
        <v>0.5932159203</v>
      </c>
    </row>
    <row r="412" ht="15.75" customHeight="1">
      <c r="A412" s="3">
        <v>44426.0</v>
      </c>
      <c r="B412" s="4">
        <v>135.7630157470703</v>
      </c>
      <c r="C412" s="4">
        <v>137.4768276678036</v>
      </c>
      <c r="D412" s="4">
        <v>135.6148941244869</v>
      </c>
      <c r="E412" s="4">
        <v>136.3052789202125</v>
      </c>
      <c r="F412" s="5">
        <v>1.4934E7</v>
      </c>
      <c r="G412" s="4">
        <f t="shared" si="3"/>
        <v>130.8916083</v>
      </c>
      <c r="H412" s="4">
        <f t="shared" si="4"/>
        <v>108.4693011</v>
      </c>
      <c r="I412" s="8">
        <f t="shared" si="5"/>
        <v>1</v>
      </c>
      <c r="J412" s="7">
        <f t="shared" si="2"/>
        <v>-0.00532042863</v>
      </c>
      <c r="K412" s="6">
        <f t="shared" si="6"/>
        <v>-0.00532042863</v>
      </c>
      <c r="L412" s="6">
        <f t="shared" si="1"/>
        <v>0.5878954917</v>
      </c>
    </row>
    <row r="413" ht="15.75" customHeight="1">
      <c r="A413" s="3">
        <v>44427.0</v>
      </c>
      <c r="B413" s="4">
        <v>136.1044769287109</v>
      </c>
      <c r="C413" s="4">
        <v>136.6397928726728</v>
      </c>
      <c r="D413" s="4">
        <v>134.556185040352</v>
      </c>
      <c r="E413" s="4">
        <v>134.6670221830379</v>
      </c>
      <c r="F413" s="5">
        <v>1.8296E7</v>
      </c>
      <c r="G413" s="4">
        <f t="shared" si="3"/>
        <v>131.1370197</v>
      </c>
      <c r="H413" s="4">
        <f t="shared" si="4"/>
        <v>108.7457182</v>
      </c>
      <c r="I413" s="8">
        <f t="shared" si="5"/>
        <v>1</v>
      </c>
      <c r="J413" s="7">
        <f t="shared" si="2"/>
        <v>0.00251512667</v>
      </c>
      <c r="K413" s="6">
        <f t="shared" si="6"/>
        <v>0.00251512667</v>
      </c>
      <c r="L413" s="6">
        <f t="shared" si="1"/>
        <v>0.5904106184</v>
      </c>
    </row>
    <row r="414" ht="15.75" customHeight="1">
      <c r="A414" s="3">
        <v>44428.0</v>
      </c>
      <c r="B414" s="4">
        <v>137.6189727783203</v>
      </c>
      <c r="C414" s="4">
        <v>137.7954293922054</v>
      </c>
      <c r="D414" s="4">
        <v>135.660612287282</v>
      </c>
      <c r="E414" s="4">
        <v>136.2729696759643</v>
      </c>
      <c r="F414" s="5">
        <v>1.5564E7</v>
      </c>
      <c r="G414" s="4">
        <f t="shared" si="3"/>
        <v>131.3826993</v>
      </c>
      <c r="H414" s="4">
        <f t="shared" si="4"/>
        <v>109.0236983</v>
      </c>
      <c r="I414" s="8">
        <f t="shared" si="5"/>
        <v>1</v>
      </c>
      <c r="J414" s="7">
        <f t="shared" si="2"/>
        <v>0.01112745065</v>
      </c>
      <c r="K414" s="6">
        <f t="shared" si="6"/>
        <v>0.01112745065</v>
      </c>
      <c r="L414" s="6">
        <f t="shared" si="1"/>
        <v>0.601538069</v>
      </c>
    </row>
    <row r="415" ht="15.75" customHeight="1">
      <c r="A415" s="3">
        <v>44431.0</v>
      </c>
      <c r="B415" s="4">
        <v>140.2657470703125</v>
      </c>
      <c r="C415" s="4">
        <v>141.3368795272739</v>
      </c>
      <c r="D415" s="4">
        <v>137.928095097293</v>
      </c>
      <c r="E415" s="4">
        <v>138.1771639203944</v>
      </c>
      <c r="F415" s="5">
        <v>2.109E7</v>
      </c>
      <c r="G415" s="4">
        <f t="shared" si="3"/>
        <v>131.6889391</v>
      </c>
      <c r="H415" s="4">
        <f t="shared" si="4"/>
        <v>109.2903285</v>
      </c>
      <c r="I415" s="8">
        <f t="shared" si="5"/>
        <v>1</v>
      </c>
      <c r="J415" s="7">
        <f t="shared" si="2"/>
        <v>0.01923262642</v>
      </c>
      <c r="K415" s="6">
        <f t="shared" si="6"/>
        <v>0.01923262642</v>
      </c>
      <c r="L415" s="6">
        <f t="shared" si="1"/>
        <v>0.6207706954</v>
      </c>
    </row>
    <row r="416" ht="15.75" customHeight="1">
      <c r="A416" s="3">
        <v>44432.0</v>
      </c>
      <c r="B416" s="4">
        <v>141.5570526123047</v>
      </c>
      <c r="C416" s="4">
        <v>142.1624627120003</v>
      </c>
      <c r="D416" s="4">
        <v>140.5182294343718</v>
      </c>
      <c r="E416" s="4">
        <v>140.7071091337457</v>
      </c>
      <c r="F416" s="5">
        <v>1.5126E7</v>
      </c>
      <c r="G416" s="4">
        <f t="shared" si="3"/>
        <v>132.0079724</v>
      </c>
      <c r="H416" s="4">
        <f t="shared" si="4"/>
        <v>109.5598762</v>
      </c>
      <c r="I416" s="8">
        <f t="shared" si="5"/>
        <v>1</v>
      </c>
      <c r="J416" s="7">
        <f t="shared" si="2"/>
        <v>0.009206135988</v>
      </c>
      <c r="K416" s="6">
        <f t="shared" si="6"/>
        <v>0.009206135988</v>
      </c>
      <c r="L416" s="6">
        <f t="shared" si="1"/>
        <v>0.6299768314</v>
      </c>
    </row>
    <row r="417" ht="15.75" customHeight="1">
      <c r="A417" s="3">
        <v>44433.0</v>
      </c>
      <c r="B417" s="4">
        <v>142.1053161621094</v>
      </c>
      <c r="C417" s="4">
        <v>142.4661777752432</v>
      </c>
      <c r="D417" s="4">
        <v>141.5978346098182</v>
      </c>
      <c r="E417" s="4">
        <v>142.0387107252338</v>
      </c>
      <c r="F417" s="5">
        <v>1.2838E7</v>
      </c>
      <c r="G417" s="4">
        <f t="shared" si="3"/>
        <v>132.3443135</v>
      </c>
      <c r="H417" s="4">
        <f t="shared" si="4"/>
        <v>109.8325678</v>
      </c>
      <c r="I417" s="8">
        <f t="shared" si="5"/>
        <v>1</v>
      </c>
      <c r="J417" s="7">
        <f t="shared" si="2"/>
        <v>0.003873092436</v>
      </c>
      <c r="K417" s="6">
        <f t="shared" si="6"/>
        <v>0.003873092436</v>
      </c>
      <c r="L417" s="6">
        <f t="shared" si="1"/>
        <v>0.6338499238</v>
      </c>
    </row>
    <row r="418" ht="15.75" customHeight="1">
      <c r="A418" s="3">
        <v>44434.0</v>
      </c>
      <c r="B418" s="4">
        <v>141.283203125</v>
      </c>
      <c r="C418" s="4">
        <v>142.2890195207246</v>
      </c>
      <c r="D418" s="4">
        <v>141.2518950817363</v>
      </c>
      <c r="E418" s="4">
        <v>141.7757739045076</v>
      </c>
      <c r="F418" s="5">
        <v>1.4922E7</v>
      </c>
      <c r="G418" s="4">
        <f t="shared" si="3"/>
        <v>132.6709024</v>
      </c>
      <c r="H418" s="4">
        <f t="shared" si="4"/>
        <v>110.1008382</v>
      </c>
      <c r="I418" s="8">
        <f t="shared" si="5"/>
        <v>1</v>
      </c>
      <c r="J418" s="7">
        <f t="shared" si="2"/>
        <v>-0.005785237733</v>
      </c>
      <c r="K418" s="6">
        <f t="shared" si="6"/>
        <v>-0.005785237733</v>
      </c>
      <c r="L418" s="6">
        <f t="shared" si="1"/>
        <v>0.6280646861</v>
      </c>
    </row>
    <row r="419" ht="15.75" customHeight="1">
      <c r="A419" s="3">
        <v>44435.0</v>
      </c>
      <c r="B419" s="4">
        <v>143.6963500976562</v>
      </c>
      <c r="C419" s="4">
        <v>144.154124003793</v>
      </c>
      <c r="D419" s="4">
        <v>141.1808006487077</v>
      </c>
      <c r="E419" s="4">
        <v>141.272752847886</v>
      </c>
      <c r="F419" s="5">
        <v>2.4562E7</v>
      </c>
      <c r="G419" s="4">
        <f t="shared" si="3"/>
        <v>133.0323439</v>
      </c>
      <c r="H419" s="4">
        <f t="shared" si="4"/>
        <v>110.3867935</v>
      </c>
      <c r="I419" s="8">
        <f t="shared" si="5"/>
        <v>1</v>
      </c>
      <c r="J419" s="7">
        <f t="shared" si="2"/>
        <v>0.01708021137</v>
      </c>
      <c r="K419" s="6">
        <f t="shared" si="6"/>
        <v>0.01708021137</v>
      </c>
      <c r="L419" s="6">
        <f t="shared" si="1"/>
        <v>0.6451448975</v>
      </c>
    </row>
    <row r="420" ht="15.75" customHeight="1">
      <c r="A420" s="3">
        <v>44438.0</v>
      </c>
      <c r="B420" s="4">
        <v>144.6099243164062</v>
      </c>
      <c r="C420" s="4">
        <v>145.6239014249736</v>
      </c>
      <c r="D420" s="4">
        <v>143.7455705297368</v>
      </c>
      <c r="E420" s="4">
        <v>143.8494452771371</v>
      </c>
      <c r="F420" s="5">
        <v>1.6916E7</v>
      </c>
      <c r="G420" s="4">
        <f t="shared" si="3"/>
        <v>133.4280322</v>
      </c>
      <c r="H420" s="4">
        <f t="shared" si="4"/>
        <v>110.6742548</v>
      </c>
      <c r="I420" s="8">
        <f t="shared" si="5"/>
        <v>1</v>
      </c>
      <c r="J420" s="7">
        <f t="shared" si="2"/>
        <v>0.006357671702</v>
      </c>
      <c r="K420" s="6">
        <f t="shared" si="6"/>
        <v>0.006357671702</v>
      </c>
      <c r="L420" s="6">
        <f t="shared" si="1"/>
        <v>0.6515025692</v>
      </c>
    </row>
    <row r="421" ht="15.75" customHeight="1">
      <c r="A421" s="3">
        <v>44439.0</v>
      </c>
      <c r="B421" s="4">
        <v>144.6024627685547</v>
      </c>
      <c r="C421" s="4">
        <v>145.2486158160026</v>
      </c>
      <c r="D421" s="4">
        <v>144.1431871694508</v>
      </c>
      <c r="E421" s="4">
        <v>145.0224667999831</v>
      </c>
      <c r="F421" s="5">
        <v>2.6756E7</v>
      </c>
      <c r="G421" s="4">
        <f t="shared" si="3"/>
        <v>133.8059259</v>
      </c>
      <c r="H421" s="4">
        <f t="shared" si="4"/>
        <v>110.9623922</v>
      </c>
      <c r="I421" s="8">
        <f t="shared" si="5"/>
        <v>1</v>
      </c>
      <c r="J421" s="7">
        <f t="shared" si="2"/>
        <v>-0.00005159775781</v>
      </c>
      <c r="K421" s="6">
        <f t="shared" si="6"/>
        <v>-0.00005159775781</v>
      </c>
      <c r="L421" s="6">
        <f t="shared" si="1"/>
        <v>0.6514509714</v>
      </c>
    </row>
    <row r="422" ht="15.75" customHeight="1">
      <c r="A422" s="3">
        <v>44440.0</v>
      </c>
      <c r="B422" s="4">
        <v>144.9801940917969</v>
      </c>
      <c r="C422" s="4">
        <v>145.9529123598062</v>
      </c>
      <c r="D422" s="4">
        <v>144.7540450959332</v>
      </c>
      <c r="E422" s="4">
        <v>144.789327312338</v>
      </c>
      <c r="F422" s="5">
        <v>1.5824E7</v>
      </c>
      <c r="G422" s="4">
        <f t="shared" si="3"/>
        <v>134.1805487</v>
      </c>
      <c r="H422" s="4">
        <f t="shared" si="4"/>
        <v>111.2456632</v>
      </c>
      <c r="I422" s="8">
        <f t="shared" si="5"/>
        <v>1</v>
      </c>
      <c r="J422" s="7">
        <f t="shared" si="2"/>
        <v>0.002612205325</v>
      </c>
      <c r="K422" s="6">
        <f t="shared" si="6"/>
        <v>0.002612205325</v>
      </c>
      <c r="L422" s="6">
        <f t="shared" si="1"/>
        <v>0.6540631768</v>
      </c>
    </row>
    <row r="423" ht="15.75" customHeight="1">
      <c r="A423" s="3">
        <v>44441.0</v>
      </c>
      <c r="B423" s="4">
        <v>143.3668212890625</v>
      </c>
      <c r="C423" s="4">
        <v>145.4603799770361</v>
      </c>
      <c r="D423" s="4">
        <v>143.2549981730586</v>
      </c>
      <c r="E423" s="4">
        <v>145.087095242671</v>
      </c>
      <c r="F423" s="5">
        <v>2.1844E7</v>
      </c>
      <c r="G423" s="4">
        <f t="shared" si="3"/>
        <v>134.5336003</v>
      </c>
      <c r="H423" s="4">
        <f t="shared" si="4"/>
        <v>111.5197839</v>
      </c>
      <c r="I423" s="8">
        <f t="shared" si="5"/>
        <v>1</v>
      </c>
      <c r="J423" s="7">
        <f t="shared" si="2"/>
        <v>-0.01112822902</v>
      </c>
      <c r="K423" s="6">
        <f t="shared" si="6"/>
        <v>-0.01112822902</v>
      </c>
      <c r="L423" s="6">
        <f t="shared" si="1"/>
        <v>0.6429349477</v>
      </c>
    </row>
    <row r="424" ht="15.75" customHeight="1">
      <c r="A424" s="3">
        <v>44442.0</v>
      </c>
      <c r="B424" s="4">
        <v>143.9195098876953</v>
      </c>
      <c r="C424" s="4">
        <v>144.517957609369</v>
      </c>
      <c r="D424" s="4">
        <v>142.6570253142813</v>
      </c>
      <c r="E424" s="4">
        <v>143.2942288702104</v>
      </c>
      <c r="F424" s="5">
        <v>1.9104E7</v>
      </c>
      <c r="G424" s="4">
        <f t="shared" si="3"/>
        <v>134.8813927</v>
      </c>
      <c r="H424" s="4">
        <f t="shared" si="4"/>
        <v>111.7994589</v>
      </c>
      <c r="I424" s="8">
        <f t="shared" si="5"/>
        <v>1</v>
      </c>
      <c r="J424" s="7">
        <f t="shared" si="2"/>
        <v>0.003855066281</v>
      </c>
      <c r="K424" s="6">
        <f t="shared" si="6"/>
        <v>0.003855066281</v>
      </c>
      <c r="L424" s="6">
        <f t="shared" si="1"/>
        <v>0.646790014</v>
      </c>
    </row>
    <row r="425" ht="15.75" customHeight="1">
      <c r="A425" s="3">
        <v>44446.0</v>
      </c>
      <c r="B425" s="4">
        <v>144.6591186523438</v>
      </c>
      <c r="C425" s="4">
        <v>144.962324280806</v>
      </c>
      <c r="D425" s="4">
        <v>143.6869008550222</v>
      </c>
      <c r="E425" s="4">
        <v>143.894164935632</v>
      </c>
      <c r="F425" s="5">
        <v>1.517E7</v>
      </c>
      <c r="G425" s="4">
        <f t="shared" si="3"/>
        <v>135.2496834</v>
      </c>
      <c r="H425" s="4">
        <f t="shared" si="4"/>
        <v>112.0886399</v>
      </c>
      <c r="I425" s="8">
        <f t="shared" si="5"/>
        <v>1</v>
      </c>
      <c r="J425" s="7">
        <f t="shared" si="2"/>
        <v>0.005139044492</v>
      </c>
      <c r="K425" s="6">
        <f t="shared" si="6"/>
        <v>0.005139044492</v>
      </c>
      <c r="L425" s="6">
        <f t="shared" si="1"/>
        <v>0.6519290585</v>
      </c>
    </row>
    <row r="426" ht="15.75" customHeight="1">
      <c r="A426" s="3">
        <v>44447.0</v>
      </c>
      <c r="B426" s="4">
        <v>144.0273742675781</v>
      </c>
      <c r="C426" s="4">
        <v>144.6909257247094</v>
      </c>
      <c r="D426" s="4">
        <v>143.3479109238648</v>
      </c>
      <c r="E426" s="4">
        <v>144.5343551877221</v>
      </c>
      <c r="F426" s="5">
        <v>1.5486E7</v>
      </c>
      <c r="G426" s="4">
        <f t="shared" si="3"/>
        <v>135.6088286</v>
      </c>
      <c r="H426" s="4">
        <f t="shared" si="4"/>
        <v>112.3704026</v>
      </c>
      <c r="I426" s="8">
        <f t="shared" si="5"/>
        <v>1</v>
      </c>
      <c r="J426" s="7">
        <f t="shared" si="2"/>
        <v>-0.004367124525</v>
      </c>
      <c r="K426" s="6">
        <f t="shared" si="6"/>
        <v>-0.004367124525</v>
      </c>
      <c r="L426" s="6">
        <f t="shared" si="1"/>
        <v>0.647561934</v>
      </c>
    </row>
    <row r="427" ht="15.75" customHeight="1">
      <c r="A427" s="3">
        <v>44448.0</v>
      </c>
      <c r="B427" s="4">
        <v>144.0571899414062</v>
      </c>
      <c r="C427" s="4">
        <v>144.8087193872992</v>
      </c>
      <c r="D427" s="4">
        <v>143.5805311199764</v>
      </c>
      <c r="E427" s="4">
        <v>144.0273684278201</v>
      </c>
      <c r="F427" s="5">
        <v>1.4798E7</v>
      </c>
      <c r="G427" s="4">
        <f t="shared" si="3"/>
        <v>135.9844954</v>
      </c>
      <c r="H427" s="4">
        <f t="shared" si="4"/>
        <v>112.6577147</v>
      </c>
      <c r="I427" s="8">
        <f t="shared" si="5"/>
        <v>1</v>
      </c>
      <c r="J427" s="7">
        <f t="shared" si="2"/>
        <v>0.0002070139373</v>
      </c>
      <c r="K427" s="6">
        <f t="shared" si="6"/>
        <v>0.0002070139373</v>
      </c>
      <c r="L427" s="6">
        <f t="shared" si="1"/>
        <v>0.6477689479</v>
      </c>
    </row>
    <row r="428" ht="15.75" customHeight="1">
      <c r="A428" s="3">
        <v>44449.0</v>
      </c>
      <c r="B428" s="4">
        <v>141.0823822021484</v>
      </c>
      <c r="C428" s="4">
        <v>145.1561587696121</v>
      </c>
      <c r="D428" s="4">
        <v>140.9039385140433</v>
      </c>
      <c r="E428" s="4">
        <v>144.5840589616749</v>
      </c>
      <c r="F428" s="5">
        <v>3.2896E7</v>
      </c>
      <c r="G428" s="4">
        <f t="shared" si="3"/>
        <v>136.3146329</v>
      </c>
      <c r="H428" s="4">
        <f t="shared" si="4"/>
        <v>112.9319744</v>
      </c>
      <c r="I428" s="8">
        <f t="shared" si="5"/>
        <v>1</v>
      </c>
      <c r="J428" s="7">
        <f t="shared" si="2"/>
        <v>-0.02065018581</v>
      </c>
      <c r="K428" s="6">
        <f t="shared" si="6"/>
        <v>-0.02065018581</v>
      </c>
      <c r="L428" s="6">
        <f t="shared" si="1"/>
        <v>0.6271187621</v>
      </c>
    </row>
    <row r="429" ht="15.75" customHeight="1">
      <c r="A429" s="3">
        <v>44452.0</v>
      </c>
      <c r="B429" s="4">
        <v>142.6172485351562</v>
      </c>
      <c r="C429" s="4">
        <v>143.3389564717321</v>
      </c>
      <c r="D429" s="4">
        <v>141.4417408899161</v>
      </c>
      <c r="E429" s="4">
        <v>142.3548161803212</v>
      </c>
      <c r="F429" s="5">
        <v>2.0176E7</v>
      </c>
      <c r="G429" s="4">
        <f t="shared" si="3"/>
        <v>136.6545422</v>
      </c>
      <c r="H429" s="4">
        <f t="shared" si="4"/>
        <v>113.2054538</v>
      </c>
      <c r="I429" s="8">
        <f t="shared" si="5"/>
        <v>1</v>
      </c>
      <c r="J429" s="7">
        <f t="shared" si="2"/>
        <v>0.01087922042</v>
      </c>
      <c r="K429" s="6">
        <f t="shared" si="6"/>
        <v>0.01087922042</v>
      </c>
      <c r="L429" s="6">
        <f t="shared" si="1"/>
        <v>0.6379979825</v>
      </c>
    </row>
    <row r="430" ht="15.75" customHeight="1">
      <c r="A430" s="3">
        <v>44453.0</v>
      </c>
      <c r="B430" s="4">
        <v>142.5586242675781</v>
      </c>
      <c r="C430" s="4">
        <v>143.8723030665695</v>
      </c>
      <c r="D430" s="4">
        <v>142.0610781872627</v>
      </c>
      <c r="E430" s="4">
        <v>143.3091526815876</v>
      </c>
      <c r="F430" s="5">
        <v>1.8916E7</v>
      </c>
      <c r="G430" s="4">
        <f t="shared" si="3"/>
        <v>136.9465472</v>
      </c>
      <c r="H430" s="4">
        <f t="shared" si="4"/>
        <v>113.4780062</v>
      </c>
      <c r="I430" s="8">
        <f t="shared" si="5"/>
        <v>1</v>
      </c>
      <c r="J430" s="7">
        <f t="shared" si="2"/>
        <v>-0.00041106015</v>
      </c>
      <c r="K430" s="6">
        <f t="shared" si="6"/>
        <v>-0.00041106015</v>
      </c>
      <c r="L430" s="6">
        <f t="shared" si="1"/>
        <v>0.6375869224</v>
      </c>
    </row>
    <row r="431" ht="15.75" customHeight="1">
      <c r="A431" s="3">
        <v>44454.0</v>
      </c>
      <c r="B431" s="4">
        <v>144.3479614257812</v>
      </c>
      <c r="C431" s="4">
        <v>144.7212460895161</v>
      </c>
      <c r="D431" s="4">
        <v>141.4153962128703</v>
      </c>
      <c r="E431" s="4">
        <v>142.9095208283584</v>
      </c>
      <c r="F431" s="5">
        <v>2.0648E7</v>
      </c>
      <c r="G431" s="4">
        <f t="shared" si="3"/>
        <v>137.2534232</v>
      </c>
      <c r="H431" s="4">
        <f t="shared" si="4"/>
        <v>113.7540976</v>
      </c>
      <c r="I431" s="8">
        <f t="shared" si="5"/>
        <v>1</v>
      </c>
      <c r="J431" s="7">
        <f t="shared" si="2"/>
        <v>0.01255158828</v>
      </c>
      <c r="K431" s="6">
        <f t="shared" si="6"/>
        <v>0.01255158828</v>
      </c>
      <c r="L431" s="6">
        <f t="shared" si="1"/>
        <v>0.6501385107</v>
      </c>
    </row>
    <row r="432" ht="15.75" customHeight="1">
      <c r="A432" s="3">
        <v>44455.0</v>
      </c>
      <c r="B432" s="4">
        <v>143.5203857421875</v>
      </c>
      <c r="C432" s="4">
        <v>144.341994217921</v>
      </c>
      <c r="D432" s="4">
        <v>142.5688883459757</v>
      </c>
      <c r="E432" s="4">
        <v>144.2634662556045</v>
      </c>
      <c r="F432" s="5">
        <v>2.0292E7</v>
      </c>
      <c r="G432" s="4">
        <f t="shared" si="3"/>
        <v>137.5376538</v>
      </c>
      <c r="H432" s="4">
        <f t="shared" si="4"/>
        <v>114.0341156</v>
      </c>
      <c r="I432" s="8">
        <f t="shared" si="5"/>
        <v>1</v>
      </c>
      <c r="J432" s="7">
        <f t="shared" si="2"/>
        <v>-0.005733199662</v>
      </c>
      <c r="K432" s="6">
        <f t="shared" si="6"/>
        <v>-0.005733199662</v>
      </c>
      <c r="L432" s="6">
        <f t="shared" si="1"/>
        <v>0.644405311</v>
      </c>
    </row>
    <row r="433" ht="15.75" customHeight="1">
      <c r="A433" s="3">
        <v>44456.0</v>
      </c>
      <c r="B433" s="4">
        <v>140.6275787353516</v>
      </c>
      <c r="C433" s="4">
        <v>143.3971114875691</v>
      </c>
      <c r="D433" s="4">
        <v>140.2279461852789</v>
      </c>
      <c r="E433" s="4">
        <v>142.9487724880057</v>
      </c>
      <c r="F433" s="5">
        <v>6.004E7</v>
      </c>
      <c r="G433" s="4">
        <f t="shared" si="3"/>
        <v>137.7819318</v>
      </c>
      <c r="H433" s="4">
        <f t="shared" si="4"/>
        <v>114.2903847</v>
      </c>
      <c r="I433" s="8">
        <f t="shared" si="5"/>
        <v>1</v>
      </c>
      <c r="J433" s="7">
        <f t="shared" si="2"/>
        <v>-0.02015607046</v>
      </c>
      <c r="K433" s="6">
        <f t="shared" si="6"/>
        <v>-0.02015607046</v>
      </c>
      <c r="L433" s="6">
        <f t="shared" si="1"/>
        <v>0.6242492406</v>
      </c>
    </row>
    <row r="434" ht="15.75" customHeight="1">
      <c r="A434" s="3">
        <v>44459.0</v>
      </c>
      <c r="B434" s="4">
        <v>138.1955413818359</v>
      </c>
      <c r="C434" s="4">
        <v>138.5390045413613</v>
      </c>
      <c r="D434" s="4">
        <v>136.2431422451495</v>
      </c>
      <c r="E434" s="4">
        <v>138.1788407265059</v>
      </c>
      <c r="F434" s="5">
        <v>3.4918E7</v>
      </c>
      <c r="G434" s="4">
        <f t="shared" si="3"/>
        <v>137.9696655</v>
      </c>
      <c r="H434" s="4">
        <f t="shared" si="4"/>
        <v>114.5270753</v>
      </c>
      <c r="I434" s="8">
        <f t="shared" si="5"/>
        <v>1</v>
      </c>
      <c r="J434" s="7">
        <f t="shared" si="2"/>
        <v>-0.01729417071</v>
      </c>
      <c r="K434" s="6">
        <f t="shared" si="6"/>
        <v>-0.01729417071</v>
      </c>
      <c r="L434" s="6">
        <f t="shared" si="1"/>
        <v>0.6069550698</v>
      </c>
    </row>
    <row r="435" ht="15.75" customHeight="1">
      <c r="A435" s="3">
        <v>44460.0</v>
      </c>
      <c r="B435" s="4">
        <v>138.8213043212891</v>
      </c>
      <c r="C435" s="4">
        <v>139.9795196410117</v>
      </c>
      <c r="D435" s="4">
        <v>138.0846856880923</v>
      </c>
      <c r="E435" s="4">
        <v>139.2890287880454</v>
      </c>
      <c r="F435" s="5">
        <v>1.813E7</v>
      </c>
      <c r="G435" s="4">
        <f t="shared" si="3"/>
        <v>138.150242</v>
      </c>
      <c r="H435" s="4">
        <f t="shared" si="4"/>
        <v>114.7671879</v>
      </c>
      <c r="I435" s="8">
        <f t="shared" si="5"/>
        <v>1</v>
      </c>
      <c r="J435" s="7">
        <f t="shared" si="2"/>
        <v>0.004528097891</v>
      </c>
      <c r="K435" s="6">
        <f t="shared" si="6"/>
        <v>0.004528097891</v>
      </c>
      <c r="L435" s="6">
        <f t="shared" si="1"/>
        <v>0.6114831677</v>
      </c>
    </row>
    <row r="436" ht="15.75" customHeight="1">
      <c r="A436" s="3">
        <v>44461.0</v>
      </c>
      <c r="B436" s="4">
        <v>140.1056976318359</v>
      </c>
      <c r="C436" s="4">
        <v>140.7468753879904</v>
      </c>
      <c r="D436" s="4">
        <v>138.6476136050947</v>
      </c>
      <c r="E436" s="4">
        <v>139.2229443624447</v>
      </c>
      <c r="F436" s="5">
        <v>2.2068E7</v>
      </c>
      <c r="G436" s="4">
        <f t="shared" si="3"/>
        <v>138.3479471</v>
      </c>
      <c r="H436" s="4">
        <f t="shared" si="4"/>
        <v>115.0134193</v>
      </c>
      <c r="I436" s="8">
        <f t="shared" si="5"/>
        <v>1</v>
      </c>
      <c r="J436" s="7">
        <f t="shared" si="2"/>
        <v>0.009252134007</v>
      </c>
      <c r="K436" s="6">
        <f t="shared" si="6"/>
        <v>0.009252134007</v>
      </c>
      <c r="L436" s="6">
        <f t="shared" si="1"/>
        <v>0.6207353017</v>
      </c>
    </row>
    <row r="437" ht="15.75" customHeight="1">
      <c r="A437" s="3">
        <v>44462.0</v>
      </c>
      <c r="B437" s="4">
        <v>140.9884490966797</v>
      </c>
      <c r="C437" s="4">
        <v>141.4118812432131</v>
      </c>
      <c r="D437" s="4">
        <v>140.2627517742921</v>
      </c>
      <c r="E437" s="4">
        <v>140.7727209222932</v>
      </c>
      <c r="F437" s="5">
        <v>1.7272E7</v>
      </c>
      <c r="G437" s="4">
        <f t="shared" si="3"/>
        <v>138.5416751</v>
      </c>
      <c r="H437" s="4">
        <f t="shared" si="4"/>
        <v>115.2661795</v>
      </c>
      <c r="I437" s="8">
        <f t="shared" si="5"/>
        <v>1</v>
      </c>
      <c r="J437" s="7">
        <f t="shared" si="2"/>
        <v>0.006300610751</v>
      </c>
      <c r="K437" s="6">
        <f t="shared" si="6"/>
        <v>0.006300610751</v>
      </c>
      <c r="L437" s="6">
        <f t="shared" si="1"/>
        <v>0.6270359125</v>
      </c>
    </row>
    <row r="438" ht="15.75" customHeight="1">
      <c r="A438" s="3">
        <v>44463.0</v>
      </c>
      <c r="B438" s="4">
        <v>141.7901763916016</v>
      </c>
      <c r="C438" s="4">
        <v>142.059085771839</v>
      </c>
      <c r="D438" s="4">
        <v>140.0182079811446</v>
      </c>
      <c r="E438" s="4">
        <v>140.1131484036912</v>
      </c>
      <c r="F438" s="5">
        <v>1.495E7</v>
      </c>
      <c r="G438" s="4">
        <f t="shared" si="3"/>
        <v>138.7676617</v>
      </c>
      <c r="H438" s="4">
        <f t="shared" si="4"/>
        <v>115.5231794</v>
      </c>
      <c r="I438" s="8">
        <f t="shared" si="5"/>
        <v>1</v>
      </c>
      <c r="J438" s="7">
        <f t="shared" si="2"/>
        <v>0.005686475027</v>
      </c>
      <c r="K438" s="6">
        <f t="shared" si="6"/>
        <v>0.005686475027</v>
      </c>
      <c r="L438" s="6">
        <f t="shared" si="1"/>
        <v>0.6327223875</v>
      </c>
    </row>
    <row r="439" ht="15.75" customHeight="1">
      <c r="A439" s="3">
        <v>44466.0</v>
      </c>
      <c r="B439" s="4">
        <v>140.6648712158203</v>
      </c>
      <c r="C439" s="4">
        <v>141.6579610412998</v>
      </c>
      <c r="D439" s="4">
        <v>139.6697791319482</v>
      </c>
      <c r="E439" s="4">
        <v>140.7488598879401</v>
      </c>
      <c r="F439" s="5">
        <v>1.8844E7</v>
      </c>
      <c r="G439" s="4">
        <f t="shared" si="3"/>
        <v>138.9596307</v>
      </c>
      <c r="H439" s="4">
        <f t="shared" si="4"/>
        <v>115.7831068</v>
      </c>
      <c r="I439" s="8">
        <f t="shared" si="5"/>
        <v>1</v>
      </c>
      <c r="J439" s="7">
        <f t="shared" si="2"/>
        <v>-0.007936411424</v>
      </c>
      <c r="K439" s="6">
        <f t="shared" si="6"/>
        <v>-0.007936411424</v>
      </c>
      <c r="L439" s="6">
        <f t="shared" si="1"/>
        <v>0.6247859761</v>
      </c>
    </row>
    <row r="440" ht="15.75" customHeight="1">
      <c r="A440" s="3">
        <v>44467.0</v>
      </c>
      <c r="B440" s="4">
        <v>135.3792877197266</v>
      </c>
      <c r="C440" s="4">
        <v>138.7815646048954</v>
      </c>
      <c r="D440" s="4">
        <v>134.8981389625093</v>
      </c>
      <c r="E440" s="4">
        <v>138.2666201531296</v>
      </c>
      <c r="F440" s="5">
        <v>4.219E7</v>
      </c>
      <c r="G440" s="4">
        <f t="shared" si="3"/>
        <v>139.0974115</v>
      </c>
      <c r="H440" s="4">
        <f t="shared" si="4"/>
        <v>116.0187934</v>
      </c>
      <c r="I440" s="8">
        <f t="shared" si="5"/>
        <v>1</v>
      </c>
      <c r="J440" s="7">
        <f t="shared" si="2"/>
        <v>-0.03757571774</v>
      </c>
      <c r="K440" s="6">
        <f t="shared" si="6"/>
        <v>-0.03757571774</v>
      </c>
      <c r="L440" s="6">
        <f t="shared" si="1"/>
        <v>0.5872102584</v>
      </c>
    </row>
    <row r="441" ht="15.75" customHeight="1">
      <c r="A441" s="3">
        <v>44468.0</v>
      </c>
      <c r="B441" s="4">
        <v>133.7261047363281</v>
      </c>
      <c r="C441" s="4">
        <v>136.5866038705329</v>
      </c>
      <c r="D441" s="4">
        <v>133.4567099721777</v>
      </c>
      <c r="E441" s="4">
        <v>136.299507322049</v>
      </c>
      <c r="F441" s="5">
        <v>2.6338E7</v>
      </c>
      <c r="G441" s="4">
        <f t="shared" si="3"/>
        <v>139.1653973</v>
      </c>
      <c r="H441" s="4">
        <f t="shared" si="4"/>
        <v>116.2446136</v>
      </c>
      <c r="I441" s="8">
        <f t="shared" si="5"/>
        <v>1</v>
      </c>
      <c r="J441" s="7">
        <f t="shared" si="2"/>
        <v>-0.01221149122</v>
      </c>
      <c r="K441" s="6">
        <f t="shared" si="6"/>
        <v>-0.01221149122</v>
      </c>
      <c r="L441" s="6">
        <f t="shared" si="1"/>
        <v>0.5749987671</v>
      </c>
    </row>
    <row r="442" ht="15.75" customHeight="1">
      <c r="A442" s="3">
        <v>44469.0</v>
      </c>
      <c r="B442" s="4">
        <v>132.4780426025391</v>
      </c>
      <c r="C442" s="4">
        <v>134.7888006756447</v>
      </c>
      <c r="D442" s="4">
        <v>132.2141085186464</v>
      </c>
      <c r="E442" s="4">
        <v>133.5312761149003</v>
      </c>
      <c r="F442" s="5">
        <v>3.5294E7</v>
      </c>
      <c r="G442" s="4">
        <f t="shared" si="3"/>
        <v>139.1786194</v>
      </c>
      <c r="H442" s="4">
        <f t="shared" si="4"/>
        <v>116.4695889</v>
      </c>
      <c r="I442" s="8">
        <f t="shared" si="5"/>
        <v>1</v>
      </c>
      <c r="J442" s="7">
        <f t="shared" si="2"/>
        <v>-0.009332973066</v>
      </c>
      <c r="K442" s="6">
        <f t="shared" si="6"/>
        <v>-0.009332973066</v>
      </c>
      <c r="L442" s="6">
        <f t="shared" si="1"/>
        <v>0.5656657941</v>
      </c>
    </row>
    <row r="443" ht="15.75" customHeight="1">
      <c r="A443" s="3">
        <v>44470.0</v>
      </c>
      <c r="B443" s="4">
        <v>135.6561279296875</v>
      </c>
      <c r="C443" s="4">
        <v>136.2610374806593</v>
      </c>
      <c r="D443" s="4">
        <v>132.5893658946222</v>
      </c>
      <c r="E443" s="4">
        <v>132.7653219314153</v>
      </c>
      <c r="F443" s="5">
        <v>2.8388E7</v>
      </c>
      <c r="G443" s="4">
        <f t="shared" si="3"/>
        <v>139.2409286</v>
      </c>
      <c r="H443" s="4">
        <f t="shared" si="4"/>
        <v>116.7085386</v>
      </c>
      <c r="I443" s="8">
        <f t="shared" si="5"/>
        <v>1</v>
      </c>
      <c r="J443" s="7">
        <f t="shared" si="2"/>
        <v>0.02398952509</v>
      </c>
      <c r="K443" s="6">
        <f t="shared" si="6"/>
        <v>0.02398952509</v>
      </c>
      <c r="L443" s="6">
        <f t="shared" si="1"/>
        <v>0.5896553192</v>
      </c>
    </row>
    <row r="444" ht="15.75" customHeight="1">
      <c r="A444" s="3">
        <v>44473.0</v>
      </c>
      <c r="B444" s="4">
        <v>132.9745788574219</v>
      </c>
      <c r="C444" s="4">
        <v>134.898142469863</v>
      </c>
      <c r="D444" s="4">
        <v>130.3914379450424</v>
      </c>
      <c r="E444" s="4">
        <v>134.8976419052539</v>
      </c>
      <c r="F444" s="5">
        <v>3.153E7</v>
      </c>
      <c r="G444" s="4">
        <f t="shared" si="3"/>
        <v>139.1603876</v>
      </c>
      <c r="H444" s="4">
        <f t="shared" si="4"/>
        <v>116.9352658</v>
      </c>
      <c r="I444" s="8">
        <f t="shared" si="5"/>
        <v>1</v>
      </c>
      <c r="J444" s="7">
        <f t="shared" si="2"/>
        <v>-0.01976725352</v>
      </c>
      <c r="K444" s="6">
        <f t="shared" si="6"/>
        <v>-0.01976725352</v>
      </c>
      <c r="L444" s="6">
        <f t="shared" si="1"/>
        <v>0.5698880656</v>
      </c>
    </row>
    <row r="445" ht="15.75" customHeight="1">
      <c r="A445" s="3">
        <v>44474.0</v>
      </c>
      <c r="B445" s="4">
        <v>135.3723297119141</v>
      </c>
      <c r="C445" s="4">
        <v>136.5503250996006</v>
      </c>
      <c r="D445" s="4">
        <v>133.2081917006854</v>
      </c>
      <c r="E445" s="4">
        <v>133.2081917006854</v>
      </c>
      <c r="F445" s="5">
        <v>2.4126E7</v>
      </c>
      <c r="G445" s="4">
        <f t="shared" si="3"/>
        <v>139.0914478</v>
      </c>
      <c r="H445" s="4">
        <f t="shared" si="4"/>
        <v>117.1777346</v>
      </c>
      <c r="I445" s="8">
        <f t="shared" si="5"/>
        <v>1</v>
      </c>
      <c r="J445" s="7">
        <f t="shared" si="2"/>
        <v>0.01803164842</v>
      </c>
      <c r="K445" s="6">
        <f t="shared" si="6"/>
        <v>0.01803164842</v>
      </c>
      <c r="L445" s="6">
        <f t="shared" si="1"/>
        <v>0.5879197141</v>
      </c>
    </row>
    <row r="446" ht="15.75" customHeight="1">
      <c r="A446" s="3">
        <v>44475.0</v>
      </c>
      <c r="B446" s="4">
        <v>136.5423583984375</v>
      </c>
      <c r="C446" s="4">
        <v>137.0374167335316</v>
      </c>
      <c r="D446" s="4">
        <v>133.6917950003752</v>
      </c>
      <c r="E446" s="4">
        <v>133.8299811520652</v>
      </c>
      <c r="F446" s="5">
        <v>1.9764E7</v>
      </c>
      <c r="G446" s="4">
        <f t="shared" si="3"/>
        <v>139.1025317</v>
      </c>
      <c r="H446" s="4">
        <f t="shared" si="4"/>
        <v>117.430251</v>
      </c>
      <c r="I446" s="8">
        <f t="shared" si="5"/>
        <v>1</v>
      </c>
      <c r="J446" s="7">
        <f t="shared" si="2"/>
        <v>0.008643041669</v>
      </c>
      <c r="K446" s="6">
        <f t="shared" si="6"/>
        <v>0.008643041669</v>
      </c>
      <c r="L446" s="6">
        <f t="shared" si="1"/>
        <v>0.5965627557</v>
      </c>
    </row>
    <row r="447" ht="15.75" customHeight="1">
      <c r="A447" s="3">
        <v>44476.0</v>
      </c>
      <c r="B447" s="4">
        <v>138.363037109375</v>
      </c>
      <c r="C447" s="4">
        <v>139.3262598403538</v>
      </c>
      <c r="D447" s="4">
        <v>137.7442179642748</v>
      </c>
      <c r="E447" s="4">
        <v>138.0424482616523</v>
      </c>
      <c r="F447" s="5">
        <v>1.825E7</v>
      </c>
      <c r="G447" s="4">
        <f t="shared" si="3"/>
        <v>139.1582797</v>
      </c>
      <c r="H447" s="4">
        <f t="shared" si="4"/>
        <v>117.6897932</v>
      </c>
      <c r="I447" s="8">
        <f t="shared" si="5"/>
        <v>1</v>
      </c>
      <c r="J447" s="7">
        <f t="shared" si="2"/>
        <v>0.01333416774</v>
      </c>
      <c r="K447" s="6">
        <f t="shared" si="6"/>
        <v>0.01333416774</v>
      </c>
      <c r="L447" s="6">
        <f t="shared" si="1"/>
        <v>0.6098969235</v>
      </c>
    </row>
    <row r="448" ht="15.75" customHeight="1">
      <c r="A448" s="3">
        <v>44477.0</v>
      </c>
      <c r="B448" s="4">
        <v>139.2284088134766</v>
      </c>
      <c r="C448" s="4">
        <v>139.4878681419393</v>
      </c>
      <c r="D448" s="4">
        <v>138.6054637271679</v>
      </c>
      <c r="E448" s="4">
        <v>139.0793012309692</v>
      </c>
      <c r="F448" s="5">
        <v>1.8924E7</v>
      </c>
      <c r="G448" s="4">
        <f t="shared" si="3"/>
        <v>139.2281744</v>
      </c>
      <c r="H448" s="4">
        <f t="shared" si="4"/>
        <v>117.9576063</v>
      </c>
      <c r="I448" s="8">
        <f t="shared" si="5"/>
        <v>1</v>
      </c>
      <c r="J448" s="7">
        <f t="shared" si="2"/>
        <v>0.006254356092</v>
      </c>
      <c r="K448" s="6">
        <f t="shared" si="6"/>
        <v>0.006254356092</v>
      </c>
      <c r="L448" s="6">
        <f t="shared" si="1"/>
        <v>0.6161512796</v>
      </c>
    </row>
    <row r="449" ht="15.75" customHeight="1">
      <c r="A449" s="3">
        <v>44480.0</v>
      </c>
      <c r="B449" s="4">
        <v>138.0270385742188</v>
      </c>
      <c r="C449" s="4">
        <v>139.9318687709035</v>
      </c>
      <c r="D449" s="4">
        <v>137.9862804836569</v>
      </c>
      <c r="E449" s="4">
        <v>138.9739095407783</v>
      </c>
      <c r="F449" s="5">
        <v>1.6584E7</v>
      </c>
      <c r="G449" s="4">
        <f t="shared" si="3"/>
        <v>139.3002759</v>
      </c>
      <c r="H449" s="4">
        <f t="shared" si="4"/>
        <v>118.2172057</v>
      </c>
      <c r="I449" s="8">
        <f t="shared" si="5"/>
        <v>1</v>
      </c>
      <c r="J449" s="7">
        <f t="shared" si="2"/>
        <v>-0.008628772314</v>
      </c>
      <c r="K449" s="6">
        <f t="shared" si="6"/>
        <v>-0.008628772314</v>
      </c>
      <c r="L449" s="6">
        <f t="shared" si="1"/>
        <v>0.6075225073</v>
      </c>
    </row>
    <row r="450" ht="15.75" customHeight="1">
      <c r="A450" s="3">
        <v>44481.0</v>
      </c>
      <c r="B450" s="4">
        <v>135.9051666259766</v>
      </c>
      <c r="C450" s="4">
        <v>138.8695559544726</v>
      </c>
      <c r="D450" s="4">
        <v>135.4449050199992</v>
      </c>
      <c r="E450" s="4">
        <v>138.8123854046612</v>
      </c>
      <c r="F450" s="5">
        <v>2.2536E7</v>
      </c>
      <c r="G450" s="4">
        <f t="shared" si="3"/>
        <v>139.3146603</v>
      </c>
      <c r="H450" s="4">
        <f t="shared" si="4"/>
        <v>118.4645878</v>
      </c>
      <c r="I450" s="8">
        <f t="shared" si="5"/>
        <v>1</v>
      </c>
      <c r="J450" s="7">
        <f t="shared" si="2"/>
        <v>-0.01537287165</v>
      </c>
      <c r="K450" s="6">
        <f t="shared" si="6"/>
        <v>-0.01537287165</v>
      </c>
      <c r="L450" s="6">
        <f t="shared" si="1"/>
        <v>0.5921496356</v>
      </c>
    </row>
    <row r="451" ht="15.75" customHeight="1">
      <c r="A451" s="3">
        <v>44482.0</v>
      </c>
      <c r="B451" s="4">
        <v>137.0851440429688</v>
      </c>
      <c r="C451" s="4">
        <v>137.7313122998491</v>
      </c>
      <c r="D451" s="4">
        <v>136.1671085200007</v>
      </c>
      <c r="E451" s="4">
        <v>136.9360364591021</v>
      </c>
      <c r="F451" s="5">
        <v>1.638E7</v>
      </c>
      <c r="G451" s="4">
        <f t="shared" si="3"/>
        <v>139.3468689</v>
      </c>
      <c r="H451" s="4">
        <f t="shared" si="4"/>
        <v>118.7086147</v>
      </c>
      <c r="I451" s="8">
        <f t="shared" si="5"/>
        <v>1</v>
      </c>
      <c r="J451" s="7">
        <f t="shared" si="2"/>
        <v>0.008682358782</v>
      </c>
      <c r="K451" s="6">
        <f t="shared" si="6"/>
        <v>0.008682358782</v>
      </c>
      <c r="L451" s="6">
        <f t="shared" si="1"/>
        <v>0.6008319944</v>
      </c>
    </row>
    <row r="452" ht="15.75" customHeight="1">
      <c r="A452" s="3">
        <v>44483.0</v>
      </c>
      <c r="B452" s="4">
        <v>140.5763854980469</v>
      </c>
      <c r="C452" s="4">
        <v>140.814472211195</v>
      </c>
      <c r="D452" s="4">
        <v>138.515636995151</v>
      </c>
      <c r="E452" s="4">
        <v>139.1250061036691</v>
      </c>
      <c r="F452" s="5">
        <v>2.1426E7</v>
      </c>
      <c r="G452" s="4">
        <f t="shared" si="3"/>
        <v>139.4539026</v>
      </c>
      <c r="H452" s="4">
        <f t="shared" si="4"/>
        <v>118.9744147</v>
      </c>
      <c r="I452" s="8">
        <f t="shared" si="5"/>
        <v>1</v>
      </c>
      <c r="J452" s="7">
        <f t="shared" si="2"/>
        <v>0.02546768637</v>
      </c>
      <c r="K452" s="6">
        <f t="shared" si="6"/>
        <v>0.02546768637</v>
      </c>
      <c r="L452" s="6">
        <f t="shared" si="1"/>
        <v>0.6262996808</v>
      </c>
    </row>
    <row r="453" ht="15.75" customHeight="1">
      <c r="A453" s="3">
        <v>44484.0</v>
      </c>
      <c r="B453" s="4">
        <v>140.8378448486328</v>
      </c>
      <c r="C453" s="4">
        <v>141.3597365539221</v>
      </c>
      <c r="D453" s="4">
        <v>140.2309481698958</v>
      </c>
      <c r="E453" s="4">
        <v>141.3597365539221</v>
      </c>
      <c r="F453" s="5">
        <v>2.125E7</v>
      </c>
      <c r="G453" s="4">
        <f t="shared" si="3"/>
        <v>139.5480429</v>
      </c>
      <c r="H453" s="4">
        <f t="shared" si="4"/>
        <v>119.2462937</v>
      </c>
      <c r="I453" s="8">
        <f t="shared" si="5"/>
        <v>1</v>
      </c>
      <c r="J453" s="7">
        <f t="shared" si="2"/>
        <v>0.00185990947</v>
      </c>
      <c r="K453" s="6">
        <f t="shared" si="6"/>
        <v>0.00185990947</v>
      </c>
      <c r="L453" s="6">
        <f t="shared" si="1"/>
        <v>0.6281595902</v>
      </c>
    </row>
    <row r="454" ht="15.75" customHeight="1">
      <c r="A454" s="3">
        <v>44487.0</v>
      </c>
      <c r="B454" s="4">
        <v>142.1157531738281</v>
      </c>
      <c r="C454" s="4">
        <v>142.1537809195395</v>
      </c>
      <c r="D454" s="4">
        <v>140.3790819994205</v>
      </c>
      <c r="E454" s="4">
        <v>140.3790819994205</v>
      </c>
      <c r="F454" s="5">
        <v>1.6564E7</v>
      </c>
      <c r="G454" s="4">
        <f t="shared" si="3"/>
        <v>139.6658331</v>
      </c>
      <c r="H454" s="4">
        <f t="shared" si="4"/>
        <v>119.5214904</v>
      </c>
      <c r="I454" s="8">
        <f t="shared" si="5"/>
        <v>1</v>
      </c>
      <c r="J454" s="7">
        <f t="shared" si="2"/>
        <v>0.0090736146</v>
      </c>
      <c r="K454" s="6">
        <f t="shared" si="6"/>
        <v>0.0090736146</v>
      </c>
      <c r="L454" s="6">
        <f t="shared" si="1"/>
        <v>0.6372332048</v>
      </c>
    </row>
    <row r="455" ht="15.75" customHeight="1">
      <c r="A455" s="3">
        <v>44488.0</v>
      </c>
      <c r="B455" s="4">
        <v>142.9721527099609</v>
      </c>
      <c r="C455" s="4">
        <v>143.2554570984157</v>
      </c>
      <c r="D455" s="4">
        <v>142.2504295851187</v>
      </c>
      <c r="E455" s="4">
        <v>142.4447851630633</v>
      </c>
      <c r="F455" s="5">
        <v>1.5316E7</v>
      </c>
      <c r="G455" s="4">
        <f t="shared" si="3"/>
        <v>139.7815457</v>
      </c>
      <c r="H455" s="4">
        <f t="shared" si="4"/>
        <v>119.8068442</v>
      </c>
      <c r="I455" s="8">
        <f t="shared" si="5"/>
        <v>1</v>
      </c>
      <c r="J455" s="7">
        <f t="shared" si="2"/>
        <v>0.006026070418</v>
      </c>
      <c r="K455" s="6">
        <f t="shared" si="6"/>
        <v>0.006026070418</v>
      </c>
      <c r="L455" s="6">
        <f t="shared" si="1"/>
        <v>0.6432592752</v>
      </c>
    </row>
    <row r="456" ht="15.75" customHeight="1">
      <c r="A456" s="3">
        <v>44489.0</v>
      </c>
      <c r="B456" s="4">
        <v>141.5734710693359</v>
      </c>
      <c r="C456" s="4">
        <v>143.3954050433509</v>
      </c>
      <c r="D456" s="4">
        <v>141.0734524906808</v>
      </c>
      <c r="E456" s="4">
        <v>143.3703009677632</v>
      </c>
      <c r="F456" s="5">
        <v>1.794E7</v>
      </c>
      <c r="G456" s="4">
        <f t="shared" si="3"/>
        <v>139.8674057</v>
      </c>
      <c r="H456" s="4">
        <f t="shared" si="4"/>
        <v>120.0820533</v>
      </c>
      <c r="I456" s="8">
        <f t="shared" si="5"/>
        <v>1</v>
      </c>
      <c r="J456" s="7">
        <f t="shared" si="2"/>
        <v>-0.009782895579</v>
      </c>
      <c r="K456" s="6">
        <f t="shared" si="6"/>
        <v>-0.009782895579</v>
      </c>
      <c r="L456" s="6">
        <f t="shared" si="1"/>
        <v>0.6334763797</v>
      </c>
    </row>
    <row r="457" ht="15.75" customHeight="1">
      <c r="A457" s="3">
        <v>44490.0</v>
      </c>
      <c r="B457" s="4">
        <v>141.9368133544922</v>
      </c>
      <c r="C457" s="4">
        <v>142.0054058766847</v>
      </c>
      <c r="D457" s="4">
        <v>140.8000614293193</v>
      </c>
      <c r="E457" s="4">
        <v>141.3517898259822</v>
      </c>
      <c r="F457" s="5">
        <v>1.485E7</v>
      </c>
      <c r="G457" s="4">
        <f t="shared" si="3"/>
        <v>139.9686246</v>
      </c>
      <c r="H457" s="4">
        <f t="shared" si="4"/>
        <v>120.3604784</v>
      </c>
      <c r="I457" s="8">
        <f t="shared" si="5"/>
        <v>1</v>
      </c>
      <c r="J457" s="7">
        <f t="shared" si="2"/>
        <v>0.002566457419</v>
      </c>
      <c r="K457" s="6">
        <f t="shared" si="6"/>
        <v>0.002566457419</v>
      </c>
      <c r="L457" s="6">
        <f t="shared" si="1"/>
        <v>0.6360428371</v>
      </c>
    </row>
    <row r="458" ht="15.75" customHeight="1">
      <c r="A458" s="3">
        <v>44491.0</v>
      </c>
      <c r="B458" s="4">
        <v>137.8058624267578</v>
      </c>
      <c r="C458" s="4">
        <v>140.7220305077315</v>
      </c>
      <c r="D458" s="4">
        <v>136.3599587918316</v>
      </c>
      <c r="E458" s="4">
        <v>139.5216613993422</v>
      </c>
      <c r="F458" s="5">
        <v>3.0182E7</v>
      </c>
      <c r="G458" s="4">
        <f t="shared" si="3"/>
        <v>139.9733072</v>
      </c>
      <c r="H458" s="4">
        <f t="shared" si="4"/>
        <v>120.6053354</v>
      </c>
      <c r="I458" s="8">
        <f t="shared" si="5"/>
        <v>1</v>
      </c>
      <c r="J458" s="7">
        <f t="shared" si="2"/>
        <v>-0.02910415438</v>
      </c>
      <c r="K458" s="6">
        <f t="shared" si="6"/>
        <v>-0.02910415438</v>
      </c>
      <c r="L458" s="6">
        <f t="shared" si="1"/>
        <v>0.6069386827</v>
      </c>
    </row>
    <row r="459" ht="15.75" customHeight="1">
      <c r="A459" s="3">
        <v>44494.0</v>
      </c>
      <c r="B459" s="4">
        <v>137.9529724121094</v>
      </c>
      <c r="C459" s="4">
        <v>138.3832152477416</v>
      </c>
      <c r="D459" s="4">
        <v>135.9404449581829</v>
      </c>
      <c r="E459" s="4">
        <v>137.9902568885578</v>
      </c>
      <c r="F459" s="5">
        <v>2.1082E7</v>
      </c>
      <c r="G459" s="4">
        <f t="shared" si="3"/>
        <v>139.9806033</v>
      </c>
      <c r="H459" s="4">
        <f t="shared" si="4"/>
        <v>120.8459674</v>
      </c>
      <c r="I459" s="8">
        <f t="shared" si="5"/>
        <v>1</v>
      </c>
      <c r="J459" s="7">
        <f t="shared" si="2"/>
        <v>0.001067516162</v>
      </c>
      <c r="K459" s="6">
        <f t="shared" si="6"/>
        <v>0.001067516162</v>
      </c>
      <c r="L459" s="6">
        <f t="shared" si="1"/>
        <v>0.6080061989</v>
      </c>
    </row>
    <row r="460" ht="15.75" customHeight="1">
      <c r="A460" s="3">
        <v>44495.0</v>
      </c>
      <c r="B460" s="4">
        <v>138.8466644287109</v>
      </c>
      <c r="C460" s="4">
        <v>140.0072613336293</v>
      </c>
      <c r="D460" s="4">
        <v>138.1840989456318</v>
      </c>
      <c r="E460" s="4">
        <v>139.7751510538199</v>
      </c>
      <c r="F460" s="5">
        <v>2.8258E7</v>
      </c>
      <c r="G460" s="4">
        <f t="shared" si="3"/>
        <v>139.9956339</v>
      </c>
      <c r="H460" s="4">
        <f t="shared" si="4"/>
        <v>121.1011307</v>
      </c>
      <c r="I460" s="8">
        <f t="shared" si="5"/>
        <v>1</v>
      </c>
      <c r="J460" s="7">
        <f t="shared" si="2"/>
        <v>0.006478236757</v>
      </c>
      <c r="K460" s="6">
        <f t="shared" si="6"/>
        <v>0.006478236757</v>
      </c>
      <c r="L460" s="6">
        <f t="shared" si="1"/>
        <v>0.6144844356</v>
      </c>
    </row>
    <row r="461" ht="15.75" customHeight="1">
      <c r="A461" s="3">
        <v>44496.0</v>
      </c>
      <c r="B461" s="4">
        <v>145.562255859375</v>
      </c>
      <c r="C461" s="4">
        <v>148.2368482977257</v>
      </c>
      <c r="D461" s="4">
        <v>139.0758034067037</v>
      </c>
      <c r="E461" s="4">
        <v>139.0758034067037</v>
      </c>
      <c r="F461" s="5">
        <v>5.185E7</v>
      </c>
      <c r="G461" s="4">
        <f t="shared" si="3"/>
        <v>140.177095</v>
      </c>
      <c r="H461" s="4">
        <f t="shared" si="4"/>
        <v>121.3948846</v>
      </c>
      <c r="I461" s="8">
        <f t="shared" si="5"/>
        <v>1</v>
      </c>
      <c r="J461" s="7">
        <f t="shared" si="2"/>
        <v>0.04836696264</v>
      </c>
      <c r="K461" s="6">
        <f t="shared" si="6"/>
        <v>0.04836696264</v>
      </c>
      <c r="L461" s="6">
        <f t="shared" si="1"/>
        <v>0.6628513983</v>
      </c>
    </row>
    <row r="462" ht="15.75" customHeight="1">
      <c r="A462" s="3">
        <v>44497.0</v>
      </c>
      <c r="B462" s="4">
        <v>145.2655334472656</v>
      </c>
      <c r="C462" s="4">
        <v>146.5533801420846</v>
      </c>
      <c r="D462" s="4">
        <v>143.9081082644354</v>
      </c>
      <c r="E462" s="4">
        <v>146.4286181922496</v>
      </c>
      <c r="F462" s="5">
        <v>3.2418E7</v>
      </c>
      <c r="G462" s="4">
        <f t="shared" si="3"/>
        <v>140.3671454</v>
      </c>
      <c r="H462" s="4">
        <f t="shared" si="4"/>
        <v>121.6852039</v>
      </c>
      <c r="I462" s="8">
        <f t="shared" si="5"/>
        <v>1</v>
      </c>
      <c r="J462" s="7">
        <f t="shared" si="2"/>
        <v>-0.002038457087</v>
      </c>
      <c r="K462" s="6">
        <f t="shared" si="6"/>
        <v>-0.002038457087</v>
      </c>
      <c r="L462" s="6">
        <f t="shared" si="1"/>
        <v>0.6608129412</v>
      </c>
    </row>
    <row r="463" ht="15.75" customHeight="1">
      <c r="A463" s="3">
        <v>44498.0</v>
      </c>
      <c r="B463" s="4">
        <v>147.3943481445312</v>
      </c>
      <c r="C463" s="4">
        <v>147.7348382346666</v>
      </c>
      <c r="D463" s="4">
        <v>144.3087012605108</v>
      </c>
      <c r="E463" s="4">
        <v>144.6601127595159</v>
      </c>
      <c r="F463" s="5">
        <v>2.8954E7</v>
      </c>
      <c r="G463" s="4">
        <f t="shared" si="3"/>
        <v>140.5929428</v>
      </c>
      <c r="H463" s="4">
        <f t="shared" si="4"/>
        <v>121.9897013</v>
      </c>
      <c r="I463" s="8">
        <f t="shared" si="5"/>
        <v>1</v>
      </c>
      <c r="J463" s="7">
        <f t="shared" si="2"/>
        <v>0.01465464413</v>
      </c>
      <c r="K463" s="6">
        <f t="shared" si="6"/>
        <v>0.01465464413</v>
      </c>
      <c r="L463" s="6">
        <f t="shared" si="1"/>
        <v>0.6754675853</v>
      </c>
    </row>
    <row r="464" ht="15.75" customHeight="1">
      <c r="A464" s="3">
        <v>44501.0</v>
      </c>
      <c r="B464" s="4">
        <v>142.9244384765625</v>
      </c>
      <c r="C464" s="4">
        <v>147.522609819012</v>
      </c>
      <c r="D464" s="4">
        <v>142.7310840193296</v>
      </c>
      <c r="E464" s="4">
        <v>147.2894832281897</v>
      </c>
      <c r="F464" s="5">
        <v>3.2272E7</v>
      </c>
      <c r="G464" s="4">
        <f t="shared" si="3"/>
        <v>140.6990521</v>
      </c>
      <c r="H464" s="4">
        <f t="shared" si="4"/>
        <v>122.2728408</v>
      </c>
      <c r="I464" s="8">
        <f t="shared" si="5"/>
        <v>1</v>
      </c>
      <c r="J464" s="7">
        <f t="shared" si="2"/>
        <v>-0.03032619449</v>
      </c>
      <c r="K464" s="6">
        <f t="shared" si="6"/>
        <v>-0.03032619449</v>
      </c>
      <c r="L464" s="6">
        <f t="shared" si="1"/>
        <v>0.6451413908</v>
      </c>
    </row>
    <row r="465" ht="15.75" customHeight="1">
      <c r="A465" s="3">
        <v>44502.0</v>
      </c>
      <c r="B465" s="4">
        <v>145.0011138916016</v>
      </c>
      <c r="C465" s="4">
        <v>146.0523603557324</v>
      </c>
      <c r="D465" s="4">
        <v>143.7863344693472</v>
      </c>
      <c r="E465" s="4">
        <v>143.9537354271295</v>
      </c>
      <c r="F465" s="5">
        <v>2.115E7</v>
      </c>
      <c r="G465" s="4">
        <f t="shared" si="3"/>
        <v>140.7937595</v>
      </c>
      <c r="H465" s="4">
        <f t="shared" si="4"/>
        <v>122.552777</v>
      </c>
      <c r="I465" s="8">
        <f t="shared" si="5"/>
        <v>1</v>
      </c>
      <c r="J465" s="7">
        <f t="shared" si="2"/>
        <v>0.01452988332</v>
      </c>
      <c r="K465" s="6">
        <f t="shared" si="6"/>
        <v>0.01452988332</v>
      </c>
      <c r="L465" s="6">
        <f t="shared" si="1"/>
        <v>0.6596712741</v>
      </c>
    </row>
    <row r="466" ht="15.75" customHeight="1">
      <c r="A466" s="3">
        <v>44503.0</v>
      </c>
      <c r="B466" s="4">
        <v>145.922607421875</v>
      </c>
      <c r="C466" s="4">
        <v>146.0424092180461</v>
      </c>
      <c r="D466" s="4">
        <v>144.1963724497734</v>
      </c>
      <c r="E466" s="4">
        <v>145.4106511769307</v>
      </c>
      <c r="F466" s="5">
        <v>1.7886E7</v>
      </c>
      <c r="G466" s="4">
        <f t="shared" si="3"/>
        <v>140.8810706</v>
      </c>
      <c r="H466" s="4">
        <f t="shared" si="4"/>
        <v>122.8134524</v>
      </c>
      <c r="I466" s="8">
        <f t="shared" si="5"/>
        <v>1</v>
      </c>
      <c r="J466" s="7">
        <f t="shared" si="2"/>
        <v>0.006355078975</v>
      </c>
      <c r="K466" s="6">
        <f t="shared" si="6"/>
        <v>0.006355078975</v>
      </c>
      <c r="L466" s="6">
        <f t="shared" si="1"/>
        <v>0.6660263531</v>
      </c>
    </row>
    <row r="467" ht="15.75" customHeight="1">
      <c r="A467" s="3">
        <v>44504.0</v>
      </c>
      <c r="B467" s="4">
        <v>147.8044128417969</v>
      </c>
      <c r="C467" s="4">
        <v>149.0639242867258</v>
      </c>
      <c r="D467" s="4">
        <v>145.7685105955427</v>
      </c>
      <c r="E467" s="4">
        <v>146.3301743692117</v>
      </c>
      <c r="F467" s="5">
        <v>2.47E7</v>
      </c>
      <c r="G467" s="4">
        <f t="shared" si="3"/>
        <v>140.9950525</v>
      </c>
      <c r="H467" s="4">
        <f t="shared" si="4"/>
        <v>123.0824558</v>
      </c>
      <c r="I467" s="8">
        <f t="shared" si="5"/>
        <v>1</v>
      </c>
      <c r="J467" s="7">
        <f t="shared" si="2"/>
        <v>0.01289591416</v>
      </c>
      <c r="K467" s="6">
        <f t="shared" si="6"/>
        <v>0.01289591416</v>
      </c>
      <c r="L467" s="6">
        <f t="shared" si="1"/>
        <v>0.6789222673</v>
      </c>
    </row>
    <row r="468" ht="15.75" customHeight="1">
      <c r="A468" s="3">
        <v>44505.0</v>
      </c>
      <c r="B468" s="4">
        <v>148.359130859375</v>
      </c>
      <c r="C468" s="4">
        <v>149.6810309991204</v>
      </c>
      <c r="D468" s="4">
        <v>147.7736067759951</v>
      </c>
      <c r="E468" s="4">
        <v>148.4709691295431</v>
      </c>
      <c r="F468" s="5">
        <v>2.0408E7</v>
      </c>
      <c r="G468" s="4">
        <f t="shared" si="3"/>
        <v>141.136571</v>
      </c>
      <c r="H468" s="4">
        <f t="shared" si="4"/>
        <v>123.3517973</v>
      </c>
      <c r="I468" s="8">
        <f t="shared" si="5"/>
        <v>1</v>
      </c>
      <c r="J468" s="7">
        <f t="shared" si="2"/>
        <v>0.003753054506</v>
      </c>
      <c r="K468" s="6">
        <f t="shared" si="6"/>
        <v>0.003753054506</v>
      </c>
      <c r="L468" s="6">
        <f t="shared" si="1"/>
        <v>0.6826753218</v>
      </c>
    </row>
    <row r="469" ht="15.75" customHeight="1">
      <c r="A469" s="3">
        <v>44508.0</v>
      </c>
      <c r="B469" s="4">
        <v>148.4689636230469</v>
      </c>
      <c r="C469" s="4">
        <v>150.1420172178661</v>
      </c>
      <c r="D469" s="4">
        <v>148.2388252771209</v>
      </c>
      <c r="E469" s="4">
        <v>149.1136300943001</v>
      </c>
      <c r="F469" s="5">
        <v>1.8388E7</v>
      </c>
      <c r="G469" s="4">
        <f t="shared" si="3"/>
        <v>141.2320233</v>
      </c>
      <c r="H469" s="4">
        <f t="shared" si="4"/>
        <v>123.622098</v>
      </c>
      <c r="I469" s="8">
        <f t="shared" si="5"/>
        <v>1</v>
      </c>
      <c r="J469" s="7">
        <f t="shared" si="2"/>
        <v>0.0007403168449</v>
      </c>
      <c r="K469" s="6">
        <f t="shared" si="6"/>
        <v>0.0007403168449</v>
      </c>
      <c r="L469" s="6">
        <f t="shared" si="1"/>
        <v>0.6834156386</v>
      </c>
    </row>
    <row r="470" ht="15.75" customHeight="1">
      <c r="A470" s="3">
        <v>44509.0</v>
      </c>
      <c r="B470" s="4">
        <v>148.3665924072266</v>
      </c>
      <c r="C470" s="4">
        <v>149.4899049012295</v>
      </c>
      <c r="D470" s="4">
        <v>146.6353821141599</v>
      </c>
      <c r="E470" s="4">
        <v>148.8611502433547</v>
      </c>
      <c r="F470" s="5">
        <v>1.6876E7</v>
      </c>
      <c r="G470" s="4">
        <f t="shared" si="3"/>
        <v>141.3071567</v>
      </c>
      <c r="H470" s="4">
        <f t="shared" si="4"/>
        <v>123.8874532</v>
      </c>
      <c r="I470" s="8">
        <f t="shared" si="5"/>
        <v>1</v>
      </c>
      <c r="J470" s="7">
        <f t="shared" si="2"/>
        <v>-0.0006895125643</v>
      </c>
      <c r="K470" s="6">
        <f t="shared" si="6"/>
        <v>-0.0006895125643</v>
      </c>
      <c r="L470" s="6">
        <f t="shared" si="1"/>
        <v>0.6827261261</v>
      </c>
    </row>
    <row r="471" ht="15.75" customHeight="1">
      <c r="A471" s="3">
        <v>44510.0</v>
      </c>
      <c r="B471" s="4">
        <v>145.7595977783203</v>
      </c>
      <c r="C471" s="4">
        <v>147.8213324937368</v>
      </c>
      <c r="D471" s="4">
        <v>144.4662752818661</v>
      </c>
      <c r="E471" s="4">
        <v>147.1351645609922</v>
      </c>
      <c r="F471" s="5">
        <v>2.2708E7</v>
      </c>
      <c r="G471" s="4">
        <f t="shared" si="3"/>
        <v>141.3302994</v>
      </c>
      <c r="H471" s="4">
        <f t="shared" si="4"/>
        <v>124.1612583</v>
      </c>
      <c r="I471" s="8">
        <f t="shared" si="5"/>
        <v>1</v>
      </c>
      <c r="J471" s="7">
        <f t="shared" si="2"/>
        <v>-0.01757130488</v>
      </c>
      <c r="K471" s="6">
        <f t="shared" si="6"/>
        <v>-0.01757130488</v>
      </c>
      <c r="L471" s="6">
        <f t="shared" si="1"/>
        <v>0.6651548212</v>
      </c>
    </row>
    <row r="472" ht="15.75" customHeight="1">
      <c r="A472" s="3">
        <v>44511.0</v>
      </c>
      <c r="B472" s="4">
        <v>145.880859375</v>
      </c>
      <c r="C472" s="4">
        <v>147.6247354096516</v>
      </c>
      <c r="D472" s="4">
        <v>145.8276781790161</v>
      </c>
      <c r="E472" s="4">
        <v>146.2377315934581</v>
      </c>
      <c r="F472" s="5">
        <v>1.2464E7</v>
      </c>
      <c r="G472" s="4">
        <f t="shared" si="3"/>
        <v>141.3483127</v>
      </c>
      <c r="H472" s="4">
        <f t="shared" si="4"/>
        <v>124.4276373</v>
      </c>
      <c r="I472" s="8">
        <f t="shared" si="5"/>
        <v>1</v>
      </c>
      <c r="J472" s="7">
        <f t="shared" si="2"/>
        <v>0.0008319287274</v>
      </c>
      <c r="K472" s="6">
        <f t="shared" si="6"/>
        <v>0.0008319287274</v>
      </c>
      <c r="L472" s="6">
        <f t="shared" si="1"/>
        <v>0.6659867499</v>
      </c>
    </row>
    <row r="473" ht="15.75" customHeight="1">
      <c r="A473" s="3">
        <v>44512.0</v>
      </c>
      <c r="B473" s="4">
        <v>148.76123046875</v>
      </c>
      <c r="C473" s="4">
        <v>148.9739704228391</v>
      </c>
      <c r="D473" s="4">
        <v>145.5885913730374</v>
      </c>
      <c r="E473" s="4">
        <v>146.9579540892832</v>
      </c>
      <c r="F473" s="5">
        <v>1.7048E7</v>
      </c>
      <c r="G473" s="4">
        <f t="shared" si="3"/>
        <v>141.4562009</v>
      </c>
      <c r="H473" s="4">
        <f t="shared" si="4"/>
        <v>124.7152203</v>
      </c>
      <c r="I473" s="8">
        <f t="shared" si="5"/>
        <v>1</v>
      </c>
      <c r="J473" s="7">
        <f t="shared" si="2"/>
        <v>0.01974468142</v>
      </c>
      <c r="K473" s="6">
        <f t="shared" si="6"/>
        <v>0.01974468142</v>
      </c>
      <c r="L473" s="6">
        <f t="shared" si="1"/>
        <v>0.6857314313</v>
      </c>
    </row>
    <row r="474" ht="15.75" customHeight="1">
      <c r="A474" s="3">
        <v>44515.0</v>
      </c>
      <c r="B474" s="4">
        <v>148.5052795410156</v>
      </c>
      <c r="C474" s="4">
        <v>149.5878492228558</v>
      </c>
      <c r="D474" s="4">
        <v>147.7741214218874</v>
      </c>
      <c r="E474" s="4">
        <v>149.113662799843</v>
      </c>
      <c r="F474" s="5">
        <v>1.6248E7</v>
      </c>
      <c r="G474" s="4">
        <f t="shared" si="3"/>
        <v>141.5479163</v>
      </c>
      <c r="H474" s="4">
        <f t="shared" si="4"/>
        <v>124.985218</v>
      </c>
      <c r="I474" s="8">
        <f t="shared" si="5"/>
        <v>1</v>
      </c>
      <c r="J474" s="7">
        <f t="shared" si="2"/>
        <v>-0.001720548606</v>
      </c>
      <c r="K474" s="6">
        <f t="shared" si="6"/>
        <v>-0.001720548606</v>
      </c>
      <c r="L474" s="6">
        <f t="shared" si="1"/>
        <v>0.6840108827</v>
      </c>
    </row>
    <row r="475" ht="15.75" customHeight="1">
      <c r="A475" s="3">
        <v>44516.0</v>
      </c>
      <c r="B475" s="4">
        <v>148.1951141357422</v>
      </c>
      <c r="C475" s="4">
        <v>148.9471442210323</v>
      </c>
      <c r="D475" s="4">
        <v>147.473406131627</v>
      </c>
      <c r="E475" s="4">
        <v>148.2890534297476</v>
      </c>
      <c r="F475" s="5">
        <v>1.7254E7</v>
      </c>
      <c r="G475" s="4">
        <f t="shared" si="3"/>
        <v>141.6186362</v>
      </c>
      <c r="H475" s="4">
        <f t="shared" si="4"/>
        <v>125.2471635</v>
      </c>
      <c r="I475" s="8">
        <f t="shared" si="5"/>
        <v>1</v>
      </c>
      <c r="J475" s="7">
        <f t="shared" si="2"/>
        <v>-0.002088581674</v>
      </c>
      <c r="K475" s="6">
        <f t="shared" si="6"/>
        <v>-0.002088581674</v>
      </c>
      <c r="L475" s="6">
        <f t="shared" si="1"/>
        <v>0.6819223011</v>
      </c>
    </row>
    <row r="476" ht="15.75" customHeight="1">
      <c r="A476" s="3">
        <v>44517.0</v>
      </c>
      <c r="B476" s="4">
        <v>148.1811828613281</v>
      </c>
      <c r="C476" s="4">
        <v>148.741860718999</v>
      </c>
      <c r="D476" s="4">
        <v>147.6851385115309</v>
      </c>
      <c r="E476" s="4">
        <v>148.3472034536017</v>
      </c>
      <c r="F476" s="5">
        <v>1.529E7</v>
      </c>
      <c r="G476" s="4">
        <f t="shared" si="3"/>
        <v>141.7017123</v>
      </c>
      <c r="H476" s="4">
        <f t="shared" si="4"/>
        <v>125.4736099</v>
      </c>
      <c r="I476" s="8">
        <f t="shared" si="5"/>
        <v>1</v>
      </c>
      <c r="J476" s="7">
        <f t="shared" si="2"/>
        <v>-0.00009400630038</v>
      </c>
      <c r="K476" s="6">
        <f t="shared" si="6"/>
        <v>-0.00009400630038</v>
      </c>
      <c r="L476" s="6">
        <f t="shared" si="1"/>
        <v>0.6818282948</v>
      </c>
    </row>
    <row r="477" ht="15.75" customHeight="1">
      <c r="A477" s="3">
        <v>44518.0</v>
      </c>
      <c r="B477" s="4">
        <v>149.8184509277344</v>
      </c>
      <c r="C477" s="4">
        <v>150.7141278343622</v>
      </c>
      <c r="D477" s="4">
        <v>148.1180633522691</v>
      </c>
      <c r="E477" s="4">
        <v>148.2646832713089</v>
      </c>
      <c r="F477" s="5">
        <v>2.6658E7</v>
      </c>
      <c r="G477" s="4">
        <f t="shared" si="3"/>
        <v>141.8169376</v>
      </c>
      <c r="H477" s="4">
        <f t="shared" si="4"/>
        <v>125.7101563</v>
      </c>
      <c r="I477" s="8">
        <f t="shared" si="5"/>
        <v>1</v>
      </c>
      <c r="J477" s="7">
        <f t="shared" si="2"/>
        <v>0.01104909567</v>
      </c>
      <c r="K477" s="6">
        <f t="shared" si="6"/>
        <v>0.01104909567</v>
      </c>
      <c r="L477" s="6">
        <f t="shared" si="1"/>
        <v>0.6928773904</v>
      </c>
    </row>
    <row r="478" ht="15.75" customHeight="1">
      <c r="A478" s="3">
        <v>44519.0</v>
      </c>
      <c r="B478" s="4">
        <v>149.0664215087891</v>
      </c>
      <c r="C478" s="4">
        <v>150.9527157471404</v>
      </c>
      <c r="D478" s="4">
        <v>149.0018031705206</v>
      </c>
      <c r="E478" s="4">
        <v>150.107732378224</v>
      </c>
      <c r="F478" s="5">
        <v>1.9766E7</v>
      </c>
      <c r="G478" s="4">
        <f t="shared" si="3"/>
        <v>141.9766183</v>
      </c>
      <c r="H478" s="4">
        <f t="shared" si="4"/>
        <v>125.9340877</v>
      </c>
      <c r="I478" s="8">
        <f t="shared" si="5"/>
        <v>1</v>
      </c>
      <c r="J478" s="7">
        <f t="shared" si="2"/>
        <v>-0.005019604824</v>
      </c>
      <c r="K478" s="6">
        <f t="shared" si="6"/>
        <v>-0.005019604824</v>
      </c>
      <c r="L478" s="6">
        <f t="shared" si="1"/>
        <v>0.6878577856</v>
      </c>
    </row>
    <row r="479" ht="15.75" customHeight="1">
      <c r="A479" s="3">
        <v>44522.0</v>
      </c>
      <c r="B479" s="4">
        <v>146.2094268798828</v>
      </c>
      <c r="C479" s="4">
        <v>149.8537650320075</v>
      </c>
      <c r="D479" s="4">
        <v>146.1368450062156</v>
      </c>
      <c r="E479" s="4">
        <v>149.2545739821429</v>
      </c>
      <c r="F479" s="5">
        <v>2.4608E7</v>
      </c>
      <c r="G479" s="4">
        <f t="shared" si="3"/>
        <v>142.0484619</v>
      </c>
      <c r="H479" s="4">
        <f t="shared" si="4"/>
        <v>126.1449991</v>
      </c>
      <c r="I479" s="8">
        <f t="shared" si="5"/>
        <v>1</v>
      </c>
      <c r="J479" s="7">
        <f t="shared" si="2"/>
        <v>-0.01916591678</v>
      </c>
      <c r="K479" s="6">
        <f t="shared" si="6"/>
        <v>-0.01916591678</v>
      </c>
      <c r="L479" s="6">
        <f t="shared" si="1"/>
        <v>0.6686918688</v>
      </c>
    </row>
    <row r="480" ht="15.75" customHeight="1">
      <c r="A480" s="3">
        <v>44523.0</v>
      </c>
      <c r="B480" s="4">
        <v>145.8898010253906</v>
      </c>
      <c r="C480" s="4">
        <v>146.8212606735191</v>
      </c>
      <c r="D480" s="4">
        <v>144.0333283940165</v>
      </c>
      <c r="E480" s="4">
        <v>146.2437001745183</v>
      </c>
      <c r="F480" s="5">
        <v>1.8126E7</v>
      </c>
      <c r="G480" s="4">
        <f t="shared" si="3"/>
        <v>142.1150854</v>
      </c>
      <c r="H480" s="4">
        <f t="shared" si="4"/>
        <v>126.3566485</v>
      </c>
      <c r="I480" s="8">
        <f t="shared" si="5"/>
        <v>1</v>
      </c>
      <c r="J480" s="7">
        <f t="shared" si="2"/>
        <v>-0.002186082398</v>
      </c>
      <c r="K480" s="6">
        <f t="shared" si="6"/>
        <v>-0.002186082398</v>
      </c>
      <c r="L480" s="6">
        <f t="shared" si="1"/>
        <v>0.6665057864</v>
      </c>
    </row>
    <row r="481" ht="15.75" customHeight="1">
      <c r="A481" s="3">
        <v>44524.0</v>
      </c>
      <c r="B481" s="4">
        <v>145.8505249023438</v>
      </c>
      <c r="C481" s="4">
        <v>146.131356784484</v>
      </c>
      <c r="D481" s="4">
        <v>144.3410042378157</v>
      </c>
      <c r="E481" s="4">
        <v>145.4852037913215</v>
      </c>
      <c r="F481" s="5">
        <v>1.6464E7</v>
      </c>
      <c r="G481" s="4">
        <f t="shared" si="3"/>
        <v>142.1451367</v>
      </c>
      <c r="H481" s="4">
        <f t="shared" si="4"/>
        <v>126.5651515</v>
      </c>
      <c r="I481" s="8">
        <f t="shared" si="5"/>
        <v>1</v>
      </c>
      <c r="J481" s="7">
        <f t="shared" si="2"/>
        <v>-0.0002692177436</v>
      </c>
      <c r="K481" s="6">
        <f t="shared" si="6"/>
        <v>-0.0002692177436</v>
      </c>
      <c r="L481" s="6">
        <f t="shared" si="1"/>
        <v>0.6662365687</v>
      </c>
    </row>
    <row r="482" ht="15.75" customHeight="1">
      <c r="A482" s="3">
        <v>44526.0</v>
      </c>
      <c r="B482" s="4">
        <v>141.962158203125</v>
      </c>
      <c r="C482" s="4">
        <v>144.438436198745</v>
      </c>
      <c r="D482" s="4">
        <v>141.6435564082092</v>
      </c>
      <c r="E482" s="4">
        <v>144.1586054087714</v>
      </c>
      <c r="F482" s="5">
        <v>1.6992E7</v>
      </c>
      <c r="G482" s="4">
        <f t="shared" si="3"/>
        <v>142.1139722</v>
      </c>
      <c r="H482" s="4">
        <f t="shared" si="4"/>
        <v>126.754086</v>
      </c>
      <c r="I482" s="8">
        <f t="shared" si="5"/>
        <v>1</v>
      </c>
      <c r="J482" s="7">
        <f t="shared" si="2"/>
        <v>-0.02665994313</v>
      </c>
      <c r="K482" s="6">
        <f t="shared" si="6"/>
        <v>-0.02665994313</v>
      </c>
      <c r="L482" s="6">
        <f t="shared" si="1"/>
        <v>0.6395766256</v>
      </c>
    </row>
    <row r="483" ht="15.75" customHeight="1">
      <c r="A483" s="3">
        <v>44529.0</v>
      </c>
      <c r="B483" s="4">
        <v>145.2506103515625</v>
      </c>
      <c r="C483" s="4">
        <v>145.9941915094259</v>
      </c>
      <c r="D483" s="4">
        <v>143.4458322004895</v>
      </c>
      <c r="E483" s="4">
        <v>143.4458322004895</v>
      </c>
      <c r="F483" s="5">
        <v>2.6276E7</v>
      </c>
      <c r="G483" s="4">
        <f t="shared" si="3"/>
        <v>142.2064328</v>
      </c>
      <c r="H483" s="4">
        <f t="shared" si="4"/>
        <v>126.9574199</v>
      </c>
      <c r="I483" s="8">
        <f t="shared" si="5"/>
        <v>1</v>
      </c>
      <c r="J483" s="7">
        <f t="shared" si="2"/>
        <v>0.02316428681</v>
      </c>
      <c r="K483" s="6">
        <f t="shared" si="6"/>
        <v>0.02316428681</v>
      </c>
      <c r="L483" s="6">
        <f t="shared" si="1"/>
        <v>0.6627409124</v>
      </c>
    </row>
    <row r="484" ht="15.75" customHeight="1">
      <c r="A484" s="3">
        <v>44530.0</v>
      </c>
      <c r="B484" s="4">
        <v>141.6102294921875</v>
      </c>
      <c r="C484" s="4">
        <v>145.7620484626655</v>
      </c>
      <c r="D484" s="4">
        <v>141.226508836108</v>
      </c>
      <c r="E484" s="4">
        <v>144.5907729003264</v>
      </c>
      <c r="F484" s="5">
        <v>4.159E7</v>
      </c>
      <c r="G484" s="4">
        <f t="shared" si="3"/>
        <v>142.2747266</v>
      </c>
      <c r="H484" s="4">
        <f t="shared" si="4"/>
        <v>127.1381306</v>
      </c>
      <c r="I484" s="8">
        <f t="shared" si="5"/>
        <v>1</v>
      </c>
      <c r="J484" s="7">
        <f t="shared" si="2"/>
        <v>-0.02506275774</v>
      </c>
      <c r="K484" s="6">
        <f t="shared" si="6"/>
        <v>-0.02506275774</v>
      </c>
      <c r="L484" s="6">
        <f t="shared" si="1"/>
        <v>0.6376781546</v>
      </c>
    </row>
    <row r="485" ht="15.75" customHeight="1">
      <c r="A485" s="3">
        <v>44531.0</v>
      </c>
      <c r="B485" s="4">
        <v>140.7811737060547</v>
      </c>
      <c r="C485" s="4">
        <v>145.6334802258695</v>
      </c>
      <c r="D485" s="4">
        <v>140.6638747313485</v>
      </c>
      <c r="E485" s="4">
        <v>143.3603404674943</v>
      </c>
      <c r="F485" s="5">
        <v>2.8476E7</v>
      </c>
      <c r="G485" s="4">
        <f t="shared" si="3"/>
        <v>142.313924</v>
      </c>
      <c r="H485" s="4">
        <f t="shared" si="4"/>
        <v>127.313103</v>
      </c>
      <c r="I485" s="8">
        <f t="shared" si="5"/>
        <v>1</v>
      </c>
      <c r="J485" s="7">
        <f t="shared" si="2"/>
        <v>-0.005854490803</v>
      </c>
      <c r="K485" s="6">
        <f t="shared" si="6"/>
        <v>-0.005854490803</v>
      </c>
      <c r="L485" s="6">
        <f t="shared" si="1"/>
        <v>0.6318236638</v>
      </c>
    </row>
    <row r="486" ht="15.75" customHeight="1">
      <c r="A486" s="3">
        <v>44532.0</v>
      </c>
      <c r="B486" s="4">
        <v>142.9269409179688</v>
      </c>
      <c r="C486" s="4">
        <v>143.8201302988132</v>
      </c>
      <c r="D486" s="4">
        <v>140.1489435604993</v>
      </c>
      <c r="E486" s="4">
        <v>140.9859786874227</v>
      </c>
      <c r="F486" s="5">
        <v>2.125E7</v>
      </c>
      <c r="G486" s="4">
        <f t="shared" si="3"/>
        <v>142.3703488</v>
      </c>
      <c r="H486" s="4">
        <f t="shared" si="4"/>
        <v>127.5015653</v>
      </c>
      <c r="I486" s="8">
        <f t="shared" si="5"/>
        <v>1</v>
      </c>
      <c r="J486" s="7">
        <f t="shared" si="2"/>
        <v>0.01524186193</v>
      </c>
      <c r="K486" s="6">
        <f t="shared" si="6"/>
        <v>0.01524186193</v>
      </c>
      <c r="L486" s="6">
        <f t="shared" si="1"/>
        <v>0.6470655258</v>
      </c>
    </row>
    <row r="487" ht="15.75" customHeight="1">
      <c r="A487" s="3">
        <v>44533.0</v>
      </c>
      <c r="B487" s="4">
        <v>141.6783294677734</v>
      </c>
      <c r="C487" s="4">
        <v>144.3549241598451</v>
      </c>
      <c r="D487" s="4">
        <v>140.315929178422</v>
      </c>
      <c r="E487" s="4">
        <v>143.6416651286385</v>
      </c>
      <c r="F487" s="5">
        <v>2.6688E7</v>
      </c>
      <c r="G487" s="4">
        <f t="shared" si="3"/>
        <v>142.3841464</v>
      </c>
      <c r="H487" s="4">
        <f t="shared" si="4"/>
        <v>127.6877759</v>
      </c>
      <c r="I487" s="8">
        <f t="shared" si="5"/>
        <v>1</v>
      </c>
      <c r="J487" s="7">
        <f t="shared" si="2"/>
        <v>-0.008736011855</v>
      </c>
      <c r="K487" s="6">
        <f t="shared" si="6"/>
        <v>-0.008736011855</v>
      </c>
      <c r="L487" s="6">
        <f t="shared" si="1"/>
        <v>0.6383295139</v>
      </c>
    </row>
    <row r="488" ht="15.75" customHeight="1">
      <c r="A488" s="3">
        <v>44536.0</v>
      </c>
      <c r="B488" s="4">
        <v>142.9467926025391</v>
      </c>
      <c r="C488" s="4">
        <v>143.4985209664792</v>
      </c>
      <c r="D488" s="4">
        <v>139.8159127477274</v>
      </c>
      <c r="E488" s="4">
        <v>142.725618894717</v>
      </c>
      <c r="F488" s="5">
        <v>2.2198E7</v>
      </c>
      <c r="G488" s="4">
        <f t="shared" si="3"/>
        <v>142.4072787</v>
      </c>
      <c r="H488" s="4">
        <f t="shared" si="4"/>
        <v>127.8893402</v>
      </c>
      <c r="I488" s="8">
        <f t="shared" si="5"/>
        <v>1</v>
      </c>
      <c r="J488" s="7">
        <f t="shared" si="2"/>
        <v>0.00895312035</v>
      </c>
      <c r="K488" s="6">
        <f t="shared" si="6"/>
        <v>0.00895312035</v>
      </c>
      <c r="L488" s="6">
        <f t="shared" si="1"/>
        <v>0.6472826342</v>
      </c>
    </row>
    <row r="489" ht="15.75" customHeight="1">
      <c r="A489" s="3">
        <v>44537.0</v>
      </c>
      <c r="B489" s="4">
        <v>147.1617431640625</v>
      </c>
      <c r="C489" s="4">
        <v>147.4236901325073</v>
      </c>
      <c r="D489" s="4">
        <v>144.8415352631833</v>
      </c>
      <c r="E489" s="4">
        <v>145.0875703450163</v>
      </c>
      <c r="F489" s="5">
        <v>2.3258E7</v>
      </c>
      <c r="G489" s="4">
        <f t="shared" si="3"/>
        <v>142.5372162</v>
      </c>
      <c r="H489" s="4">
        <f t="shared" si="4"/>
        <v>128.1104931</v>
      </c>
      <c r="I489" s="8">
        <f t="shared" si="5"/>
        <v>1</v>
      </c>
      <c r="J489" s="7">
        <f t="shared" si="2"/>
        <v>0.02948614995</v>
      </c>
      <c r="K489" s="6">
        <f t="shared" si="6"/>
        <v>0.02948614995</v>
      </c>
      <c r="L489" s="6">
        <f t="shared" si="1"/>
        <v>0.6767687842</v>
      </c>
    </row>
    <row r="490" ht="15.75" customHeight="1">
      <c r="A490" s="3">
        <v>44538.0</v>
      </c>
      <c r="B490" s="4">
        <v>147.8417053222656</v>
      </c>
      <c r="C490" s="4">
        <v>148.2751184116575</v>
      </c>
      <c r="D490" s="4">
        <v>146.330182292422</v>
      </c>
      <c r="E490" s="4">
        <v>147.4549964257214</v>
      </c>
      <c r="F490" s="5">
        <v>1.8964E7</v>
      </c>
      <c r="G490" s="4">
        <f t="shared" si="3"/>
        <v>142.7864645</v>
      </c>
      <c r="H490" s="4">
        <f t="shared" si="4"/>
        <v>128.3290043</v>
      </c>
      <c r="I490" s="8">
        <f t="shared" si="5"/>
        <v>1</v>
      </c>
      <c r="J490" s="7">
        <f t="shared" si="2"/>
        <v>0.004620508996</v>
      </c>
      <c r="K490" s="6">
        <f t="shared" si="6"/>
        <v>0.004620508996</v>
      </c>
      <c r="L490" s="6">
        <f t="shared" si="1"/>
        <v>0.6813892932</v>
      </c>
    </row>
    <row r="491" ht="15.75" customHeight="1">
      <c r="A491" s="3">
        <v>44539.0</v>
      </c>
      <c r="B491" s="4">
        <v>147.2308349609375</v>
      </c>
      <c r="C491" s="4">
        <v>148.7209702357873</v>
      </c>
      <c r="D491" s="4">
        <v>146.6572486167207</v>
      </c>
      <c r="E491" s="4">
        <v>147.3004134387743</v>
      </c>
      <c r="F491" s="5">
        <v>1.858E7</v>
      </c>
      <c r="G491" s="4">
        <f t="shared" si="3"/>
        <v>143.0565591</v>
      </c>
      <c r="H491" s="4">
        <f t="shared" si="4"/>
        <v>128.5603193</v>
      </c>
      <c r="I491" s="8">
        <f t="shared" si="5"/>
        <v>1</v>
      </c>
      <c r="J491" s="7">
        <f t="shared" si="2"/>
        <v>-0.004131921774</v>
      </c>
      <c r="K491" s="6">
        <f t="shared" si="6"/>
        <v>-0.004131921774</v>
      </c>
      <c r="L491" s="6">
        <f t="shared" si="1"/>
        <v>0.6772573714</v>
      </c>
    </row>
    <row r="492" ht="15.75" customHeight="1">
      <c r="A492" s="3">
        <v>44540.0</v>
      </c>
      <c r="B492" s="4">
        <v>147.7964782714844</v>
      </c>
      <c r="C492" s="4">
        <v>148.517185124891</v>
      </c>
      <c r="D492" s="4">
        <v>146.4867585621302</v>
      </c>
      <c r="E492" s="4">
        <v>148.2189699682397</v>
      </c>
      <c r="F492" s="5">
        <v>2.1634E7</v>
      </c>
      <c r="G492" s="4">
        <f t="shared" si="3"/>
        <v>143.3629279</v>
      </c>
      <c r="H492" s="4">
        <f t="shared" si="4"/>
        <v>128.7930957</v>
      </c>
      <c r="I492" s="8">
        <f t="shared" si="5"/>
        <v>1</v>
      </c>
      <c r="J492" s="7">
        <f t="shared" si="2"/>
        <v>0.003841880749</v>
      </c>
      <c r="K492" s="6">
        <f t="shared" si="6"/>
        <v>0.003841880749</v>
      </c>
      <c r="L492" s="6">
        <f t="shared" si="1"/>
        <v>0.6810992522</v>
      </c>
    </row>
    <row r="493" ht="15.75" customHeight="1">
      <c r="A493" s="3">
        <v>44543.0</v>
      </c>
      <c r="B493" s="4">
        <v>145.8376007080078</v>
      </c>
      <c r="C493" s="4">
        <v>147.6846232226968</v>
      </c>
      <c r="D493" s="4">
        <v>145.4951387127535</v>
      </c>
      <c r="E493" s="4">
        <v>147.5668236986172</v>
      </c>
      <c r="F493" s="5">
        <v>2.4104E7</v>
      </c>
      <c r="G493" s="4">
        <f t="shared" si="3"/>
        <v>143.5665573</v>
      </c>
      <c r="H493" s="4">
        <f t="shared" si="4"/>
        <v>129.0049811</v>
      </c>
      <c r="I493" s="8">
        <f t="shared" si="5"/>
        <v>1</v>
      </c>
      <c r="J493" s="7">
        <f t="shared" si="2"/>
        <v>-0.01325388525</v>
      </c>
      <c r="K493" s="6">
        <f t="shared" si="6"/>
        <v>-0.01325388525</v>
      </c>
      <c r="L493" s="6">
        <f t="shared" si="1"/>
        <v>0.6678453669</v>
      </c>
    </row>
    <row r="494" ht="15.75" customHeight="1">
      <c r="A494" s="3">
        <v>44544.0</v>
      </c>
      <c r="B494" s="4">
        <v>144.1138763427734</v>
      </c>
      <c r="C494" s="4">
        <v>144.5825868589645</v>
      </c>
      <c r="D494" s="4">
        <v>141.4019840380423</v>
      </c>
      <c r="E494" s="4">
        <v>143.9145606087038</v>
      </c>
      <c r="F494" s="5">
        <v>2.4778E7</v>
      </c>
      <c r="G494" s="4">
        <f t="shared" si="3"/>
        <v>143.7893433</v>
      </c>
      <c r="H494" s="4">
        <f t="shared" si="4"/>
        <v>129.209657</v>
      </c>
      <c r="I494" s="8">
        <f t="shared" si="5"/>
        <v>1</v>
      </c>
      <c r="J494" s="7">
        <f t="shared" si="2"/>
        <v>-0.01181947836</v>
      </c>
      <c r="K494" s="6">
        <f t="shared" si="6"/>
        <v>-0.01181947836</v>
      </c>
      <c r="L494" s="6">
        <f t="shared" si="1"/>
        <v>0.6560258886</v>
      </c>
    </row>
    <row r="495" ht="15.75" customHeight="1">
      <c r="A495" s="3">
        <v>44545.0</v>
      </c>
      <c r="B495" s="4">
        <v>146.4976806640625</v>
      </c>
      <c r="C495" s="4">
        <v>146.6455444005721</v>
      </c>
      <c r="D495" s="4">
        <v>141.8622405024987</v>
      </c>
      <c r="E495" s="4">
        <v>143.5129203890858</v>
      </c>
      <c r="F495" s="5">
        <v>2.728E7</v>
      </c>
      <c r="G495" s="4">
        <f t="shared" si="3"/>
        <v>144.0118503</v>
      </c>
      <c r="H495" s="4">
        <f t="shared" si="4"/>
        <v>129.4384619</v>
      </c>
      <c r="I495" s="8">
        <f t="shared" si="5"/>
        <v>1</v>
      </c>
      <c r="J495" s="7">
        <f t="shared" si="2"/>
        <v>0.01654111583</v>
      </c>
      <c r="K495" s="6">
        <f t="shared" si="6"/>
        <v>0.01654111583</v>
      </c>
      <c r="L495" s="6">
        <f t="shared" si="1"/>
        <v>0.6725670044</v>
      </c>
    </row>
    <row r="496" ht="15.75" customHeight="1">
      <c r="A496" s="3">
        <v>44546.0</v>
      </c>
      <c r="B496" s="4">
        <v>143.982666015625</v>
      </c>
      <c r="C496" s="4">
        <v>147.6737237538319</v>
      </c>
      <c r="D496" s="4">
        <v>143.241071864266</v>
      </c>
      <c r="E496" s="4">
        <v>147.202024974433</v>
      </c>
      <c r="F496" s="5">
        <v>2.74E7</v>
      </c>
      <c r="G496" s="4">
        <f t="shared" si="3"/>
        <v>144.1606564</v>
      </c>
      <c r="H496" s="4">
        <f t="shared" si="4"/>
        <v>129.6491298</v>
      </c>
      <c r="I496" s="8">
        <f t="shared" si="5"/>
        <v>1</v>
      </c>
      <c r="J496" s="7">
        <f t="shared" si="2"/>
        <v>-0.01716760728</v>
      </c>
      <c r="K496" s="6">
        <f t="shared" si="6"/>
        <v>-0.01716760728</v>
      </c>
      <c r="L496" s="6">
        <f t="shared" si="1"/>
        <v>0.6553993971</v>
      </c>
    </row>
    <row r="497" ht="15.75" customHeight="1">
      <c r="A497" s="3">
        <v>44547.0</v>
      </c>
      <c r="B497" s="4">
        <v>141.9591522216797</v>
      </c>
      <c r="C497" s="4">
        <v>143.6064646668605</v>
      </c>
      <c r="D497" s="4">
        <v>140.9501505960721</v>
      </c>
      <c r="E497" s="4">
        <v>141.8711742089536</v>
      </c>
      <c r="F497" s="5">
        <v>4.3404E7</v>
      </c>
      <c r="G497" s="4">
        <f t="shared" si="3"/>
        <v>144.2325787</v>
      </c>
      <c r="H497" s="4">
        <f t="shared" si="4"/>
        <v>129.8349054</v>
      </c>
      <c r="I497" s="8">
        <f t="shared" si="5"/>
        <v>1</v>
      </c>
      <c r="J497" s="7">
        <f t="shared" si="2"/>
        <v>-0.01405387086</v>
      </c>
      <c r="K497" s="6">
        <f t="shared" si="6"/>
        <v>-0.01405387086</v>
      </c>
      <c r="L497" s="6">
        <f t="shared" si="1"/>
        <v>0.6413455263</v>
      </c>
    </row>
    <row r="498" ht="15.75" customHeight="1">
      <c r="A498" s="3">
        <v>44550.0</v>
      </c>
      <c r="B498" s="4">
        <v>141.56005859375</v>
      </c>
      <c r="C498" s="4">
        <v>141.7678232554064</v>
      </c>
      <c r="D498" s="4">
        <v>139.4212672483304</v>
      </c>
      <c r="E498" s="4">
        <v>139.8483247269224</v>
      </c>
      <c r="F498" s="5">
        <v>2.0264E7</v>
      </c>
      <c r="G498" s="4">
        <f t="shared" si="3"/>
        <v>144.2792117</v>
      </c>
      <c r="H498" s="4">
        <f t="shared" si="4"/>
        <v>130.0396534</v>
      </c>
      <c r="I498" s="8">
        <f t="shared" si="5"/>
        <v>1</v>
      </c>
      <c r="J498" s="7">
        <f t="shared" si="2"/>
        <v>-0.002811327214</v>
      </c>
      <c r="K498" s="6">
        <f t="shared" si="6"/>
        <v>-0.002811327214</v>
      </c>
      <c r="L498" s="6">
        <f t="shared" si="1"/>
        <v>0.638534199</v>
      </c>
    </row>
    <row r="499" ht="15.75" customHeight="1">
      <c r="A499" s="3">
        <v>44551.0</v>
      </c>
      <c r="B499" s="4">
        <v>143.3683166503906</v>
      </c>
      <c r="C499" s="4">
        <v>143.8370727004758</v>
      </c>
      <c r="D499" s="4">
        <v>140.8974991569959</v>
      </c>
      <c r="E499" s="4">
        <v>142.3041313542761</v>
      </c>
      <c r="F499" s="5">
        <v>1.9548E7</v>
      </c>
      <c r="G499" s="4">
        <f t="shared" si="3"/>
        <v>144.3860373</v>
      </c>
      <c r="H499" s="4">
        <f t="shared" si="4"/>
        <v>130.2463523</v>
      </c>
      <c r="I499" s="8">
        <f t="shared" si="5"/>
        <v>1</v>
      </c>
      <c r="J499" s="7">
        <f t="shared" si="2"/>
        <v>0.01277378714</v>
      </c>
      <c r="K499" s="6">
        <f t="shared" si="6"/>
        <v>0.01277378714</v>
      </c>
      <c r="L499" s="6">
        <f t="shared" si="1"/>
        <v>0.6513079862</v>
      </c>
    </row>
    <row r="500" ht="15.75" customHeight="1">
      <c r="A500" s="3">
        <v>44552.0</v>
      </c>
      <c r="B500" s="4">
        <v>146.0806579589844</v>
      </c>
      <c r="C500" s="4">
        <v>146.432554826108</v>
      </c>
      <c r="D500" s="4">
        <v>143.1122951060905</v>
      </c>
      <c r="E500" s="4">
        <v>143.2484941650975</v>
      </c>
      <c r="F500" s="5">
        <v>1.8438E7</v>
      </c>
      <c r="G500" s="4">
        <f t="shared" si="3"/>
        <v>144.5895471</v>
      </c>
      <c r="H500" s="4">
        <f t="shared" si="4"/>
        <v>130.4660339</v>
      </c>
      <c r="I500" s="8">
        <f t="shared" si="5"/>
        <v>1</v>
      </c>
      <c r="J500" s="7">
        <f t="shared" si="2"/>
        <v>0.01891869398</v>
      </c>
      <c r="K500" s="6">
        <f t="shared" si="6"/>
        <v>0.01891869398</v>
      </c>
      <c r="L500" s="6">
        <f t="shared" si="1"/>
        <v>0.6702266802</v>
      </c>
    </row>
    <row r="501" ht="15.75" customHeight="1">
      <c r="A501" s="3">
        <v>44553.0</v>
      </c>
      <c r="B501" s="4">
        <v>146.2730407714844</v>
      </c>
      <c r="C501" s="4">
        <v>147.6946898396372</v>
      </c>
      <c r="D501" s="4">
        <v>146.0825228378288</v>
      </c>
      <c r="E501" s="4">
        <v>146.2203449672233</v>
      </c>
      <c r="F501" s="5">
        <v>1.3818E7</v>
      </c>
      <c r="G501" s="4">
        <f t="shared" si="3"/>
        <v>144.7733051</v>
      </c>
      <c r="H501" s="4">
        <f t="shared" si="4"/>
        <v>130.6718306</v>
      </c>
      <c r="I501" s="8">
        <f t="shared" si="5"/>
        <v>1</v>
      </c>
      <c r="J501" s="7">
        <f t="shared" si="2"/>
        <v>0.001316962938</v>
      </c>
      <c r="K501" s="6">
        <f t="shared" si="6"/>
        <v>0.001316962938</v>
      </c>
      <c r="L501" s="6">
        <f t="shared" si="1"/>
        <v>0.6715436431</v>
      </c>
    </row>
    <row r="502" ht="15.75" customHeight="1">
      <c r="A502" s="3">
        <v>44557.0</v>
      </c>
      <c r="B502" s="4">
        <v>147.1890869140625</v>
      </c>
      <c r="C502" s="4">
        <v>147.5494479394528</v>
      </c>
      <c r="D502" s="4">
        <v>146.3799014419713</v>
      </c>
      <c r="E502" s="4">
        <v>146.5921408437165</v>
      </c>
      <c r="F502" s="5">
        <v>1.3256E7</v>
      </c>
      <c r="G502" s="4">
        <f t="shared" si="3"/>
        <v>144.9055591</v>
      </c>
      <c r="H502" s="4">
        <f t="shared" si="4"/>
        <v>130.8953421</v>
      </c>
      <c r="I502" s="8">
        <f t="shared" si="5"/>
        <v>1</v>
      </c>
      <c r="J502" s="7">
        <f t="shared" si="2"/>
        <v>0.006262576738</v>
      </c>
      <c r="K502" s="6">
        <f t="shared" si="6"/>
        <v>0.006262576738</v>
      </c>
      <c r="L502" s="6">
        <f t="shared" si="1"/>
        <v>0.6778062198</v>
      </c>
    </row>
    <row r="503" ht="15.75" customHeight="1">
      <c r="A503" s="3">
        <v>44558.0</v>
      </c>
      <c r="B503" s="4">
        <v>145.5826263427734</v>
      </c>
      <c r="C503" s="4">
        <v>147.4977409388259</v>
      </c>
      <c r="D503" s="4">
        <v>145.0731577756861</v>
      </c>
      <c r="E503" s="4">
        <v>147.4977409388259</v>
      </c>
      <c r="F503" s="5">
        <v>1.8624E7</v>
      </c>
      <c r="G503" s="4">
        <f t="shared" si="3"/>
        <v>145.0004547</v>
      </c>
      <c r="H503" s="4">
        <f t="shared" si="4"/>
        <v>131.1096854</v>
      </c>
      <c r="I503" s="8">
        <f t="shared" si="5"/>
        <v>1</v>
      </c>
      <c r="J503" s="7">
        <f t="shared" si="2"/>
        <v>-0.01091426413</v>
      </c>
      <c r="K503" s="6">
        <f t="shared" si="6"/>
        <v>-0.01091426413</v>
      </c>
      <c r="L503" s="6">
        <f t="shared" si="1"/>
        <v>0.6668919557</v>
      </c>
    </row>
    <row r="504" ht="15.75" customHeight="1">
      <c r="A504" s="3">
        <v>44559.0</v>
      </c>
      <c r="B504" s="4">
        <v>145.6387939453125</v>
      </c>
      <c r="C504" s="4">
        <v>146.314025224731</v>
      </c>
      <c r="D504" s="4">
        <v>144.6447030292623</v>
      </c>
      <c r="E504" s="4">
        <v>145.5642401603335</v>
      </c>
      <c r="F504" s="5">
        <v>1.7022E7</v>
      </c>
      <c r="G504" s="4">
        <f t="shared" si="3"/>
        <v>145.0709155</v>
      </c>
      <c r="H504" s="4">
        <f t="shared" si="4"/>
        <v>131.3178406</v>
      </c>
      <c r="I504" s="8">
        <f t="shared" si="5"/>
        <v>1</v>
      </c>
      <c r="J504" s="7">
        <f t="shared" si="2"/>
        <v>0.0003858125379</v>
      </c>
      <c r="K504" s="6">
        <f t="shared" si="6"/>
        <v>0.0003858125379</v>
      </c>
      <c r="L504" s="6">
        <f t="shared" si="1"/>
        <v>0.6672777683</v>
      </c>
    </row>
    <row r="505" ht="15.75" customHeight="1">
      <c r="A505" s="3">
        <v>44560.0</v>
      </c>
      <c r="B505" s="4">
        <v>145.1397705078125</v>
      </c>
      <c r="C505" s="4">
        <v>146.1935045179873</v>
      </c>
      <c r="D505" s="4">
        <v>144.8972090326483</v>
      </c>
      <c r="E505" s="4">
        <v>145.5846207599631</v>
      </c>
      <c r="F505" s="5">
        <v>1.2978E7</v>
      </c>
      <c r="G505" s="4">
        <f t="shared" si="3"/>
        <v>145.1142679</v>
      </c>
      <c r="H505" s="4">
        <f t="shared" si="4"/>
        <v>131.5238585</v>
      </c>
      <c r="I505" s="8">
        <f t="shared" si="5"/>
        <v>1</v>
      </c>
      <c r="J505" s="7">
        <f t="shared" si="2"/>
        <v>-0.003426445825</v>
      </c>
      <c r="K505" s="6">
        <f t="shared" si="6"/>
        <v>-0.003426445825</v>
      </c>
      <c r="L505" s="6">
        <f t="shared" si="1"/>
        <v>0.6638513224</v>
      </c>
    </row>
    <row r="506" ht="15.75" customHeight="1">
      <c r="A506" s="3">
        <v>44561.0</v>
      </c>
      <c r="B506" s="4">
        <v>143.8246002197266</v>
      </c>
      <c r="C506" s="4">
        <v>145.5001417741109</v>
      </c>
      <c r="D506" s="4">
        <v>143.8226131297706</v>
      </c>
      <c r="E506" s="4">
        <v>144.6839938727371</v>
      </c>
      <c r="F506" s="5">
        <v>1.7298E7</v>
      </c>
      <c r="G506" s="4">
        <f t="shared" si="3"/>
        <v>145.1592905</v>
      </c>
      <c r="H506" s="4">
        <f t="shared" si="4"/>
        <v>131.7369345</v>
      </c>
      <c r="I506" s="8">
        <f t="shared" si="5"/>
        <v>1</v>
      </c>
      <c r="J506" s="7">
        <f t="shared" si="2"/>
        <v>-0.009061405316</v>
      </c>
      <c r="K506" s="6">
        <f t="shared" si="6"/>
        <v>-0.009061405316</v>
      </c>
      <c r="L506" s="6">
        <f t="shared" si="1"/>
        <v>0.6547899171</v>
      </c>
    </row>
    <row r="507" ht="15.75" customHeight="1">
      <c r="A507" s="3">
        <v>44564.0</v>
      </c>
      <c r="B507" s="4">
        <v>144.2172393798828</v>
      </c>
      <c r="C507" s="4">
        <v>144.6899392079567</v>
      </c>
      <c r="D507" s="4">
        <v>142.6545374035701</v>
      </c>
      <c r="E507" s="4">
        <v>143.6217798782023</v>
      </c>
      <c r="F507" s="5">
        <v>2.5214E7</v>
      </c>
      <c r="G507" s="4">
        <f t="shared" si="3"/>
        <v>145.204899</v>
      </c>
      <c r="H507" s="4">
        <f t="shared" si="4"/>
        <v>131.9502391</v>
      </c>
      <c r="I507" s="8">
        <f t="shared" si="5"/>
        <v>1</v>
      </c>
      <c r="J507" s="7">
        <f t="shared" si="2"/>
        <v>0.002729986105</v>
      </c>
      <c r="K507" s="6">
        <f t="shared" si="6"/>
        <v>0.002729986105</v>
      </c>
      <c r="L507" s="6">
        <f t="shared" si="1"/>
        <v>0.6575199032</v>
      </c>
    </row>
    <row r="508" ht="15.75" customHeight="1">
      <c r="A508" s="3">
        <v>44565.0</v>
      </c>
      <c r="B508" s="4">
        <v>143.5631408691406</v>
      </c>
      <c r="C508" s="4">
        <v>145.7436761113686</v>
      </c>
      <c r="D508" s="4">
        <v>142.9663313479101</v>
      </c>
      <c r="E508" s="4">
        <v>144.6904426863681</v>
      </c>
      <c r="F508" s="5">
        <v>2.2928E7</v>
      </c>
      <c r="G508" s="4">
        <f t="shared" si="3"/>
        <v>145.3200446</v>
      </c>
      <c r="H508" s="4">
        <f t="shared" si="4"/>
        <v>132.1614188</v>
      </c>
      <c r="I508" s="8">
        <f t="shared" si="5"/>
        <v>1</v>
      </c>
      <c r="J508" s="7">
        <f t="shared" si="2"/>
        <v>-0.00453550847</v>
      </c>
      <c r="K508" s="6">
        <f t="shared" si="6"/>
        <v>-0.00453550847</v>
      </c>
      <c r="L508" s="6">
        <f t="shared" si="1"/>
        <v>0.6529843947</v>
      </c>
    </row>
    <row r="509" ht="15.75" customHeight="1">
      <c r="A509" s="3">
        <v>44566.0</v>
      </c>
      <c r="B509" s="4">
        <v>136.8401031494141</v>
      </c>
      <c r="C509" s="4">
        <v>143.4453412510567</v>
      </c>
      <c r="D509" s="4">
        <v>136.7108664708533</v>
      </c>
      <c r="E509" s="4">
        <v>143.329028240352</v>
      </c>
      <c r="F509" s="5">
        <v>4.9642E7</v>
      </c>
      <c r="G509" s="4">
        <f t="shared" si="3"/>
        <v>145.2977872</v>
      </c>
      <c r="H509" s="4">
        <f t="shared" si="4"/>
        <v>132.335412</v>
      </c>
      <c r="I509" s="8">
        <f t="shared" si="5"/>
        <v>1</v>
      </c>
      <c r="J509" s="7">
        <f t="shared" si="2"/>
        <v>-0.04682983166</v>
      </c>
      <c r="K509" s="6">
        <f t="shared" si="6"/>
        <v>-0.04682983166</v>
      </c>
      <c r="L509" s="6">
        <f t="shared" si="1"/>
        <v>0.6061545631</v>
      </c>
    </row>
    <row r="510" ht="15.75" customHeight="1">
      <c r="A510" s="3">
        <v>44567.0</v>
      </c>
      <c r="B510" s="4">
        <v>136.7382202148438</v>
      </c>
      <c r="C510" s="4">
        <v>138.8606144277124</v>
      </c>
      <c r="D510" s="4">
        <v>135.9553825723914</v>
      </c>
      <c r="E510" s="4">
        <v>136.6850390105104</v>
      </c>
      <c r="F510" s="5">
        <v>2.905E7</v>
      </c>
      <c r="G510" s="4">
        <f t="shared" si="3"/>
        <v>145.2556183</v>
      </c>
      <c r="H510" s="4">
        <f t="shared" si="4"/>
        <v>132.5108592</v>
      </c>
      <c r="I510" s="8">
        <f t="shared" si="5"/>
        <v>1</v>
      </c>
      <c r="J510" s="7">
        <f t="shared" si="2"/>
        <v>-0.0007445400305</v>
      </c>
      <c r="K510" s="6">
        <f t="shared" si="6"/>
        <v>-0.0007445400305</v>
      </c>
      <c r="L510" s="6">
        <f t="shared" si="1"/>
        <v>0.6054100231</v>
      </c>
    </row>
    <row r="511" ht="15.75" customHeight="1">
      <c r="A511" s="3">
        <v>44568.0</v>
      </c>
      <c r="B511" s="4">
        <v>136.1949310302734</v>
      </c>
      <c r="C511" s="4">
        <v>137.4377873804995</v>
      </c>
      <c r="D511" s="4">
        <v>134.9866136361773</v>
      </c>
      <c r="E511" s="4">
        <v>137.0901073570235</v>
      </c>
      <c r="F511" s="5">
        <v>1.9408E7</v>
      </c>
      <c r="G511" s="4">
        <f t="shared" si="3"/>
        <v>145.0682718</v>
      </c>
      <c r="H511" s="4">
        <f t="shared" si="4"/>
        <v>132.6837639</v>
      </c>
      <c r="I511" s="8">
        <f t="shared" si="5"/>
        <v>1</v>
      </c>
      <c r="J511" s="7">
        <f t="shared" si="2"/>
        <v>-0.003973206494</v>
      </c>
      <c r="K511" s="6">
        <f t="shared" si="6"/>
        <v>-0.003973206494</v>
      </c>
      <c r="L511" s="6">
        <f t="shared" si="1"/>
        <v>0.6014368166</v>
      </c>
    </row>
    <row r="512" ht="15.75" customHeight="1">
      <c r="A512" s="3">
        <v>44571.0</v>
      </c>
      <c r="B512" s="4">
        <v>137.7551574707031</v>
      </c>
      <c r="C512" s="4">
        <v>137.8207617666995</v>
      </c>
      <c r="D512" s="4">
        <v>132.3537623813715</v>
      </c>
      <c r="E512" s="4">
        <v>134.3006855258178</v>
      </c>
      <c r="F512" s="5">
        <v>3.4096E7</v>
      </c>
      <c r="G512" s="4">
        <f t="shared" si="3"/>
        <v>144.9180643</v>
      </c>
      <c r="H512" s="4">
        <f t="shared" si="4"/>
        <v>132.8666592</v>
      </c>
      <c r="I512" s="8">
        <f t="shared" si="5"/>
        <v>1</v>
      </c>
      <c r="J512" s="7">
        <f t="shared" si="2"/>
        <v>0.0114558334</v>
      </c>
      <c r="K512" s="6">
        <f t="shared" si="6"/>
        <v>0.0114558334</v>
      </c>
      <c r="L512" s="6">
        <f t="shared" si="1"/>
        <v>0.61289265</v>
      </c>
    </row>
    <row r="513" ht="15.75" customHeight="1">
      <c r="A513" s="3">
        <v>44572.0</v>
      </c>
      <c r="B513" s="4">
        <v>139.1901397705078</v>
      </c>
      <c r="C513" s="4">
        <v>139.5002926464123</v>
      </c>
      <c r="D513" s="4">
        <v>136.0050773934451</v>
      </c>
      <c r="E513" s="4">
        <v>137.3639890036401</v>
      </c>
      <c r="F513" s="5">
        <v>2.3502E7</v>
      </c>
      <c r="G513" s="4">
        <f t="shared" si="3"/>
        <v>144.7539801</v>
      </c>
      <c r="H513" s="4">
        <f t="shared" si="4"/>
        <v>133.0516596</v>
      </c>
      <c r="I513" s="8">
        <f t="shared" si="5"/>
        <v>1</v>
      </c>
      <c r="J513" s="7">
        <f t="shared" si="2"/>
        <v>0.01041690436</v>
      </c>
      <c r="K513" s="6">
        <f t="shared" si="6"/>
        <v>0.01041690436</v>
      </c>
      <c r="L513" s="6">
        <f t="shared" si="1"/>
        <v>0.6233095543</v>
      </c>
    </row>
    <row r="514" ht="15.75" customHeight="1">
      <c r="A514" s="3">
        <v>44573.0</v>
      </c>
      <c r="B514" s="4">
        <v>140.8109893798828</v>
      </c>
      <c r="C514" s="4">
        <v>141.9703576538726</v>
      </c>
      <c r="D514" s="4">
        <v>140.2781611226026</v>
      </c>
      <c r="E514" s="4">
        <v>140.7180512202803</v>
      </c>
      <c r="F514" s="5">
        <v>2.3642E7</v>
      </c>
      <c r="G514" s="4">
        <f t="shared" si="3"/>
        <v>144.7117111</v>
      </c>
      <c r="H514" s="4">
        <f t="shared" si="4"/>
        <v>133.2448661</v>
      </c>
      <c r="I514" s="8">
        <f t="shared" si="5"/>
        <v>1</v>
      </c>
      <c r="J514" s="7">
        <f t="shared" si="2"/>
        <v>0.01164485941</v>
      </c>
      <c r="K514" s="6">
        <f t="shared" si="6"/>
        <v>0.01164485941</v>
      </c>
      <c r="L514" s="6">
        <f t="shared" si="1"/>
        <v>0.6349544137</v>
      </c>
    </row>
    <row r="515" ht="15.75" customHeight="1">
      <c r="A515" s="3">
        <v>44574.0</v>
      </c>
      <c r="B515" s="4">
        <v>138.3088684082031</v>
      </c>
      <c r="C515" s="4">
        <v>142.3394146419539</v>
      </c>
      <c r="D515" s="4">
        <v>138.0931553988617</v>
      </c>
      <c r="E515" s="4">
        <v>141.0023610647504</v>
      </c>
      <c r="F515" s="5">
        <v>2.6566E7</v>
      </c>
      <c r="G515" s="4">
        <f t="shared" si="3"/>
        <v>144.5778662</v>
      </c>
      <c r="H515" s="4">
        <f t="shared" si="4"/>
        <v>133.4223088</v>
      </c>
      <c r="I515" s="8">
        <f t="shared" si="5"/>
        <v>1</v>
      </c>
      <c r="J515" s="7">
        <f t="shared" si="2"/>
        <v>-0.01776935865</v>
      </c>
      <c r="K515" s="6">
        <f t="shared" si="6"/>
        <v>-0.01776935865</v>
      </c>
      <c r="L515" s="6">
        <f t="shared" si="1"/>
        <v>0.6171850551</v>
      </c>
    </row>
    <row r="516" ht="15.75" customHeight="1">
      <c r="A516" s="3">
        <v>44575.0</v>
      </c>
      <c r="B516" s="4">
        <v>138.9604949951172</v>
      </c>
      <c r="C516" s="4">
        <v>140.3661410686022</v>
      </c>
      <c r="D516" s="4">
        <v>136.6875069861003</v>
      </c>
      <c r="E516" s="4">
        <v>136.6875069861003</v>
      </c>
      <c r="F516" s="5">
        <v>2.3826E7</v>
      </c>
      <c r="G516" s="4">
        <f t="shared" si="3"/>
        <v>144.438624</v>
      </c>
      <c r="H516" s="4">
        <f t="shared" si="4"/>
        <v>133.5858319</v>
      </c>
      <c r="I516" s="8">
        <f t="shared" si="5"/>
        <v>1</v>
      </c>
      <c r="J516" s="7">
        <f t="shared" si="2"/>
        <v>0.004711386872</v>
      </c>
      <c r="K516" s="6">
        <f t="shared" si="6"/>
        <v>0.004711386872</v>
      </c>
      <c r="L516" s="6">
        <f t="shared" si="1"/>
        <v>0.621896442</v>
      </c>
    </row>
    <row r="517" ht="15.75" customHeight="1">
      <c r="A517" s="3">
        <v>44579.0</v>
      </c>
      <c r="B517" s="4">
        <v>135.4851379394531</v>
      </c>
      <c r="C517" s="4">
        <v>136.5796299193559</v>
      </c>
      <c r="D517" s="4">
        <v>134.8156252652247</v>
      </c>
      <c r="E517" s="4">
        <v>135.7928182848256</v>
      </c>
      <c r="F517" s="5">
        <v>2.7382E7</v>
      </c>
      <c r="G517" s="4">
        <f t="shared" si="3"/>
        <v>144.1922385</v>
      </c>
      <c r="H517" s="4">
        <f t="shared" si="4"/>
        <v>133.7101578</v>
      </c>
      <c r="I517" s="8">
        <f t="shared" si="5"/>
        <v>1</v>
      </c>
      <c r="J517" s="7">
        <f t="shared" si="2"/>
        <v>-0.02500967671</v>
      </c>
      <c r="K517" s="6">
        <f t="shared" si="6"/>
        <v>-0.02500967671</v>
      </c>
      <c r="L517" s="6">
        <f t="shared" si="1"/>
        <v>0.5968867652</v>
      </c>
    </row>
    <row r="518" ht="15.75" customHeight="1">
      <c r="A518" s="3">
        <v>44580.0</v>
      </c>
      <c r="B518" s="4">
        <v>134.8504180908203</v>
      </c>
      <c r="C518" s="4">
        <v>137.5816957115338</v>
      </c>
      <c r="D518" s="4">
        <v>134.6993234263459</v>
      </c>
      <c r="E518" s="4">
        <v>136.1293302929919</v>
      </c>
      <c r="F518" s="5">
        <v>2.0796E7</v>
      </c>
      <c r="G518" s="4">
        <f t="shared" si="3"/>
        <v>143.9220642</v>
      </c>
      <c r="H518" s="4">
        <f t="shared" si="4"/>
        <v>133.8315089</v>
      </c>
      <c r="I518" s="8">
        <f t="shared" si="5"/>
        <v>1</v>
      </c>
      <c r="J518" s="7">
        <f t="shared" si="2"/>
        <v>-0.004684793168</v>
      </c>
      <c r="K518" s="6">
        <f t="shared" si="6"/>
        <v>-0.004684793168</v>
      </c>
      <c r="L518" s="6">
        <f t="shared" si="1"/>
        <v>0.5922019721</v>
      </c>
    </row>
    <row r="519" ht="15.75" customHeight="1">
      <c r="A519" s="3">
        <v>44581.0</v>
      </c>
      <c r="B519" s="4">
        <v>132.7176055908203</v>
      </c>
      <c r="C519" s="4">
        <v>137.0970756404274</v>
      </c>
      <c r="D519" s="4">
        <v>132.3577451470778</v>
      </c>
      <c r="E519" s="4">
        <v>135.707341447406</v>
      </c>
      <c r="F519" s="5">
        <v>2.193E7</v>
      </c>
      <c r="G519" s="4">
        <f t="shared" si="3"/>
        <v>143.607037</v>
      </c>
      <c r="H519" s="4">
        <f t="shared" si="4"/>
        <v>133.9360003</v>
      </c>
      <c r="I519" s="8">
        <f t="shared" si="5"/>
        <v>1</v>
      </c>
      <c r="J519" s="7">
        <f t="shared" si="2"/>
        <v>-0.01581613561</v>
      </c>
      <c r="K519" s="6">
        <f t="shared" si="6"/>
        <v>-0.01581613561</v>
      </c>
      <c r="L519" s="6">
        <f t="shared" si="1"/>
        <v>0.5763858365</v>
      </c>
    </row>
    <row r="520" ht="15.75" customHeight="1">
      <c r="A520" s="3">
        <v>44582.0</v>
      </c>
      <c r="B520" s="4">
        <v>129.3232727050781</v>
      </c>
      <c r="C520" s="4">
        <v>133.9641890089869</v>
      </c>
      <c r="D520" s="4">
        <v>129.2328222011798</v>
      </c>
      <c r="E520" s="4">
        <v>132.2260164043068</v>
      </c>
      <c r="F520" s="5">
        <v>4.192E7</v>
      </c>
      <c r="G520" s="4">
        <f t="shared" si="3"/>
        <v>143.2261707</v>
      </c>
      <c r="H520" s="4">
        <f t="shared" si="4"/>
        <v>134.0196033</v>
      </c>
      <c r="I520" s="8">
        <f t="shared" si="5"/>
        <v>1</v>
      </c>
      <c r="J520" s="7">
        <f t="shared" si="2"/>
        <v>-0.02557560371</v>
      </c>
      <c r="K520" s="6">
        <f t="shared" si="6"/>
        <v>-0.02557560371</v>
      </c>
      <c r="L520" s="6">
        <f t="shared" si="1"/>
        <v>0.5508102328</v>
      </c>
    </row>
    <row r="521" ht="15.75" customHeight="1">
      <c r="A521" s="3">
        <v>44585.0</v>
      </c>
      <c r="B521" s="4">
        <v>129.6016235351562</v>
      </c>
      <c r="C521" s="4">
        <v>130.005730863137</v>
      </c>
      <c r="D521" s="4">
        <v>123.9054409506942</v>
      </c>
      <c r="E521" s="4">
        <v>125.2827975702895</v>
      </c>
      <c r="F521" s="5">
        <v>5.5148E7</v>
      </c>
      <c r="G521" s="4">
        <f t="shared" si="3"/>
        <v>142.9030112</v>
      </c>
      <c r="H521" s="4">
        <f t="shared" si="4"/>
        <v>134.0995183</v>
      </c>
      <c r="I521" s="8">
        <f t="shared" si="5"/>
        <v>1</v>
      </c>
      <c r="J521" s="7">
        <f t="shared" si="2"/>
        <v>0.002152364569</v>
      </c>
      <c r="K521" s="6">
        <f t="shared" si="6"/>
        <v>0.002152364569</v>
      </c>
      <c r="L521" s="6">
        <f t="shared" si="1"/>
        <v>0.5529625973</v>
      </c>
    </row>
    <row r="522" ht="15.75" customHeight="1">
      <c r="A522" s="3">
        <v>44586.0</v>
      </c>
      <c r="B522" s="4">
        <v>125.9866180419922</v>
      </c>
      <c r="C522" s="4">
        <v>128.5742413764754</v>
      </c>
      <c r="D522" s="4">
        <v>125.6312323252987</v>
      </c>
      <c r="E522" s="4">
        <v>127.6765773136385</v>
      </c>
      <c r="F522" s="5">
        <v>3.6008E7</v>
      </c>
      <c r="G522" s="4">
        <f t="shared" si="3"/>
        <v>142.5051263</v>
      </c>
      <c r="H522" s="4">
        <f t="shared" si="4"/>
        <v>134.1690847</v>
      </c>
      <c r="I522" s="8">
        <f t="shared" si="5"/>
        <v>1</v>
      </c>
      <c r="J522" s="7">
        <f t="shared" si="2"/>
        <v>-0.02789321148</v>
      </c>
      <c r="K522" s="6">
        <f t="shared" si="6"/>
        <v>-0.02789321148</v>
      </c>
      <c r="L522" s="6">
        <f t="shared" si="1"/>
        <v>0.5250693858</v>
      </c>
    </row>
    <row r="523" ht="15.75" customHeight="1">
      <c r="A523" s="3">
        <v>44587.0</v>
      </c>
      <c r="B523" s="4">
        <v>128.4763336181641</v>
      </c>
      <c r="C523" s="4">
        <v>132.0227431479874</v>
      </c>
      <c r="D523" s="4">
        <v>126.4021605655951</v>
      </c>
      <c r="E523" s="4">
        <v>129.8208350980461</v>
      </c>
      <c r="F523" s="5">
        <v>3.963E7</v>
      </c>
      <c r="G523" s="4">
        <f t="shared" si="3"/>
        <v>142.0994284</v>
      </c>
      <c r="H523" s="4">
        <f t="shared" si="4"/>
        <v>134.2479982</v>
      </c>
      <c r="I523" s="8">
        <f t="shared" si="5"/>
        <v>1</v>
      </c>
      <c r="J523" s="7">
        <f t="shared" si="2"/>
        <v>0.01976174625</v>
      </c>
      <c r="K523" s="6">
        <f t="shared" si="6"/>
        <v>0.01976174625</v>
      </c>
      <c r="L523" s="6">
        <f t="shared" si="1"/>
        <v>0.5448311321</v>
      </c>
    </row>
    <row r="524" ht="15.75" customHeight="1">
      <c r="A524" s="3">
        <v>44588.0</v>
      </c>
      <c r="B524" s="4">
        <v>128.3580017089844</v>
      </c>
      <c r="C524" s="4">
        <v>131.8263374629334</v>
      </c>
      <c r="D524" s="4">
        <v>128.1830468230177</v>
      </c>
      <c r="E524" s="4">
        <v>130.5847554162764</v>
      </c>
      <c r="F524" s="5">
        <v>3.0248E7</v>
      </c>
      <c r="G524" s="4">
        <f t="shared" si="3"/>
        <v>141.6964828</v>
      </c>
      <c r="H524" s="4">
        <f t="shared" si="4"/>
        <v>134.3294093</v>
      </c>
      <c r="I524" s="8">
        <f t="shared" si="5"/>
        <v>1</v>
      </c>
      <c r="J524" s="7">
        <f t="shared" si="2"/>
        <v>-0.0009210405204</v>
      </c>
      <c r="K524" s="6">
        <f t="shared" si="6"/>
        <v>-0.0009210405204</v>
      </c>
      <c r="L524" s="6">
        <f t="shared" si="1"/>
        <v>0.5439100916</v>
      </c>
    </row>
    <row r="525" ht="15.75" customHeight="1">
      <c r="A525" s="3">
        <v>44589.0</v>
      </c>
      <c r="B525" s="4">
        <v>132.5018920898438</v>
      </c>
      <c r="C525" s="4">
        <v>132.5824071475178</v>
      </c>
      <c r="D525" s="4">
        <v>127.9340429116507</v>
      </c>
      <c r="E525" s="4">
        <v>129.2318248991072</v>
      </c>
      <c r="F525" s="5">
        <v>3.0518E7</v>
      </c>
      <c r="G525" s="4">
        <f t="shared" si="3"/>
        <v>141.3826184</v>
      </c>
      <c r="H525" s="4">
        <f t="shared" si="4"/>
        <v>134.4211465</v>
      </c>
      <c r="I525" s="8">
        <f t="shared" si="5"/>
        <v>1</v>
      </c>
      <c r="J525" s="7">
        <f t="shared" si="2"/>
        <v>0.03228384928</v>
      </c>
      <c r="K525" s="6">
        <f t="shared" si="6"/>
        <v>0.03228384928</v>
      </c>
      <c r="L525" s="6">
        <f t="shared" si="1"/>
        <v>0.5761939408</v>
      </c>
    </row>
    <row r="526" ht="15.75" customHeight="1">
      <c r="A526" s="3">
        <v>44592.0</v>
      </c>
      <c r="B526" s="4">
        <v>134.8966522216797</v>
      </c>
      <c r="C526" s="4">
        <v>135.0407996565008</v>
      </c>
      <c r="D526" s="4">
        <v>131.4923882521932</v>
      </c>
      <c r="E526" s="4">
        <v>133.4050152335704</v>
      </c>
      <c r="F526" s="5">
        <v>3.4056E7</v>
      </c>
      <c r="G526" s="4">
        <f t="shared" si="3"/>
        <v>141.1169278</v>
      </c>
      <c r="H526" s="4">
        <f t="shared" si="4"/>
        <v>134.5245841</v>
      </c>
      <c r="I526" s="8">
        <f t="shared" si="5"/>
        <v>1</v>
      </c>
      <c r="J526" s="7">
        <f t="shared" si="2"/>
        <v>0.01807340329</v>
      </c>
      <c r="K526" s="6">
        <f t="shared" si="6"/>
        <v>0.01807340329</v>
      </c>
      <c r="L526" s="6">
        <f t="shared" si="1"/>
        <v>0.5942673441</v>
      </c>
    </row>
    <row r="527" ht="15.75" customHeight="1">
      <c r="A527" s="3">
        <v>44593.0</v>
      </c>
      <c r="B527" s="4">
        <v>137.0637512207031</v>
      </c>
      <c r="C527" s="4">
        <v>137.383354102532</v>
      </c>
      <c r="D527" s="4">
        <v>133.7730701963102</v>
      </c>
      <c r="E527" s="4">
        <v>137.0205206457998</v>
      </c>
      <c r="F527" s="5">
        <v>5.1204E7</v>
      </c>
      <c r="G527" s="4">
        <f t="shared" si="3"/>
        <v>140.8618338</v>
      </c>
      <c r="H527" s="4">
        <f t="shared" si="4"/>
        <v>134.6377041</v>
      </c>
      <c r="I527" s="8">
        <f t="shared" si="5"/>
        <v>1</v>
      </c>
      <c r="J527" s="7">
        <f t="shared" si="2"/>
        <v>0.01606488347</v>
      </c>
      <c r="K527" s="6">
        <f t="shared" si="6"/>
        <v>0.01606488347</v>
      </c>
      <c r="L527" s="6">
        <f t="shared" si="1"/>
        <v>0.6103322276</v>
      </c>
    </row>
    <row r="528" ht="15.75" customHeight="1">
      <c r="A528" s="3">
        <v>44594.0</v>
      </c>
      <c r="B528" s="4">
        <v>147.1617431640625</v>
      </c>
      <c r="C528" s="4">
        <v>151.2012387560863</v>
      </c>
      <c r="D528" s="4">
        <v>144.6973878289872</v>
      </c>
      <c r="E528" s="4">
        <v>150.9661250835578</v>
      </c>
      <c r="F528" s="5">
        <v>8.975E7</v>
      </c>
      <c r="G528" s="4">
        <f t="shared" si="3"/>
        <v>140.8237402</v>
      </c>
      <c r="H528" s="4">
        <f t="shared" si="4"/>
        <v>134.8034937</v>
      </c>
      <c r="I528" s="8">
        <f t="shared" si="5"/>
        <v>1</v>
      </c>
      <c r="J528" s="7">
        <f t="shared" si="2"/>
        <v>0.07367368727</v>
      </c>
      <c r="K528" s="6">
        <f t="shared" si="6"/>
        <v>0.07367368727</v>
      </c>
      <c r="L528" s="6">
        <f t="shared" si="1"/>
        <v>0.6840059149</v>
      </c>
    </row>
    <row r="529" ht="15.75" customHeight="1">
      <c r="A529" s="3">
        <v>44595.0</v>
      </c>
      <c r="B529" s="4">
        <v>141.8075714111328</v>
      </c>
      <c r="C529" s="4">
        <v>148.2365653442249</v>
      </c>
      <c r="D529" s="4">
        <v>141.3647082524259</v>
      </c>
      <c r="E529" s="4">
        <v>144.4364457101978</v>
      </c>
      <c r="F529" s="5">
        <v>5.693E7</v>
      </c>
      <c r="G529" s="4">
        <f t="shared" si="3"/>
        <v>140.7357031</v>
      </c>
      <c r="H529" s="4">
        <f t="shared" si="4"/>
        <v>134.9425968</v>
      </c>
      <c r="I529" s="8">
        <f t="shared" si="5"/>
        <v>1</v>
      </c>
      <c r="J529" s="7">
        <f t="shared" si="2"/>
        <v>-0.03638290522</v>
      </c>
      <c r="K529" s="6">
        <f t="shared" si="6"/>
        <v>-0.03638290522</v>
      </c>
      <c r="L529" s="6">
        <f t="shared" si="1"/>
        <v>0.6476230097</v>
      </c>
    </row>
    <row r="530" ht="15.75" customHeight="1">
      <c r="A530" s="3">
        <v>44596.0</v>
      </c>
      <c r="B530" s="4">
        <v>142.1709136962891</v>
      </c>
      <c r="C530" s="4">
        <v>143.6811777133773</v>
      </c>
      <c r="D530" s="4">
        <v>138.9913123055394</v>
      </c>
      <c r="E530" s="4">
        <v>142.1718996568285</v>
      </c>
      <c r="F530" s="5">
        <v>4.9224E7</v>
      </c>
      <c r="G530" s="4">
        <f t="shared" si="3"/>
        <v>140.6613254</v>
      </c>
      <c r="H530" s="4">
        <f t="shared" si="4"/>
        <v>135.0898217</v>
      </c>
      <c r="I530" s="8">
        <f t="shared" si="5"/>
        <v>1</v>
      </c>
      <c r="J530" s="7">
        <f t="shared" si="2"/>
        <v>0.002562220631</v>
      </c>
      <c r="K530" s="6">
        <f t="shared" si="6"/>
        <v>0.002562220631</v>
      </c>
      <c r="L530" s="6">
        <f t="shared" si="1"/>
        <v>0.6501852303</v>
      </c>
    </row>
    <row r="531" ht="15.75" customHeight="1">
      <c r="A531" s="3">
        <v>44599.0</v>
      </c>
      <c r="B531" s="4">
        <v>138.1170196533203</v>
      </c>
      <c r="C531" s="4">
        <v>142.9965084373494</v>
      </c>
      <c r="D531" s="4">
        <v>137.8794334805221</v>
      </c>
      <c r="E531" s="4">
        <v>142.8598239578063</v>
      </c>
      <c r="F531" s="5">
        <v>4.461E7</v>
      </c>
      <c r="G531" s="4">
        <f t="shared" si="3"/>
        <v>140.5066553</v>
      </c>
      <c r="H531" s="4">
        <f t="shared" si="4"/>
        <v>135.2050021</v>
      </c>
      <c r="I531" s="8">
        <f t="shared" si="5"/>
        <v>1</v>
      </c>
      <c r="J531" s="7">
        <f t="shared" si="2"/>
        <v>-0.02851422937</v>
      </c>
      <c r="K531" s="6">
        <f t="shared" si="6"/>
        <v>-0.02851422937</v>
      </c>
      <c r="L531" s="6">
        <f t="shared" si="1"/>
        <v>0.6216710009</v>
      </c>
    </row>
    <row r="532" ht="15.75" customHeight="1">
      <c r="A532" s="3">
        <v>44600.0</v>
      </c>
      <c r="B532" s="4">
        <v>138.390380859375</v>
      </c>
      <c r="C532" s="4">
        <v>139.0107927542365</v>
      </c>
      <c r="D532" s="4">
        <v>136.064211677091</v>
      </c>
      <c r="E532" s="4">
        <v>138.1699504137593</v>
      </c>
      <c r="F532" s="5">
        <v>3.4256E7</v>
      </c>
      <c r="G532" s="4">
        <f t="shared" si="3"/>
        <v>140.4352197</v>
      </c>
      <c r="H532" s="4">
        <f t="shared" si="4"/>
        <v>135.3187062</v>
      </c>
      <c r="I532" s="8">
        <f t="shared" si="5"/>
        <v>1</v>
      </c>
      <c r="J532" s="7">
        <f t="shared" si="2"/>
        <v>0.001979200005</v>
      </c>
      <c r="K532" s="6">
        <f t="shared" si="6"/>
        <v>0.001979200005</v>
      </c>
      <c r="L532" s="6">
        <f t="shared" si="1"/>
        <v>0.6236502009</v>
      </c>
    </row>
    <row r="533" ht="15.75" customHeight="1">
      <c r="A533" s="3">
        <v>44601.0</v>
      </c>
      <c r="B533" s="4">
        <v>140.6171417236328</v>
      </c>
      <c r="C533" s="4">
        <v>141.3353760328838</v>
      </c>
      <c r="D533" s="4">
        <v>139.5474959203498</v>
      </c>
      <c r="E533" s="4">
        <v>140.0174502048105</v>
      </c>
      <c r="F533" s="5">
        <v>2.8628E7</v>
      </c>
      <c r="G533" s="4">
        <f t="shared" si="3"/>
        <v>140.3425504</v>
      </c>
      <c r="H533" s="4">
        <f t="shared" si="4"/>
        <v>135.4484201</v>
      </c>
      <c r="I533" s="8">
        <f t="shared" si="5"/>
        <v>1</v>
      </c>
      <c r="J533" s="7">
        <f t="shared" si="2"/>
        <v>0.01609043093</v>
      </c>
      <c r="K533" s="6">
        <f t="shared" si="6"/>
        <v>0.01609043093</v>
      </c>
      <c r="L533" s="6">
        <f t="shared" si="1"/>
        <v>0.6397406319</v>
      </c>
    </row>
    <row r="534" ht="15.75" customHeight="1">
      <c r="A534" s="3">
        <v>44602.0</v>
      </c>
      <c r="B534" s="4">
        <v>137.7834930419922</v>
      </c>
      <c r="C534" s="4">
        <v>140.5952859055322</v>
      </c>
      <c r="D534" s="4">
        <v>137.2342674648835</v>
      </c>
      <c r="E534" s="4">
        <v>138.6756964009171</v>
      </c>
      <c r="F534" s="5">
        <v>3.3018E7</v>
      </c>
      <c r="G534" s="4">
        <f t="shared" si="3"/>
        <v>140.2660156</v>
      </c>
      <c r="H534" s="4">
        <f t="shared" si="4"/>
        <v>135.5458758</v>
      </c>
      <c r="I534" s="8">
        <f t="shared" si="5"/>
        <v>1</v>
      </c>
      <c r="J534" s="7">
        <f t="shared" si="2"/>
        <v>-0.02015151671</v>
      </c>
      <c r="K534" s="6">
        <f t="shared" si="6"/>
        <v>-0.02015151671</v>
      </c>
      <c r="L534" s="6">
        <f t="shared" si="1"/>
        <v>0.6195891151</v>
      </c>
    </row>
    <row r="535" ht="15.75" customHeight="1">
      <c r="A535" s="3">
        <v>44603.0</v>
      </c>
      <c r="B535" s="4">
        <v>133.3374328613281</v>
      </c>
      <c r="C535" s="4">
        <v>138.4602264446312</v>
      </c>
      <c r="D535" s="4">
        <v>132.5008983542748</v>
      </c>
      <c r="E535" s="4">
        <v>137.9301285023658</v>
      </c>
      <c r="F535" s="5">
        <v>3.8808E7</v>
      </c>
      <c r="G535" s="4">
        <f t="shared" si="3"/>
        <v>140.1171408</v>
      </c>
      <c r="H535" s="4">
        <f t="shared" si="4"/>
        <v>135.60868</v>
      </c>
      <c r="I535" s="8">
        <f t="shared" si="5"/>
        <v>1</v>
      </c>
      <c r="J535" s="7">
        <f t="shared" si="2"/>
        <v>-0.03226845308</v>
      </c>
      <c r="K535" s="6">
        <f t="shared" si="6"/>
        <v>-0.03226845308</v>
      </c>
      <c r="L535" s="6">
        <f t="shared" si="1"/>
        <v>0.5873206621</v>
      </c>
    </row>
    <row r="536" ht="15.75" customHeight="1">
      <c r="A536" s="3">
        <v>44606.0</v>
      </c>
      <c r="B536" s="4">
        <v>134.5005035400391</v>
      </c>
      <c r="C536" s="4">
        <v>135.3618841654518</v>
      </c>
      <c r="D536" s="4">
        <v>132.5143088040577</v>
      </c>
      <c r="E536" s="4">
        <v>132.5774254466404</v>
      </c>
      <c r="F536" s="5">
        <v>2.6792E7</v>
      </c>
      <c r="G536" s="4">
        <f t="shared" si="3"/>
        <v>139.9486121</v>
      </c>
      <c r="H536" s="4">
        <f t="shared" si="4"/>
        <v>135.6822129</v>
      </c>
      <c r="I536" s="8">
        <f t="shared" si="5"/>
        <v>1</v>
      </c>
      <c r="J536" s="7">
        <f t="shared" si="2"/>
        <v>0.008722761896</v>
      </c>
      <c r="K536" s="6">
        <f t="shared" si="6"/>
        <v>0.008722761896</v>
      </c>
      <c r="L536" s="6">
        <f t="shared" si="1"/>
        <v>0.596043424</v>
      </c>
    </row>
    <row r="537" ht="15.75" customHeight="1">
      <c r="A537" s="3">
        <v>44607.0</v>
      </c>
      <c r="B537" s="4">
        <v>135.6193542480469</v>
      </c>
      <c r="C537" s="4">
        <v>137.0851286556655</v>
      </c>
      <c r="D537" s="4">
        <v>134.7385881355958</v>
      </c>
      <c r="E537" s="4">
        <v>136.6591633758954</v>
      </c>
      <c r="F537" s="5">
        <v>2.6578E7</v>
      </c>
      <c r="G537" s="4">
        <f t="shared" si="3"/>
        <v>139.8274326</v>
      </c>
      <c r="H537" s="4">
        <f t="shared" si="4"/>
        <v>135.7650555</v>
      </c>
      <c r="I537" s="8">
        <f t="shared" si="5"/>
        <v>1</v>
      </c>
      <c r="J537" s="7">
        <f t="shared" si="2"/>
        <v>0.008318561482</v>
      </c>
      <c r="K537" s="6">
        <f t="shared" si="6"/>
        <v>0.008318561482</v>
      </c>
      <c r="L537" s="6">
        <f t="shared" si="1"/>
        <v>0.6043619854</v>
      </c>
    </row>
    <row r="538" ht="15.75" customHeight="1">
      <c r="A538" s="3">
        <v>44608.0</v>
      </c>
      <c r="B538" s="4">
        <v>136.6750793457031</v>
      </c>
      <c r="C538" s="4">
        <v>137.1308661525185</v>
      </c>
      <c r="D538" s="4">
        <v>134.0269713464949</v>
      </c>
      <c r="E538" s="4">
        <v>135.6243184404278</v>
      </c>
      <c r="F538" s="5">
        <v>2.561E7</v>
      </c>
      <c r="G538" s="4">
        <f t="shared" si="3"/>
        <v>139.7019983</v>
      </c>
      <c r="H538" s="4">
        <f t="shared" si="4"/>
        <v>135.8633462</v>
      </c>
      <c r="I538" s="8">
        <f t="shared" si="5"/>
        <v>1</v>
      </c>
      <c r="J538" s="7">
        <f t="shared" si="2"/>
        <v>0.007784472235</v>
      </c>
      <c r="K538" s="6">
        <f t="shared" si="6"/>
        <v>0.007784472235</v>
      </c>
      <c r="L538" s="6">
        <f t="shared" si="1"/>
        <v>0.6121464577</v>
      </c>
    </row>
    <row r="539" ht="15.75" customHeight="1">
      <c r="A539" s="3">
        <v>44609.0</v>
      </c>
      <c r="B539" s="4">
        <v>131.5266876220703</v>
      </c>
      <c r="C539" s="4">
        <v>136.0309044746901</v>
      </c>
      <c r="D539" s="4">
        <v>131.4208106233491</v>
      </c>
      <c r="E539" s="4">
        <v>135.3454798412778</v>
      </c>
      <c r="F539" s="5">
        <v>3.0968E7</v>
      </c>
      <c r="G539" s="4">
        <f t="shared" si="3"/>
        <v>139.3892972</v>
      </c>
      <c r="H539" s="4">
        <f t="shared" si="4"/>
        <v>135.9352761</v>
      </c>
      <c r="I539" s="8">
        <f t="shared" si="5"/>
        <v>1</v>
      </c>
      <c r="J539" s="7">
        <f t="shared" si="2"/>
        <v>-0.0376688402</v>
      </c>
      <c r="K539" s="6">
        <f t="shared" si="6"/>
        <v>-0.0376688402</v>
      </c>
      <c r="L539" s="6">
        <f t="shared" si="1"/>
        <v>0.5744776175</v>
      </c>
    </row>
    <row r="540" ht="15.75" customHeight="1">
      <c r="A540" s="3">
        <v>44610.0</v>
      </c>
      <c r="B540" s="4">
        <v>129.6965484619141</v>
      </c>
      <c r="C540" s="4">
        <v>133.0332207538995</v>
      </c>
      <c r="D540" s="4">
        <v>129.5370503932952</v>
      </c>
      <c r="E540" s="4">
        <v>132.2513692608999</v>
      </c>
      <c r="F540" s="5">
        <v>3.1858E7</v>
      </c>
      <c r="G540" s="4">
        <f t="shared" si="3"/>
        <v>139.026394</v>
      </c>
      <c r="H540" s="4">
        <f t="shared" si="4"/>
        <v>135.9919393</v>
      </c>
      <c r="I540" s="8">
        <f t="shared" si="5"/>
        <v>1</v>
      </c>
      <c r="J540" s="7">
        <f t="shared" si="2"/>
        <v>-0.01391458413</v>
      </c>
      <c r="K540" s="6">
        <f t="shared" si="6"/>
        <v>-0.01391458413</v>
      </c>
      <c r="L540" s="6">
        <f t="shared" si="1"/>
        <v>0.5605630333</v>
      </c>
    </row>
    <row r="541" ht="15.75" customHeight="1">
      <c r="A541" s="3">
        <v>44614.0</v>
      </c>
      <c r="B541" s="4">
        <v>128.6378631591797</v>
      </c>
      <c r="C541" s="4">
        <v>131.1213615551039</v>
      </c>
      <c r="D541" s="4">
        <v>126.9861818542227</v>
      </c>
      <c r="E541" s="4">
        <v>129.2169254416785</v>
      </c>
      <c r="F541" s="5">
        <v>3.8906E7</v>
      </c>
      <c r="G541" s="4">
        <f t="shared" si="3"/>
        <v>138.6545346</v>
      </c>
      <c r="H541" s="4">
        <f t="shared" si="4"/>
        <v>136.0389996</v>
      </c>
      <c r="I541" s="8">
        <f t="shared" si="5"/>
        <v>1</v>
      </c>
      <c r="J541" s="7">
        <f t="shared" si="2"/>
        <v>-0.008162787023</v>
      </c>
      <c r="K541" s="6">
        <f t="shared" si="6"/>
        <v>-0.008162787023</v>
      </c>
      <c r="L541" s="6">
        <f t="shared" si="1"/>
        <v>0.5524002463</v>
      </c>
    </row>
    <row r="542" ht="15.75" customHeight="1">
      <c r="A542" s="3">
        <v>44615.0</v>
      </c>
      <c r="B542" s="4">
        <v>126.8311004638672</v>
      </c>
      <c r="C542" s="4">
        <v>130.9704892969158</v>
      </c>
      <c r="D542" s="4">
        <v>126.7500848376666</v>
      </c>
      <c r="E542" s="4">
        <v>130.3039647451691</v>
      </c>
      <c r="F542" s="5">
        <v>2.6432E7</v>
      </c>
      <c r="G542" s="4">
        <f t="shared" si="3"/>
        <v>138.2352271</v>
      </c>
      <c r="H542" s="4">
        <f t="shared" si="4"/>
        <v>136.0911993</v>
      </c>
      <c r="I542" s="8">
        <f t="shared" si="5"/>
        <v>1</v>
      </c>
      <c r="J542" s="7">
        <f t="shared" si="2"/>
        <v>-0.01404534132</v>
      </c>
      <c r="K542" s="6">
        <f t="shared" si="6"/>
        <v>-0.01404534132</v>
      </c>
      <c r="L542" s="6">
        <f t="shared" si="1"/>
        <v>0.538354905</v>
      </c>
    </row>
    <row r="543" ht="15.75" customHeight="1">
      <c r="A543" s="3">
        <v>44616.0</v>
      </c>
      <c r="B543" s="4">
        <v>131.8895263671875</v>
      </c>
      <c r="C543" s="4">
        <v>132.2508885220446</v>
      </c>
      <c r="D543" s="4">
        <v>124.0272715347534</v>
      </c>
      <c r="E543" s="4">
        <v>124.2613765096511</v>
      </c>
      <c r="F543" s="5">
        <v>4.3166E7</v>
      </c>
      <c r="G543" s="4">
        <f t="shared" si="3"/>
        <v>137.9562656</v>
      </c>
      <c r="H543" s="4">
        <f t="shared" si="4"/>
        <v>136.1768675</v>
      </c>
      <c r="I543" s="8">
        <f t="shared" si="5"/>
        <v>1</v>
      </c>
      <c r="J543" s="7">
        <f t="shared" si="2"/>
        <v>0.03988316655</v>
      </c>
      <c r="K543" s="6">
        <f t="shared" si="6"/>
        <v>0.03988316655</v>
      </c>
      <c r="L543" s="6">
        <f t="shared" si="1"/>
        <v>0.5782380715</v>
      </c>
    </row>
    <row r="544" ht="15.75" customHeight="1">
      <c r="A544" s="3">
        <v>44617.0</v>
      </c>
      <c r="B544" s="4">
        <v>133.724609375</v>
      </c>
      <c r="C544" s="4">
        <v>134.5889781940303</v>
      </c>
      <c r="D544" s="4">
        <v>130.9863847006609</v>
      </c>
      <c r="E544" s="4">
        <v>132.7364797600538</v>
      </c>
      <c r="F544" s="5">
        <v>2.6236E7</v>
      </c>
      <c r="G544" s="4">
        <f t="shared" si="3"/>
        <v>137.7484802</v>
      </c>
      <c r="H544" s="4">
        <f t="shared" si="4"/>
        <v>136.2890282</v>
      </c>
      <c r="I544" s="8">
        <f t="shared" si="5"/>
        <v>1</v>
      </c>
      <c r="J544" s="7">
        <f t="shared" si="2"/>
        <v>0.01391378875</v>
      </c>
      <c r="K544" s="6">
        <f t="shared" si="6"/>
        <v>0.01391378875</v>
      </c>
      <c r="L544" s="6">
        <f t="shared" si="1"/>
        <v>0.5921518603</v>
      </c>
    </row>
    <row r="545" ht="15.75" customHeight="1">
      <c r="A545" s="3">
        <v>44620.0</v>
      </c>
      <c r="B545" s="4">
        <v>134.0939483642578</v>
      </c>
      <c r="C545" s="4">
        <v>134.8390161210452</v>
      </c>
      <c r="D545" s="4">
        <v>132.0404045628442</v>
      </c>
      <c r="E545" s="4">
        <v>132.4969347095497</v>
      </c>
      <c r="F545" s="5">
        <v>2.9676E7</v>
      </c>
      <c r="G545" s="4">
        <f t="shared" si="3"/>
        <v>137.5004056</v>
      </c>
      <c r="H545" s="4">
        <f t="shared" si="4"/>
        <v>136.397347</v>
      </c>
      <c r="I545" s="8">
        <f t="shared" si="5"/>
        <v>1</v>
      </c>
      <c r="J545" s="7">
        <f t="shared" si="2"/>
        <v>0.00276193732</v>
      </c>
      <c r="K545" s="6">
        <f t="shared" si="6"/>
        <v>0.00276193732</v>
      </c>
      <c r="L545" s="6">
        <f t="shared" si="1"/>
        <v>0.5949137976</v>
      </c>
    </row>
    <row r="546" ht="15.75" customHeight="1">
      <c r="A546" s="3">
        <v>44621.0</v>
      </c>
      <c r="B546" s="4">
        <v>133.3752136230469</v>
      </c>
      <c r="C546" s="4">
        <v>135.3067258296806</v>
      </c>
      <c r="D546" s="4">
        <v>132.5903737263685</v>
      </c>
      <c r="E546" s="4">
        <v>133.6853665263031</v>
      </c>
      <c r="F546" s="5">
        <v>2.464E7</v>
      </c>
      <c r="G546" s="4">
        <f t="shared" si="3"/>
        <v>137.2882565</v>
      </c>
      <c r="H546" s="4">
        <f t="shared" si="4"/>
        <v>136.4886047</v>
      </c>
      <c r="I546" s="8">
        <f t="shared" si="5"/>
        <v>1</v>
      </c>
      <c r="J546" s="7">
        <f t="shared" si="2"/>
        <v>-0.00535993421</v>
      </c>
      <c r="K546" s="6">
        <f t="shared" si="6"/>
        <v>-0.00535993421</v>
      </c>
      <c r="L546" s="6">
        <f t="shared" si="1"/>
        <v>0.5895538634</v>
      </c>
    </row>
    <row r="547" ht="15.75" customHeight="1">
      <c r="A547" s="3">
        <v>44622.0</v>
      </c>
      <c r="B547" s="4">
        <v>133.9552459716797</v>
      </c>
      <c r="C547" s="4">
        <v>134.8141390001669</v>
      </c>
      <c r="D547" s="4">
        <v>132.644039727424</v>
      </c>
      <c r="E547" s="4">
        <v>133.812842924306</v>
      </c>
      <c r="F547" s="5">
        <v>2.3966E7</v>
      </c>
      <c r="G547" s="4">
        <f t="shared" si="3"/>
        <v>137.1281784</v>
      </c>
      <c r="H547" s="4">
        <f t="shared" si="4"/>
        <v>136.5814577</v>
      </c>
      <c r="I547" s="8">
        <f t="shared" si="5"/>
        <v>1</v>
      </c>
      <c r="J547" s="7">
        <f t="shared" si="2"/>
        <v>0.004348876623</v>
      </c>
      <c r="K547" s="6">
        <f t="shared" si="6"/>
        <v>0.004348876623</v>
      </c>
      <c r="L547" s="6">
        <f t="shared" si="1"/>
        <v>0.59390274</v>
      </c>
    </row>
    <row r="548" ht="15.75" customHeight="1">
      <c r="A548" s="3">
        <v>44623.0</v>
      </c>
      <c r="B548" s="4">
        <v>133.5143737792969</v>
      </c>
      <c r="C548" s="4">
        <v>135.9059653773809</v>
      </c>
      <c r="D548" s="4">
        <v>132.6425570573457</v>
      </c>
      <c r="E548" s="4">
        <v>135.1750045071921</v>
      </c>
      <c r="F548" s="5">
        <v>1.978E7</v>
      </c>
      <c r="G548" s="4">
        <f t="shared" si="3"/>
        <v>136.9672647</v>
      </c>
      <c r="H548" s="4">
        <f t="shared" si="4"/>
        <v>136.6765749</v>
      </c>
      <c r="I548" s="8">
        <f t="shared" si="5"/>
        <v>1</v>
      </c>
      <c r="J548" s="7">
        <f t="shared" si="2"/>
        <v>-0.003291190197</v>
      </c>
      <c r="K548" s="6">
        <f t="shared" si="6"/>
        <v>-0.003291190197</v>
      </c>
      <c r="L548" s="6">
        <f t="shared" si="1"/>
        <v>0.5906115498</v>
      </c>
    </row>
    <row r="549" ht="15.75" customHeight="1">
      <c r="A549" s="3">
        <v>44624.0</v>
      </c>
      <c r="B549" s="4">
        <v>131.3412780761719</v>
      </c>
      <c r="C549" s="4">
        <v>133.4060160146346</v>
      </c>
      <c r="D549" s="4">
        <v>129.6379022686974</v>
      </c>
      <c r="E549" s="4">
        <v>132.5943429411684</v>
      </c>
      <c r="F549" s="5">
        <v>2.4446E7</v>
      </c>
      <c r="G549" s="4">
        <f t="shared" si="3"/>
        <v>136.7267239</v>
      </c>
      <c r="H549" s="4">
        <f t="shared" si="4"/>
        <v>136.7595143</v>
      </c>
      <c r="I549" s="8">
        <f t="shared" si="5"/>
        <v>-1</v>
      </c>
      <c r="J549" s="7">
        <f t="shared" si="2"/>
        <v>-0.01627611801</v>
      </c>
      <c r="K549" s="6">
        <f t="shared" si="6"/>
        <v>-0.01627611801</v>
      </c>
      <c r="L549" s="6">
        <f t="shared" si="1"/>
        <v>0.5743354318</v>
      </c>
    </row>
    <row r="550" ht="15.75" customHeight="1">
      <c r="A550" s="3">
        <v>44627.0</v>
      </c>
      <c r="B550" s="4">
        <v>125.7172164916992</v>
      </c>
      <c r="C550" s="4">
        <v>131.1245807545992</v>
      </c>
      <c r="D550" s="4">
        <v>125.6630417501896</v>
      </c>
      <c r="E550" s="4">
        <v>131.1245807545992</v>
      </c>
      <c r="F550" s="5">
        <v>3.9178E7</v>
      </c>
      <c r="G550" s="4">
        <f t="shared" si="3"/>
        <v>136.3194551</v>
      </c>
      <c r="H550" s="4">
        <f t="shared" si="4"/>
        <v>136.8025585</v>
      </c>
      <c r="I550" s="8">
        <f t="shared" si="5"/>
        <v>-1</v>
      </c>
      <c r="J550" s="7">
        <f t="shared" si="2"/>
        <v>-0.04282021362</v>
      </c>
      <c r="K550" s="6">
        <f t="shared" si="6"/>
        <v>0.04282021362</v>
      </c>
      <c r="L550" s="6">
        <f t="shared" si="1"/>
        <v>0.6171556454</v>
      </c>
    </row>
    <row r="551" ht="15.75" customHeight="1">
      <c r="A551" s="3">
        <v>44628.0</v>
      </c>
      <c r="B551" s="4">
        <v>126.5263977050781</v>
      </c>
      <c r="C551" s="4">
        <v>130.4709525675931</v>
      </c>
      <c r="D551" s="4">
        <v>125.1170202829363</v>
      </c>
      <c r="E551" s="4">
        <v>125.5044724160246</v>
      </c>
      <c r="F551" s="5">
        <v>3.525E7</v>
      </c>
      <c r="G551" s="4">
        <f t="shared" si="3"/>
        <v>135.9245222</v>
      </c>
      <c r="H551" s="4">
        <f t="shared" si="4"/>
        <v>136.8523798</v>
      </c>
      <c r="I551" s="8">
        <f t="shared" si="5"/>
        <v>-1</v>
      </c>
      <c r="J551" s="7">
        <f t="shared" si="2"/>
        <v>0.006436518688</v>
      </c>
      <c r="K551" s="6">
        <f t="shared" si="6"/>
        <v>-0.006436518688</v>
      </c>
      <c r="L551" s="6">
        <f t="shared" si="1"/>
        <v>0.6107191268</v>
      </c>
    </row>
    <row r="552" ht="15.75" customHeight="1">
      <c r="A552" s="3">
        <v>44629.0</v>
      </c>
      <c r="B552" s="4">
        <v>133.0749816894531</v>
      </c>
      <c r="C552" s="4">
        <v>133.4055211905743</v>
      </c>
      <c r="D552" s="4">
        <v>129.319306053636</v>
      </c>
      <c r="E552" s="4">
        <v>130.6235499123345</v>
      </c>
      <c r="F552" s="5">
        <v>3.2258E7</v>
      </c>
      <c r="G552" s="4">
        <f t="shared" si="3"/>
        <v>135.6422401</v>
      </c>
      <c r="H552" s="4">
        <f t="shared" si="4"/>
        <v>136.9196424</v>
      </c>
      <c r="I552" s="8">
        <f t="shared" si="5"/>
        <v>-1</v>
      </c>
      <c r="J552" s="7">
        <f t="shared" si="2"/>
        <v>0.05175666188</v>
      </c>
      <c r="K552" s="6">
        <f t="shared" si="6"/>
        <v>-0.05175666188</v>
      </c>
      <c r="L552" s="6">
        <f t="shared" si="1"/>
        <v>0.5589624649</v>
      </c>
    </row>
    <row r="553" ht="15.75" customHeight="1">
      <c r="A553" s="3">
        <v>44630.0</v>
      </c>
      <c r="B553" s="4">
        <v>131.8979644775391</v>
      </c>
      <c r="C553" s="4">
        <v>132.7493944031839</v>
      </c>
      <c r="D553" s="4">
        <v>130.6245283171689</v>
      </c>
      <c r="E553" s="4">
        <v>130.6856578641278</v>
      </c>
      <c r="F553" s="5">
        <v>2.4266E7</v>
      </c>
      <c r="G553" s="4">
        <f t="shared" si="3"/>
        <v>135.3685469</v>
      </c>
      <c r="H553" s="4">
        <f t="shared" si="4"/>
        <v>136.9804236</v>
      </c>
      <c r="I553" s="8">
        <f t="shared" si="5"/>
        <v>-1</v>
      </c>
      <c r="J553" s="7">
        <f t="shared" si="2"/>
        <v>-0.00884476704</v>
      </c>
      <c r="K553" s="6">
        <f t="shared" si="6"/>
        <v>0.00884476704</v>
      </c>
      <c r="L553" s="6">
        <f t="shared" si="1"/>
        <v>0.5678072319</v>
      </c>
    </row>
    <row r="554" ht="15.75" customHeight="1">
      <c r="A554" s="3">
        <v>44631.0</v>
      </c>
      <c r="B554" s="4">
        <v>129.7045288085938</v>
      </c>
      <c r="C554" s="4">
        <v>133.407023689491</v>
      </c>
      <c r="D554" s="4">
        <v>129.5265856507792</v>
      </c>
      <c r="E554" s="4">
        <v>133.2077079368967</v>
      </c>
      <c r="F554" s="5">
        <v>2.66E7</v>
      </c>
      <c r="G554" s="4">
        <f t="shared" si="3"/>
        <v>135.0498616</v>
      </c>
      <c r="H554" s="4">
        <f t="shared" si="4"/>
        <v>137.0241587</v>
      </c>
      <c r="I554" s="8">
        <f t="shared" si="5"/>
        <v>-1</v>
      </c>
      <c r="J554" s="7">
        <f t="shared" si="2"/>
        <v>-0.01662979165</v>
      </c>
      <c r="K554" s="6">
        <f t="shared" si="6"/>
        <v>0.01662979165</v>
      </c>
      <c r="L554" s="6">
        <f t="shared" si="1"/>
        <v>0.5844370236</v>
      </c>
    </row>
    <row r="555" ht="15.75" customHeight="1">
      <c r="A555" s="3">
        <v>44634.0</v>
      </c>
      <c r="B555" s="4">
        <v>125.9920883178711</v>
      </c>
      <c r="C555" s="4">
        <v>130.2517720135849</v>
      </c>
      <c r="D555" s="4">
        <v>125.6660311326035</v>
      </c>
      <c r="E555" s="4">
        <v>129.801445865497</v>
      </c>
      <c r="F555" s="5">
        <v>3.0254E7</v>
      </c>
      <c r="G555" s="4">
        <f t="shared" si="3"/>
        <v>134.666908</v>
      </c>
      <c r="H555" s="4">
        <f t="shared" si="4"/>
        <v>137.0570408</v>
      </c>
      <c r="I555" s="8">
        <f t="shared" si="5"/>
        <v>-1</v>
      </c>
      <c r="J555" s="7">
        <f t="shared" si="2"/>
        <v>-0.02862228887</v>
      </c>
      <c r="K555" s="6">
        <f t="shared" si="6"/>
        <v>0.02862228887</v>
      </c>
      <c r="L555" s="6">
        <f t="shared" si="1"/>
        <v>0.6130593124</v>
      </c>
    </row>
    <row r="556" ht="15.75" customHeight="1">
      <c r="A556" s="3">
        <v>44635.0</v>
      </c>
      <c r="B556" s="4">
        <v>128.8943328857422</v>
      </c>
      <c r="C556" s="4">
        <v>129.7460055981815</v>
      </c>
      <c r="D556" s="4">
        <v>125.8201003449755</v>
      </c>
      <c r="E556" s="4">
        <v>126.9866661002111</v>
      </c>
      <c r="F556" s="5">
        <v>3.0292E7</v>
      </c>
      <c r="G556" s="4">
        <f t="shared" si="3"/>
        <v>134.3683026</v>
      </c>
      <c r="H556" s="4">
        <f t="shared" si="4"/>
        <v>137.1021849</v>
      </c>
      <c r="I556" s="8">
        <f t="shared" si="5"/>
        <v>-1</v>
      </c>
      <c r="J556" s="7">
        <f t="shared" si="2"/>
        <v>0.02303513345</v>
      </c>
      <c r="K556" s="6">
        <f t="shared" si="6"/>
        <v>-0.02303513345</v>
      </c>
      <c r="L556" s="6">
        <f t="shared" si="1"/>
        <v>0.590024179</v>
      </c>
    </row>
    <row r="557" ht="15.75" customHeight="1">
      <c r="A557" s="3">
        <v>44636.0</v>
      </c>
      <c r="B557" s="4">
        <v>132.9005279541016</v>
      </c>
      <c r="C557" s="4">
        <v>132.9805424498344</v>
      </c>
      <c r="D557" s="4">
        <v>128.4375544958061</v>
      </c>
      <c r="E557" s="4">
        <v>130.2259201891539</v>
      </c>
      <c r="F557" s="5">
        <v>3.2058E7</v>
      </c>
      <c r="G557" s="4">
        <f t="shared" si="3"/>
        <v>134.1419684</v>
      </c>
      <c r="H557" s="4">
        <f t="shared" si="4"/>
        <v>137.1628246</v>
      </c>
      <c r="I557" s="8">
        <f t="shared" si="5"/>
        <v>-1</v>
      </c>
      <c r="J557" s="7">
        <f t="shared" si="2"/>
        <v>0.03108123514</v>
      </c>
      <c r="K557" s="6">
        <f t="shared" si="6"/>
        <v>-0.03108123514</v>
      </c>
      <c r="L557" s="6">
        <f t="shared" si="1"/>
        <v>0.5589429439</v>
      </c>
    </row>
    <row r="558" ht="15.75" customHeight="1">
      <c r="A558" s="3">
        <v>44637.0</v>
      </c>
      <c r="B558" s="4">
        <v>133.8051452636719</v>
      </c>
      <c r="C558" s="4">
        <v>133.9433314416803</v>
      </c>
      <c r="D558" s="4">
        <v>131.934762731783</v>
      </c>
      <c r="E558" s="4">
        <v>132.5332105123501</v>
      </c>
      <c r="F558" s="5">
        <v>2.3994E7</v>
      </c>
      <c r="G558" s="4">
        <f t="shared" si="3"/>
        <v>133.9468085</v>
      </c>
      <c r="H558" s="4">
        <f t="shared" si="4"/>
        <v>137.2301072</v>
      </c>
      <c r="I558" s="8">
        <f t="shared" si="5"/>
        <v>-1</v>
      </c>
      <c r="J558" s="7">
        <f t="shared" si="2"/>
        <v>0.006806724725</v>
      </c>
      <c r="K558" s="6">
        <f t="shared" si="6"/>
        <v>-0.006806724725</v>
      </c>
      <c r="L558" s="6">
        <f t="shared" si="1"/>
        <v>0.5521362191</v>
      </c>
    </row>
    <row r="559" ht="15.75" customHeight="1">
      <c r="A559" s="3">
        <v>44638.0</v>
      </c>
      <c r="B559" s="4">
        <v>135.9931335449219</v>
      </c>
      <c r="C559" s="4">
        <v>136.1044712475846</v>
      </c>
      <c r="D559" s="4">
        <v>132.1465069296701</v>
      </c>
      <c r="E559" s="4">
        <v>133.0928774023034</v>
      </c>
      <c r="F559" s="5">
        <v>4.59E7</v>
      </c>
      <c r="G559" s="4">
        <f t="shared" si="3"/>
        <v>133.9298691</v>
      </c>
      <c r="H559" s="4">
        <f t="shared" si="4"/>
        <v>137.3124725</v>
      </c>
      <c r="I559" s="8">
        <f t="shared" si="5"/>
        <v>-1</v>
      </c>
      <c r="J559" s="7">
        <f t="shared" si="2"/>
        <v>0.01635204892</v>
      </c>
      <c r="K559" s="6">
        <f t="shared" si="6"/>
        <v>-0.01635204892</v>
      </c>
      <c r="L559" s="6">
        <f t="shared" si="1"/>
        <v>0.5357841702</v>
      </c>
    </row>
    <row r="560" ht="15.75" customHeight="1">
      <c r="A560" s="3">
        <v>44641.0</v>
      </c>
      <c r="B560" s="4">
        <v>135.6720275878906</v>
      </c>
      <c r="C560" s="4">
        <v>136.7695077625993</v>
      </c>
      <c r="D560" s="4">
        <v>133.8160556139762</v>
      </c>
      <c r="E560" s="4">
        <v>136.0388503856707</v>
      </c>
      <c r="F560" s="5">
        <v>2.6632E7</v>
      </c>
      <c r="G560" s="4">
        <f t="shared" si="3"/>
        <v>133.9085452</v>
      </c>
      <c r="H560" s="4">
        <f t="shared" si="4"/>
        <v>137.3815145</v>
      </c>
      <c r="I560" s="8">
        <f t="shared" si="5"/>
        <v>-1</v>
      </c>
      <c r="J560" s="7">
        <f t="shared" si="2"/>
        <v>-0.002361192427</v>
      </c>
      <c r="K560" s="6">
        <f t="shared" si="6"/>
        <v>0.002361192427</v>
      </c>
      <c r="L560" s="6">
        <f t="shared" si="1"/>
        <v>0.5381453626</v>
      </c>
    </row>
    <row r="561" ht="15.75" customHeight="1">
      <c r="A561" s="3">
        <v>44642.0</v>
      </c>
      <c r="B561" s="4">
        <v>139.4485931396484</v>
      </c>
      <c r="C561" s="4">
        <v>140.6638729973569</v>
      </c>
      <c r="D561" s="4">
        <v>135.6934181211253</v>
      </c>
      <c r="E561" s="4">
        <v>135.6934181211253</v>
      </c>
      <c r="F561" s="5">
        <v>2.9776E7</v>
      </c>
      <c r="G561" s="4">
        <f t="shared" si="3"/>
        <v>133.9736185</v>
      </c>
      <c r="H561" s="4">
        <f t="shared" si="4"/>
        <v>137.465878</v>
      </c>
      <c r="I561" s="8">
        <f t="shared" si="5"/>
        <v>-1</v>
      </c>
      <c r="J561" s="7">
        <f t="shared" si="2"/>
        <v>0.02783599257</v>
      </c>
      <c r="K561" s="6">
        <f t="shared" si="6"/>
        <v>-0.02783599257</v>
      </c>
      <c r="L561" s="6">
        <f t="shared" si="1"/>
        <v>0.5103093701</v>
      </c>
    </row>
    <row r="562" ht="15.75" customHeight="1">
      <c r="A562" s="3">
        <v>44643.0</v>
      </c>
      <c r="B562" s="4">
        <v>137.6850738525391</v>
      </c>
      <c r="C562" s="4">
        <v>139.1975829091519</v>
      </c>
      <c r="D562" s="4">
        <v>137.3500747800481</v>
      </c>
      <c r="E562" s="4">
        <v>138.3163313305008</v>
      </c>
      <c r="F562" s="5">
        <v>2.5302E7</v>
      </c>
      <c r="G562" s="4">
        <f t="shared" si="3"/>
        <v>133.9722168</v>
      </c>
      <c r="H562" s="4">
        <f t="shared" si="4"/>
        <v>137.5372587</v>
      </c>
      <c r="I562" s="8">
        <f t="shared" si="5"/>
        <v>-1</v>
      </c>
      <c r="J562" s="7">
        <f t="shared" si="2"/>
        <v>-0.01264637561</v>
      </c>
      <c r="K562" s="6">
        <f t="shared" si="6"/>
        <v>0.01264637561</v>
      </c>
      <c r="L562" s="6">
        <f t="shared" si="1"/>
        <v>0.5229557457</v>
      </c>
    </row>
    <row r="563" ht="15.75" customHeight="1">
      <c r="A563" s="3">
        <v>44644.0</v>
      </c>
      <c r="B563" s="4">
        <v>140.4769744873047</v>
      </c>
      <c r="C563" s="4">
        <v>140.5609783262662</v>
      </c>
      <c r="D563" s="4">
        <v>137.2237142212179</v>
      </c>
      <c r="E563" s="4">
        <v>138.4495362215782</v>
      </c>
      <c r="F563" s="5">
        <v>2.0544E7</v>
      </c>
      <c r="G563" s="4">
        <f t="shared" si="3"/>
        <v>133.9979535</v>
      </c>
      <c r="H563" s="4">
        <f t="shared" si="4"/>
        <v>137.620474</v>
      </c>
      <c r="I563" s="8">
        <f t="shared" si="5"/>
        <v>-1</v>
      </c>
      <c r="J563" s="7">
        <f t="shared" si="2"/>
        <v>0.02027743863</v>
      </c>
      <c r="K563" s="6">
        <f t="shared" si="6"/>
        <v>-0.02027743863</v>
      </c>
      <c r="L563" s="6">
        <f t="shared" si="1"/>
        <v>0.502678307</v>
      </c>
    </row>
    <row r="564" ht="15.75" customHeight="1">
      <c r="A564" s="3">
        <v>44645.0</v>
      </c>
      <c r="B564" s="4">
        <v>140.6852416992188</v>
      </c>
      <c r="C564" s="4">
        <v>141.120657053458</v>
      </c>
      <c r="D564" s="4">
        <v>138.8740018036034</v>
      </c>
      <c r="E564" s="4">
        <v>140.9163660243378</v>
      </c>
      <c r="F564" s="5">
        <v>1.927E7</v>
      </c>
      <c r="G564" s="4">
        <f t="shared" si="3"/>
        <v>133.9954385</v>
      </c>
      <c r="H564" s="4">
        <f t="shared" si="4"/>
        <v>137.6972253</v>
      </c>
      <c r="I564" s="8">
        <f t="shared" si="5"/>
        <v>-1</v>
      </c>
      <c r="J564" s="7">
        <f t="shared" si="2"/>
        <v>0.001482571878</v>
      </c>
      <c r="K564" s="6">
        <f t="shared" si="6"/>
        <v>-0.001482571878</v>
      </c>
      <c r="L564" s="6">
        <f t="shared" si="1"/>
        <v>0.5011957352</v>
      </c>
    </row>
    <row r="565" ht="15.75" customHeight="1">
      <c r="A565" s="3">
        <v>44648.0</v>
      </c>
      <c r="B565" s="4">
        <v>141.1112213134766</v>
      </c>
      <c r="C565" s="4">
        <v>141.1375692161774</v>
      </c>
      <c r="D565" s="4">
        <v>139.0019177407283</v>
      </c>
      <c r="E565" s="4">
        <v>139.8531961791111</v>
      </c>
      <c r="F565" s="5">
        <v>2.3774E7</v>
      </c>
      <c r="G565" s="4">
        <f t="shared" si="3"/>
        <v>134.0514856</v>
      </c>
      <c r="H565" s="4">
        <f t="shared" si="4"/>
        <v>137.7780126</v>
      </c>
      <c r="I565" s="8">
        <f t="shared" si="5"/>
        <v>-1</v>
      </c>
      <c r="J565" s="7">
        <f t="shared" si="2"/>
        <v>0.003027891264</v>
      </c>
      <c r="K565" s="6">
        <f t="shared" si="6"/>
        <v>-0.003027891264</v>
      </c>
      <c r="L565" s="6">
        <f t="shared" si="1"/>
        <v>0.4981678439</v>
      </c>
    </row>
    <row r="566" ht="15.75" customHeight="1">
      <c r="A566" s="3">
        <v>44649.0</v>
      </c>
      <c r="B566" s="4">
        <v>142.4035339355469</v>
      </c>
      <c r="C566" s="4">
        <v>143.3106480289387</v>
      </c>
      <c r="D566" s="4">
        <v>141.6420538077524</v>
      </c>
      <c r="E566" s="4">
        <v>142.3145699517713</v>
      </c>
      <c r="F566" s="5">
        <v>2.8678E7</v>
      </c>
      <c r="G566" s="4">
        <f t="shared" si="3"/>
        <v>134.1203464</v>
      </c>
      <c r="H566" s="4">
        <f t="shared" si="4"/>
        <v>137.8620033</v>
      </c>
      <c r="I566" s="8">
        <f t="shared" si="5"/>
        <v>-1</v>
      </c>
      <c r="J566" s="7">
        <f t="shared" si="2"/>
        <v>0.009158113792</v>
      </c>
      <c r="K566" s="6">
        <f t="shared" si="6"/>
        <v>-0.009158113792</v>
      </c>
      <c r="L566" s="6">
        <f t="shared" si="1"/>
        <v>0.4890097301</v>
      </c>
    </row>
    <row r="567" ht="15.75" customHeight="1">
      <c r="A567" s="3">
        <v>44650.0</v>
      </c>
      <c r="B567" s="4">
        <v>141.8016204833984</v>
      </c>
      <c r="C567" s="4">
        <v>142.6326791389948</v>
      </c>
      <c r="D567" s="4">
        <v>141.3279346453141</v>
      </c>
      <c r="E567" s="4">
        <v>142.0257824314966</v>
      </c>
      <c r="F567" s="5">
        <v>2.1046E7</v>
      </c>
      <c r="G567" s="4">
        <f t="shared" si="3"/>
        <v>134.246676</v>
      </c>
      <c r="H567" s="4">
        <f t="shared" si="4"/>
        <v>137.9445701</v>
      </c>
      <c r="I567" s="8">
        <f t="shared" si="5"/>
        <v>-1</v>
      </c>
      <c r="J567" s="7">
        <f t="shared" si="2"/>
        <v>-0.004226815413</v>
      </c>
      <c r="K567" s="6">
        <f t="shared" si="6"/>
        <v>0.004226815413</v>
      </c>
      <c r="L567" s="6">
        <f t="shared" si="1"/>
        <v>0.4932365455</v>
      </c>
    </row>
    <row r="568" ht="15.75" customHeight="1">
      <c r="A568" s="3">
        <v>44651.0</v>
      </c>
      <c r="B568" s="4">
        <v>138.8243103027344</v>
      </c>
      <c r="C568" s="4">
        <v>141.8016078568637</v>
      </c>
      <c r="D568" s="4">
        <v>138.7939882229977</v>
      </c>
      <c r="E568" s="4">
        <v>141.6067668792665</v>
      </c>
      <c r="F568" s="5">
        <v>2.9516E7</v>
      </c>
      <c r="G568" s="4">
        <f t="shared" si="3"/>
        <v>134.3261539</v>
      </c>
      <c r="H568" s="4">
        <f t="shared" si="4"/>
        <v>138.0139229</v>
      </c>
      <c r="I568" s="8">
        <f t="shared" si="5"/>
        <v>-1</v>
      </c>
      <c r="J568" s="7">
        <f t="shared" si="2"/>
        <v>-0.02099630576</v>
      </c>
      <c r="K568" s="6">
        <f t="shared" si="6"/>
        <v>0.02099630576</v>
      </c>
      <c r="L568" s="6">
        <f t="shared" si="1"/>
        <v>0.5142328513</v>
      </c>
    </row>
    <row r="569" ht="15.75" customHeight="1">
      <c r="A569" s="3">
        <v>44652.0</v>
      </c>
      <c r="B569" s="4">
        <v>139.8685913085938</v>
      </c>
      <c r="C569" s="4">
        <v>140.1171140419667</v>
      </c>
      <c r="D569" s="4">
        <v>137.9768363835075</v>
      </c>
      <c r="E569" s="4">
        <v>139.1826661375045</v>
      </c>
      <c r="F569" s="5">
        <v>2.348E7</v>
      </c>
      <c r="G569" s="4">
        <f t="shared" si="3"/>
        <v>134.4691736</v>
      </c>
      <c r="H569" s="4">
        <f t="shared" si="4"/>
        <v>138.0851445</v>
      </c>
      <c r="I569" s="8">
        <f t="shared" si="5"/>
        <v>-1</v>
      </c>
      <c r="J569" s="7">
        <f t="shared" si="2"/>
        <v>0.007522320864</v>
      </c>
      <c r="K569" s="6">
        <f t="shared" si="6"/>
        <v>-0.007522320864</v>
      </c>
      <c r="L569" s="6">
        <f t="shared" si="1"/>
        <v>0.5067105304</v>
      </c>
    </row>
    <row r="570" ht="15.75" customHeight="1">
      <c r="A570" s="3">
        <v>44655.0</v>
      </c>
      <c r="B570" s="4">
        <v>142.7937164306641</v>
      </c>
      <c r="C570" s="4">
        <v>143.1925905852666</v>
      </c>
      <c r="D570" s="4">
        <v>139.9923596560155</v>
      </c>
      <c r="E570" s="4">
        <v>139.9923596560155</v>
      </c>
      <c r="F570" s="5">
        <v>1.9076E7</v>
      </c>
      <c r="G570" s="4">
        <f t="shared" si="3"/>
        <v>134.7385825</v>
      </c>
      <c r="H570" s="4">
        <f t="shared" si="4"/>
        <v>138.1749855</v>
      </c>
      <c r="I570" s="8">
        <f t="shared" si="5"/>
        <v>-1</v>
      </c>
      <c r="J570" s="7">
        <f t="shared" si="2"/>
        <v>0.02091338087</v>
      </c>
      <c r="K570" s="6">
        <f t="shared" si="6"/>
        <v>-0.02091338087</v>
      </c>
      <c r="L570" s="6">
        <f t="shared" si="1"/>
        <v>0.4857971495</v>
      </c>
    </row>
    <row r="571" ht="15.75" customHeight="1">
      <c r="A571" s="3">
        <v>44656.0</v>
      </c>
      <c r="B571" s="4">
        <v>140.2294616699219</v>
      </c>
      <c r="C571" s="4">
        <v>142.7415224569015</v>
      </c>
      <c r="D571" s="4">
        <v>140.1106610003712</v>
      </c>
      <c r="E571" s="4">
        <v>142.5521573447116</v>
      </c>
      <c r="F571" s="5">
        <v>1.9256E7</v>
      </c>
      <c r="G571" s="4">
        <f t="shared" si="3"/>
        <v>134.9511392</v>
      </c>
      <c r="H571" s="4">
        <f t="shared" si="4"/>
        <v>138.2475939</v>
      </c>
      <c r="I571" s="8">
        <f t="shared" si="5"/>
        <v>-1</v>
      </c>
      <c r="J571" s="7">
        <f t="shared" si="2"/>
        <v>-0.0179577563</v>
      </c>
      <c r="K571" s="6">
        <f t="shared" si="6"/>
        <v>0.0179577563</v>
      </c>
      <c r="L571" s="6">
        <f t="shared" si="1"/>
        <v>0.5037549058</v>
      </c>
    </row>
    <row r="572" ht="15.75" customHeight="1">
      <c r="A572" s="3">
        <v>44657.0</v>
      </c>
      <c r="B572" s="4">
        <v>136.3654022216797</v>
      </c>
      <c r="C572" s="4">
        <v>139.0221106421694</v>
      </c>
      <c r="D572" s="4">
        <v>135.6119919014461</v>
      </c>
      <c r="E572" s="4">
        <v>138.339173742939</v>
      </c>
      <c r="F572" s="5">
        <v>2.3574E7</v>
      </c>
      <c r="G572" s="4">
        <f t="shared" si="3"/>
        <v>135.1587149</v>
      </c>
      <c r="H572" s="4">
        <f t="shared" si="4"/>
        <v>138.2981757</v>
      </c>
      <c r="I572" s="8">
        <f t="shared" si="5"/>
        <v>-1</v>
      </c>
      <c r="J572" s="7">
        <f t="shared" si="2"/>
        <v>-0.02755526123</v>
      </c>
      <c r="K572" s="6">
        <f t="shared" si="6"/>
        <v>0.02755526123</v>
      </c>
      <c r="L572" s="6">
        <f t="shared" si="1"/>
        <v>0.5313101671</v>
      </c>
    </row>
    <row r="573" ht="15.75" customHeight="1">
      <c r="A573" s="3">
        <v>44658.0</v>
      </c>
      <c r="B573" s="4">
        <v>135.6585998535156</v>
      </c>
      <c r="C573" s="4">
        <v>136.88780431422</v>
      </c>
      <c r="D573" s="4">
        <v>134.0603579856777</v>
      </c>
      <c r="E573" s="4">
        <v>135.8106956273382</v>
      </c>
      <c r="F573" s="5">
        <v>1.9448E7</v>
      </c>
      <c r="G573" s="4">
        <f t="shared" si="3"/>
        <v>135.3023602</v>
      </c>
      <c r="H573" s="4">
        <f t="shared" si="4"/>
        <v>138.3478975</v>
      </c>
      <c r="I573" s="8">
        <f t="shared" si="5"/>
        <v>-1</v>
      </c>
      <c r="J573" s="7">
        <f t="shared" si="2"/>
        <v>-0.005183150247</v>
      </c>
      <c r="K573" s="6">
        <f t="shared" si="6"/>
        <v>0.005183150247</v>
      </c>
      <c r="L573" s="6">
        <f t="shared" si="1"/>
        <v>0.5364933173</v>
      </c>
    </row>
    <row r="574" ht="15.75" customHeight="1">
      <c r="A574" s="3">
        <v>44659.0</v>
      </c>
      <c r="B574" s="4">
        <v>133.2186126708984</v>
      </c>
      <c r="C574" s="4">
        <v>135.4448811171565</v>
      </c>
      <c r="D574" s="4">
        <v>132.962141594851</v>
      </c>
      <c r="E574" s="4">
        <v>135.4448811171565</v>
      </c>
      <c r="F574" s="5">
        <v>1.6434E7</v>
      </c>
      <c r="G574" s="4">
        <f t="shared" si="3"/>
        <v>135.3995724</v>
      </c>
      <c r="H574" s="4">
        <f t="shared" si="4"/>
        <v>138.3813411</v>
      </c>
      <c r="I574" s="8">
        <f t="shared" si="5"/>
        <v>-1</v>
      </c>
      <c r="J574" s="7">
        <f t="shared" si="2"/>
        <v>-0.01798623298</v>
      </c>
      <c r="K574" s="6">
        <f t="shared" si="6"/>
        <v>0.01798623298</v>
      </c>
      <c r="L574" s="6">
        <f t="shared" si="1"/>
        <v>0.5544795503</v>
      </c>
    </row>
    <row r="575" ht="15.75" customHeight="1">
      <c r="A575" s="3">
        <v>44662.0</v>
      </c>
      <c r="B575" s="4">
        <v>129.0295104980469</v>
      </c>
      <c r="C575" s="4">
        <v>132.1536401013532</v>
      </c>
      <c r="D575" s="4">
        <v>128.8515673810514</v>
      </c>
      <c r="E575" s="4">
        <v>132.1146719087387</v>
      </c>
      <c r="F575" s="5">
        <v>2.4188E7</v>
      </c>
      <c r="G575" s="4">
        <f t="shared" si="3"/>
        <v>135.3301248</v>
      </c>
      <c r="H575" s="4">
        <f t="shared" si="4"/>
        <v>138.3952657</v>
      </c>
      <c r="I575" s="8">
        <f t="shared" si="5"/>
        <v>-1</v>
      </c>
      <c r="J575" s="7">
        <f t="shared" si="2"/>
        <v>-0.03144532201</v>
      </c>
      <c r="K575" s="6">
        <f t="shared" si="6"/>
        <v>0.03144532201</v>
      </c>
      <c r="L575" s="6">
        <f t="shared" si="1"/>
        <v>0.5859248723</v>
      </c>
    </row>
    <row r="576" ht="15.75" customHeight="1">
      <c r="A576" s="3">
        <v>44663.0</v>
      </c>
      <c r="B576" s="4">
        <v>127.6159286499023</v>
      </c>
      <c r="C576" s="4">
        <v>131.6409990125875</v>
      </c>
      <c r="D576" s="4">
        <v>126.8221469438313</v>
      </c>
      <c r="E576" s="4">
        <v>131.6409990125875</v>
      </c>
      <c r="F576" s="5">
        <v>2.3004E7</v>
      </c>
      <c r="G576" s="4">
        <f t="shared" si="3"/>
        <v>135.1845103</v>
      </c>
      <c r="H576" s="4">
        <f t="shared" si="4"/>
        <v>138.4029948</v>
      </c>
      <c r="I576" s="8">
        <f t="shared" si="5"/>
        <v>-1</v>
      </c>
      <c r="J576" s="7">
        <f t="shared" si="2"/>
        <v>-0.01095549261</v>
      </c>
      <c r="K576" s="6">
        <f t="shared" si="6"/>
        <v>0.01095549261</v>
      </c>
      <c r="L576" s="6">
        <f t="shared" si="1"/>
        <v>0.5968803649</v>
      </c>
    </row>
    <row r="577" ht="15.75" customHeight="1">
      <c r="A577" s="3">
        <v>44664.0</v>
      </c>
      <c r="B577" s="4">
        <v>129.5161437988281</v>
      </c>
      <c r="C577" s="4">
        <v>129.8837099403197</v>
      </c>
      <c r="D577" s="4">
        <v>127.6796630990703</v>
      </c>
      <c r="E577" s="4">
        <v>127.8664495577336</v>
      </c>
      <c r="F577" s="5">
        <v>1.9542E7</v>
      </c>
      <c r="G577" s="4">
        <f t="shared" si="3"/>
        <v>135.0335582</v>
      </c>
      <c r="H577" s="4">
        <f t="shared" si="4"/>
        <v>138.4242062</v>
      </c>
      <c r="I577" s="8">
        <f t="shared" si="5"/>
        <v>-1</v>
      </c>
      <c r="J577" s="7">
        <f t="shared" si="2"/>
        <v>0.01489010948</v>
      </c>
      <c r="K577" s="6">
        <f t="shared" si="6"/>
        <v>-0.01489010948</v>
      </c>
      <c r="L577" s="6">
        <f t="shared" si="1"/>
        <v>0.5819902554</v>
      </c>
    </row>
    <row r="578" ht="15.75" customHeight="1">
      <c r="A578" s="3">
        <v>44665.0</v>
      </c>
      <c r="B578" s="4">
        <v>126.5010528564453</v>
      </c>
      <c r="C578" s="4">
        <v>129.9378762493172</v>
      </c>
      <c r="D578" s="4">
        <v>126.3603942063232</v>
      </c>
      <c r="E578" s="4">
        <v>129.8774899572719</v>
      </c>
      <c r="F578" s="5">
        <v>2.3484E7</v>
      </c>
      <c r="G578" s="4">
        <f t="shared" si="3"/>
        <v>134.6203444</v>
      </c>
      <c r="H578" s="4">
        <f t="shared" si="4"/>
        <v>138.433834</v>
      </c>
      <c r="I578" s="8">
        <f t="shared" si="5"/>
        <v>-1</v>
      </c>
      <c r="J578" s="7">
        <f t="shared" si="2"/>
        <v>-0.02327965344</v>
      </c>
      <c r="K578" s="6">
        <f t="shared" si="6"/>
        <v>0.02327965344</v>
      </c>
      <c r="L578" s="6">
        <f t="shared" si="1"/>
        <v>0.6052699089</v>
      </c>
    </row>
    <row r="579" ht="15.75" customHeight="1">
      <c r="A579" s="3">
        <v>44669.0</v>
      </c>
      <c r="B579" s="4">
        <v>127.2048721313477</v>
      </c>
      <c r="C579" s="4">
        <v>127.9514414820458</v>
      </c>
      <c r="D579" s="4">
        <v>125.8304961738925</v>
      </c>
      <c r="E579" s="4">
        <v>126.6571331079475</v>
      </c>
      <c r="F579" s="5">
        <v>1.4918E7</v>
      </c>
      <c r="G579" s="4">
        <f t="shared" si="3"/>
        <v>134.3282904</v>
      </c>
      <c r="H579" s="4">
        <f t="shared" si="4"/>
        <v>138.4417494</v>
      </c>
      <c r="I579" s="8">
        <f t="shared" si="5"/>
        <v>-1</v>
      </c>
      <c r="J579" s="7">
        <f t="shared" si="2"/>
        <v>0.005563742428</v>
      </c>
      <c r="K579" s="6">
        <f t="shared" si="6"/>
        <v>-0.005563742428</v>
      </c>
      <c r="L579" s="6">
        <f t="shared" si="1"/>
        <v>0.5997061664</v>
      </c>
    </row>
    <row r="580" ht="15.75" customHeight="1">
      <c r="A580" s="3">
        <v>44670.0</v>
      </c>
      <c r="B580" s="4">
        <v>129.7597045898438</v>
      </c>
      <c r="C580" s="4">
        <v>130.1302437767634</v>
      </c>
      <c r="D580" s="4">
        <v>126.6983953178874</v>
      </c>
      <c r="E580" s="4">
        <v>127.3201952040756</v>
      </c>
      <c r="F580" s="5">
        <v>2.272E7</v>
      </c>
      <c r="G580" s="4">
        <f t="shared" si="3"/>
        <v>134.0800662</v>
      </c>
      <c r="H580" s="4">
        <f t="shared" si="4"/>
        <v>138.4507561</v>
      </c>
      <c r="I580" s="8">
        <f t="shared" si="5"/>
        <v>-1</v>
      </c>
      <c r="J580" s="7">
        <f t="shared" si="2"/>
        <v>0.02008439155</v>
      </c>
      <c r="K580" s="6">
        <f t="shared" si="6"/>
        <v>-0.02008439155</v>
      </c>
      <c r="L580" s="6">
        <f t="shared" si="1"/>
        <v>0.5796217749</v>
      </c>
    </row>
    <row r="581" ht="15.75" customHeight="1">
      <c r="A581" s="3">
        <v>44671.0</v>
      </c>
      <c r="B581" s="4">
        <v>127.4876937866211</v>
      </c>
      <c r="C581" s="4">
        <v>131.1439542321816</v>
      </c>
      <c r="D581" s="4">
        <v>127.1383224402013</v>
      </c>
      <c r="E581" s="4">
        <v>130.5082371746128</v>
      </c>
      <c r="F581" s="5">
        <v>2.261E7</v>
      </c>
      <c r="G581" s="4">
        <f t="shared" si="3"/>
        <v>133.8674797</v>
      </c>
      <c r="H581" s="4">
        <f t="shared" si="4"/>
        <v>138.4431737</v>
      </c>
      <c r="I581" s="8">
        <f t="shared" si="5"/>
        <v>-1</v>
      </c>
      <c r="J581" s="7">
        <f t="shared" si="2"/>
        <v>-0.01750937096</v>
      </c>
      <c r="K581" s="6">
        <f t="shared" si="6"/>
        <v>0.01750937096</v>
      </c>
      <c r="L581" s="6">
        <f t="shared" si="1"/>
        <v>0.5971311459</v>
      </c>
    </row>
    <row r="582" ht="15.75" customHeight="1">
      <c r="A582" s="3">
        <v>44672.0</v>
      </c>
      <c r="B582" s="4">
        <v>124.1992340087891</v>
      </c>
      <c r="C582" s="4">
        <v>129.5374973819607</v>
      </c>
      <c r="D582" s="4">
        <v>123.9134343868618</v>
      </c>
      <c r="E582" s="4">
        <v>128.5856662498356</v>
      </c>
      <c r="F582" s="5">
        <v>3.0158E7</v>
      </c>
      <c r="G582" s="4">
        <f t="shared" si="3"/>
        <v>133.5836568</v>
      </c>
      <c r="H582" s="4">
        <f t="shared" si="4"/>
        <v>138.4176256</v>
      </c>
      <c r="I582" s="8">
        <f t="shared" si="5"/>
        <v>-1</v>
      </c>
      <c r="J582" s="7">
        <f t="shared" si="2"/>
        <v>-0.02579433105</v>
      </c>
      <c r="K582" s="6">
        <f t="shared" si="6"/>
        <v>0.02579433105</v>
      </c>
      <c r="L582" s="6">
        <f t="shared" si="1"/>
        <v>0.6229254769</v>
      </c>
    </row>
    <row r="583" ht="15.75" customHeight="1">
      <c r="A583" s="3">
        <v>44673.0</v>
      </c>
      <c r="B583" s="4">
        <v>118.9071884155273</v>
      </c>
      <c r="C583" s="4">
        <v>124.7106961784446</v>
      </c>
      <c r="D583" s="4">
        <v>118.4364908600128</v>
      </c>
      <c r="E583" s="4">
        <v>124.2613636291155</v>
      </c>
      <c r="F583" s="5">
        <v>4.641E7</v>
      </c>
      <c r="G583" s="4">
        <f t="shared" si="3"/>
        <v>133.1494577</v>
      </c>
      <c r="H583" s="4">
        <f t="shared" si="4"/>
        <v>138.3700932</v>
      </c>
      <c r="I583" s="8">
        <f t="shared" si="5"/>
        <v>-1</v>
      </c>
      <c r="J583" s="7">
        <f t="shared" si="2"/>
        <v>-0.04260932554</v>
      </c>
      <c r="K583" s="6">
        <f t="shared" si="6"/>
        <v>0.04260932554</v>
      </c>
      <c r="L583" s="6">
        <f t="shared" si="1"/>
        <v>0.6655348024</v>
      </c>
    </row>
    <row r="584" ht="15.75" customHeight="1">
      <c r="A584" s="3">
        <v>44676.0</v>
      </c>
      <c r="B584" s="4">
        <v>122.5217132568359</v>
      </c>
      <c r="C584" s="4">
        <v>122.5495476829205</v>
      </c>
      <c r="D584" s="4">
        <v>118.0674390677584</v>
      </c>
      <c r="E584" s="4">
        <v>118.7237854528706</v>
      </c>
      <c r="F584" s="5">
        <v>3.4522E7</v>
      </c>
      <c r="G584" s="4">
        <f t="shared" si="3"/>
        <v>132.8442221</v>
      </c>
      <c r="H584" s="4">
        <f t="shared" si="4"/>
        <v>138.3386575</v>
      </c>
      <c r="I584" s="8">
        <f t="shared" si="5"/>
        <v>-1</v>
      </c>
      <c r="J584" s="7">
        <f t="shared" si="2"/>
        <v>0.03039786652</v>
      </c>
      <c r="K584" s="6">
        <f t="shared" si="6"/>
        <v>-0.03039786652</v>
      </c>
      <c r="L584" s="6">
        <f t="shared" si="1"/>
        <v>0.6351369359</v>
      </c>
    </row>
    <row r="585" ht="15.75" customHeight="1">
      <c r="A585" s="3">
        <v>44677.0</v>
      </c>
      <c r="B585" s="4">
        <v>118.7998275756836</v>
      </c>
      <c r="C585" s="4">
        <v>122.0246618336824</v>
      </c>
      <c r="D585" s="4">
        <v>118.4577144337831</v>
      </c>
      <c r="E585" s="4">
        <v>122.0246618336824</v>
      </c>
      <c r="F585" s="5">
        <v>4.9394E7</v>
      </c>
      <c r="G585" s="4">
        <f t="shared" si="3"/>
        <v>132.55347</v>
      </c>
      <c r="H585" s="4">
        <f t="shared" si="4"/>
        <v>138.2836942</v>
      </c>
      <c r="I585" s="8">
        <f t="shared" si="5"/>
        <v>-1</v>
      </c>
      <c r="J585" s="7">
        <f t="shared" si="2"/>
        <v>-0.03037735584</v>
      </c>
      <c r="K585" s="6">
        <f t="shared" si="6"/>
        <v>0.03037735584</v>
      </c>
      <c r="L585" s="6">
        <f t="shared" si="1"/>
        <v>0.6655142918</v>
      </c>
    </row>
    <row r="586" ht="15.75" customHeight="1">
      <c r="A586" s="3">
        <v>44678.0</v>
      </c>
      <c r="B586" s="4">
        <v>114.3408432006836</v>
      </c>
      <c r="C586" s="4">
        <v>116.8056916349047</v>
      </c>
      <c r="D586" s="4">
        <v>112.4558002795022</v>
      </c>
      <c r="E586" s="4">
        <v>113.6971701930683</v>
      </c>
      <c r="F586" s="5">
        <v>6.2238E7</v>
      </c>
      <c r="G586" s="4">
        <f t="shared" si="3"/>
        <v>132.1502768</v>
      </c>
      <c r="H586" s="4">
        <f t="shared" si="4"/>
        <v>138.2042962</v>
      </c>
      <c r="I586" s="8">
        <f t="shared" si="5"/>
        <v>-1</v>
      </c>
      <c r="J586" s="7">
        <f t="shared" si="2"/>
        <v>-0.03753359299</v>
      </c>
      <c r="K586" s="6">
        <f t="shared" si="6"/>
        <v>0.03753359299</v>
      </c>
      <c r="L586" s="6">
        <f t="shared" si="1"/>
        <v>0.7030478847</v>
      </c>
    </row>
    <row r="587" ht="15.75" customHeight="1">
      <c r="A587" s="3">
        <v>44679.0</v>
      </c>
      <c r="B587" s="4">
        <v>118.7058944702148</v>
      </c>
      <c r="C587" s="4">
        <v>119.7268263346881</v>
      </c>
      <c r="D587" s="4">
        <v>114.4635107830917</v>
      </c>
      <c r="E587" s="4">
        <v>116.4229633744687</v>
      </c>
      <c r="F587" s="5">
        <v>3.679E7</v>
      </c>
      <c r="G587" s="4">
        <f t="shared" si="3"/>
        <v>131.8120076</v>
      </c>
      <c r="H587" s="4">
        <f t="shared" si="4"/>
        <v>138.1413154</v>
      </c>
      <c r="I587" s="8">
        <f t="shared" si="5"/>
        <v>-1</v>
      </c>
      <c r="J587" s="7">
        <f t="shared" si="2"/>
        <v>0.03817578345</v>
      </c>
      <c r="K587" s="6">
        <f t="shared" si="6"/>
        <v>-0.03817578345</v>
      </c>
      <c r="L587" s="6">
        <f t="shared" si="1"/>
        <v>0.6648721013</v>
      </c>
    </row>
    <row r="588" ht="15.75" customHeight="1">
      <c r="A588" s="3">
        <v>44680.0</v>
      </c>
      <c r="B588" s="4">
        <v>114.2871704101562</v>
      </c>
      <c r="C588" s="4">
        <v>118.2570728582273</v>
      </c>
      <c r="D588" s="4">
        <v>114.0162815035129</v>
      </c>
      <c r="E588" s="4">
        <v>116.8832428210383</v>
      </c>
      <c r="F588" s="5">
        <v>3.3694E7</v>
      </c>
      <c r="G588" s="4">
        <f t="shared" si="3"/>
        <v>131.3642494</v>
      </c>
      <c r="H588" s="4">
        <f t="shared" si="4"/>
        <v>138.0602971</v>
      </c>
      <c r="I588" s="8">
        <f t="shared" si="5"/>
        <v>-1</v>
      </c>
      <c r="J588" s="7">
        <f t="shared" si="2"/>
        <v>-0.03722413348</v>
      </c>
      <c r="K588" s="6">
        <f t="shared" si="6"/>
        <v>0.03722413348</v>
      </c>
      <c r="L588" s="6">
        <f t="shared" si="1"/>
        <v>0.7020962348</v>
      </c>
    </row>
    <row r="589" ht="15.75" customHeight="1">
      <c r="A589" s="3">
        <v>44683.0</v>
      </c>
      <c r="B589" s="4">
        <v>116.4647064208984</v>
      </c>
      <c r="C589" s="4">
        <v>116.6461307423002</v>
      </c>
      <c r="D589" s="4">
        <v>112.72941013047</v>
      </c>
      <c r="E589" s="4">
        <v>113.2334179835879</v>
      </c>
      <c r="F589" s="5">
        <v>3.028E7</v>
      </c>
      <c r="G589" s="4">
        <f t="shared" si="3"/>
        <v>131.0630098</v>
      </c>
      <c r="H589" s="4">
        <f t="shared" si="4"/>
        <v>137.9872885</v>
      </c>
      <c r="I589" s="8">
        <f t="shared" si="5"/>
        <v>-1</v>
      </c>
      <c r="J589" s="7">
        <f t="shared" si="2"/>
        <v>0.01905319734</v>
      </c>
      <c r="K589" s="6">
        <f t="shared" si="6"/>
        <v>-0.01905319734</v>
      </c>
      <c r="L589" s="6">
        <f t="shared" si="1"/>
        <v>0.6830430374</v>
      </c>
    </row>
    <row r="590" ht="15.75" customHeight="1">
      <c r="A590" s="3">
        <v>44684.0</v>
      </c>
      <c r="B590" s="4">
        <v>117.4314651489258</v>
      </c>
      <c r="C590" s="4">
        <v>118.5950502744273</v>
      </c>
      <c r="D590" s="4">
        <v>115.9378411085415</v>
      </c>
      <c r="E590" s="4">
        <v>116.0750261414581</v>
      </c>
      <c r="F590" s="5">
        <v>2.1216E7</v>
      </c>
      <c r="G590" s="4">
        <f t="shared" si="3"/>
        <v>130.8177081</v>
      </c>
      <c r="H590" s="4">
        <f t="shared" si="4"/>
        <v>137.9319946</v>
      </c>
      <c r="I590" s="8">
        <f t="shared" si="5"/>
        <v>-1</v>
      </c>
      <c r="J590" s="7">
        <f t="shared" si="2"/>
        <v>0.008300872923</v>
      </c>
      <c r="K590" s="6">
        <f t="shared" si="6"/>
        <v>-0.008300872923</v>
      </c>
      <c r="L590" s="6">
        <f t="shared" si="1"/>
        <v>0.6747421645</v>
      </c>
    </row>
    <row r="591" ht="15.75" customHeight="1">
      <c r="A591" s="3">
        <v>44685.0</v>
      </c>
      <c r="B591" s="4">
        <v>121.850700378418</v>
      </c>
      <c r="C591" s="4">
        <v>122.4153448509564</v>
      </c>
      <c r="D591" s="4">
        <v>115.0546028292111</v>
      </c>
      <c r="E591" s="4">
        <v>117.3062183205979</v>
      </c>
      <c r="F591" s="5">
        <v>3.3232E7</v>
      </c>
      <c r="G591" s="4">
        <f t="shared" si="3"/>
        <v>130.6819649</v>
      </c>
      <c r="H591" s="4">
        <f t="shared" si="4"/>
        <v>137.889614</v>
      </c>
      <c r="I591" s="8">
        <f t="shared" si="5"/>
        <v>-1</v>
      </c>
      <c r="J591" s="7">
        <f t="shared" si="2"/>
        <v>0.03763246268</v>
      </c>
      <c r="K591" s="6">
        <f t="shared" si="6"/>
        <v>-0.03763246268</v>
      </c>
      <c r="L591" s="6">
        <f t="shared" si="1"/>
        <v>0.6371097018</v>
      </c>
    </row>
    <row r="592" ht="15.75" customHeight="1">
      <c r="A592" s="3">
        <v>44686.0</v>
      </c>
      <c r="B592" s="4">
        <v>116.0566482543945</v>
      </c>
      <c r="C592" s="4">
        <v>120.516891587991</v>
      </c>
      <c r="D592" s="4">
        <v>114.5018944719437</v>
      </c>
      <c r="E592" s="4">
        <v>119.510119572451</v>
      </c>
      <c r="F592" s="5">
        <v>4.309E7</v>
      </c>
      <c r="G592" s="4">
        <f t="shared" si="3"/>
        <v>130.4664758</v>
      </c>
      <c r="H592" s="4">
        <f t="shared" si="4"/>
        <v>137.8108125</v>
      </c>
      <c r="I592" s="8">
        <f t="shared" si="5"/>
        <v>-1</v>
      </c>
      <c r="J592" s="7">
        <f t="shared" si="2"/>
        <v>-0.04755042118</v>
      </c>
      <c r="K592" s="6">
        <f t="shared" si="6"/>
        <v>0.04755042118</v>
      </c>
      <c r="L592" s="6">
        <f t="shared" si="1"/>
        <v>0.684660123</v>
      </c>
    </row>
    <row r="593" ht="15.75" customHeight="1">
      <c r="A593" s="3">
        <v>44687.0</v>
      </c>
      <c r="B593" s="4">
        <v>114.9765625</v>
      </c>
      <c r="C593" s="4">
        <v>116.8041920914189</v>
      </c>
      <c r="D593" s="4">
        <v>113.4685206488994</v>
      </c>
      <c r="E593" s="4">
        <v>114.8363892450623</v>
      </c>
      <c r="F593" s="5">
        <v>3.531E7</v>
      </c>
      <c r="G593" s="4">
        <f t="shared" si="3"/>
        <v>130.1282166</v>
      </c>
      <c r="H593" s="4">
        <f t="shared" si="4"/>
        <v>137.722992</v>
      </c>
      <c r="I593" s="8">
        <f t="shared" si="5"/>
        <v>-1</v>
      </c>
      <c r="J593" s="7">
        <f t="shared" si="2"/>
        <v>-0.009306539269</v>
      </c>
      <c r="K593" s="6">
        <f t="shared" si="6"/>
        <v>0.009306539269</v>
      </c>
      <c r="L593" s="6">
        <f t="shared" si="1"/>
        <v>0.6939666623</v>
      </c>
    </row>
    <row r="594" ht="15.75" customHeight="1">
      <c r="A594" s="3">
        <v>44690.0</v>
      </c>
      <c r="B594" s="4">
        <v>112.4157791137695</v>
      </c>
      <c r="C594" s="4">
        <v>114.8800282484745</v>
      </c>
      <c r="D594" s="4">
        <v>111.8864244765244</v>
      </c>
      <c r="E594" s="4">
        <v>112.6339797687289</v>
      </c>
      <c r="F594" s="5">
        <v>3.452E7</v>
      </c>
      <c r="G594" s="4">
        <f t="shared" si="3"/>
        <v>129.7020399</v>
      </c>
      <c r="H594" s="4">
        <f t="shared" si="4"/>
        <v>137.6000628</v>
      </c>
      <c r="I594" s="8">
        <f t="shared" si="5"/>
        <v>-1</v>
      </c>
      <c r="J594" s="7">
        <f t="shared" si="2"/>
        <v>-0.02227222079</v>
      </c>
      <c r="K594" s="6">
        <f t="shared" si="6"/>
        <v>0.02227222079</v>
      </c>
      <c r="L594" s="6">
        <f t="shared" si="1"/>
        <v>0.7162388831</v>
      </c>
    </row>
    <row r="595" ht="15.75" customHeight="1">
      <c r="A595" s="3">
        <v>44691.0</v>
      </c>
      <c r="B595" s="4">
        <v>113.9074249267578</v>
      </c>
      <c r="C595" s="4">
        <v>116.0014763731799</v>
      </c>
      <c r="D595" s="4">
        <v>112.7133204225312</v>
      </c>
      <c r="E595" s="4">
        <v>115.3548151327142</v>
      </c>
      <c r="F595" s="5">
        <v>3.1158E7</v>
      </c>
      <c r="G595" s="4">
        <f t="shared" si="3"/>
        <v>129.2983095</v>
      </c>
      <c r="H595" s="4">
        <f t="shared" si="4"/>
        <v>137.4755033</v>
      </c>
      <c r="I595" s="8">
        <f t="shared" si="5"/>
        <v>-1</v>
      </c>
      <c r="J595" s="7">
        <f t="shared" si="2"/>
        <v>0.01326900747</v>
      </c>
      <c r="K595" s="6">
        <f t="shared" si="6"/>
        <v>-0.01326900747</v>
      </c>
      <c r="L595" s="6">
        <f t="shared" si="1"/>
        <v>0.7029698756</v>
      </c>
    </row>
    <row r="596" ht="15.75" customHeight="1">
      <c r="A596" s="3">
        <v>44692.0</v>
      </c>
      <c r="B596" s="4">
        <v>113.2876052856445</v>
      </c>
      <c r="C596" s="4">
        <v>115.9815910400032</v>
      </c>
      <c r="D596" s="4">
        <v>112.9784459514434</v>
      </c>
      <c r="E596" s="4">
        <v>113.0385895503006</v>
      </c>
      <c r="F596" s="5">
        <v>3.6502E7</v>
      </c>
      <c r="G596" s="4">
        <f t="shared" si="3"/>
        <v>128.8965573</v>
      </c>
      <c r="H596" s="4">
        <f t="shared" si="4"/>
        <v>137.3620005</v>
      </c>
      <c r="I596" s="8">
        <f t="shared" si="5"/>
        <v>-1</v>
      </c>
      <c r="J596" s="7">
        <f t="shared" si="2"/>
        <v>-0.005441433177</v>
      </c>
      <c r="K596" s="6">
        <f t="shared" si="6"/>
        <v>0.005441433177</v>
      </c>
      <c r="L596" s="6">
        <f t="shared" si="1"/>
        <v>0.7084113088</v>
      </c>
    </row>
    <row r="597" ht="15.75" customHeight="1">
      <c r="A597" s="3">
        <v>44693.0</v>
      </c>
      <c r="B597" s="4">
        <v>112.4923324584961</v>
      </c>
      <c r="C597" s="4">
        <v>114.1778093461674</v>
      </c>
      <c r="D597" s="4">
        <v>109.4628395908389</v>
      </c>
      <c r="E597" s="4">
        <v>111.2765596149335</v>
      </c>
      <c r="F597" s="5">
        <v>4.1464E7</v>
      </c>
      <c r="G597" s="4">
        <f t="shared" si="3"/>
        <v>128.467299</v>
      </c>
      <c r="H597" s="4">
        <f t="shared" si="4"/>
        <v>137.246584</v>
      </c>
      <c r="I597" s="8">
        <f t="shared" si="5"/>
        <v>-1</v>
      </c>
      <c r="J597" s="7">
        <f t="shared" si="2"/>
        <v>-0.007019945608</v>
      </c>
      <c r="K597" s="6">
        <f t="shared" si="6"/>
        <v>0.007019945608</v>
      </c>
      <c r="L597" s="6">
        <f t="shared" si="1"/>
        <v>0.7154312544</v>
      </c>
    </row>
    <row r="598" ht="15.75" customHeight="1">
      <c r="A598" s="3">
        <v>44694.0</v>
      </c>
      <c r="B598" s="4">
        <v>115.8270111083984</v>
      </c>
      <c r="C598" s="4">
        <v>117.3872330873105</v>
      </c>
      <c r="D598" s="4">
        <v>113.3263723225371</v>
      </c>
      <c r="E598" s="4">
        <v>114.1668733988944</v>
      </c>
      <c r="F598" s="5">
        <v>2.9738E7</v>
      </c>
      <c r="G598" s="4">
        <f t="shared" si="3"/>
        <v>128.1135518</v>
      </c>
      <c r="H598" s="4">
        <f t="shared" si="4"/>
        <v>137.1470507</v>
      </c>
      <c r="I598" s="8">
        <f t="shared" si="5"/>
        <v>-1</v>
      </c>
      <c r="J598" s="7">
        <f t="shared" si="2"/>
        <v>0.02964360839</v>
      </c>
      <c r="K598" s="6">
        <f t="shared" si="6"/>
        <v>-0.02964360839</v>
      </c>
      <c r="L598" s="6">
        <f t="shared" si="1"/>
        <v>0.685787646</v>
      </c>
    </row>
    <row r="599" ht="15.75" customHeight="1">
      <c r="A599" s="3">
        <v>44697.0</v>
      </c>
      <c r="B599" s="4">
        <v>114.1141967773438</v>
      </c>
      <c r="C599" s="4">
        <v>115.9184668217364</v>
      </c>
      <c r="D599" s="4">
        <v>113.6593958883715</v>
      </c>
      <c r="E599" s="4">
        <v>114.7022009483928</v>
      </c>
      <c r="F599" s="5">
        <v>2.3282E7</v>
      </c>
      <c r="G599" s="4">
        <f t="shared" si="3"/>
        <v>127.7690102</v>
      </c>
      <c r="H599" s="4">
        <f t="shared" si="4"/>
        <v>137.0455118</v>
      </c>
      <c r="I599" s="8">
        <f t="shared" si="5"/>
        <v>-1</v>
      </c>
      <c r="J599" s="7">
        <f t="shared" si="2"/>
        <v>-0.01478769343</v>
      </c>
      <c r="K599" s="6">
        <f t="shared" si="6"/>
        <v>0.01478769343</v>
      </c>
      <c r="L599" s="6">
        <f t="shared" si="1"/>
        <v>0.7005753394</v>
      </c>
    </row>
    <row r="600" ht="15.75" customHeight="1">
      <c r="A600" s="3">
        <v>44698.0</v>
      </c>
      <c r="B600" s="4">
        <v>116.0119094848633</v>
      </c>
      <c r="C600" s="4">
        <v>116.5348023158366</v>
      </c>
      <c r="D600" s="4">
        <v>114.6559709534889</v>
      </c>
      <c r="E600" s="4">
        <v>116.5348023158366</v>
      </c>
      <c r="F600" s="5">
        <v>2.1576E7</v>
      </c>
      <c r="G600" s="4">
        <f t="shared" si="3"/>
        <v>127.574904</v>
      </c>
      <c r="H600" s="4">
        <f t="shared" si="4"/>
        <v>136.9496416</v>
      </c>
      <c r="I600" s="8">
        <f t="shared" si="5"/>
        <v>-1</v>
      </c>
      <c r="J600" s="7">
        <f t="shared" si="2"/>
        <v>0.01662994405</v>
      </c>
      <c r="K600" s="6">
        <f t="shared" si="6"/>
        <v>-0.01662994405</v>
      </c>
      <c r="L600" s="6">
        <f t="shared" si="1"/>
        <v>0.6839453954</v>
      </c>
    </row>
    <row r="601" ht="15.75" customHeight="1">
      <c r="A601" s="3">
        <v>44699.0</v>
      </c>
      <c r="B601" s="4">
        <v>111.7368240356445</v>
      </c>
      <c r="C601" s="4">
        <v>115.0120031988579</v>
      </c>
      <c r="D601" s="4">
        <v>111.4793517956442</v>
      </c>
      <c r="E601" s="4">
        <v>114.556565234559</v>
      </c>
      <c r="F601" s="5">
        <v>2.7982E7</v>
      </c>
      <c r="G601" s="4">
        <f t="shared" si="3"/>
        <v>127.2791125</v>
      </c>
      <c r="H601" s="4">
        <f t="shared" si="4"/>
        <v>136.8309522</v>
      </c>
      <c r="I601" s="8">
        <f t="shared" si="5"/>
        <v>-1</v>
      </c>
      <c r="J601" s="7">
        <f t="shared" si="2"/>
        <v>-0.03685040155</v>
      </c>
      <c r="K601" s="6">
        <f t="shared" si="6"/>
        <v>0.03685040155</v>
      </c>
      <c r="L601" s="6">
        <f t="shared" si="1"/>
        <v>0.7207957969</v>
      </c>
    </row>
    <row r="602" ht="15.75" customHeight="1">
      <c r="A602" s="3">
        <v>44700.0</v>
      </c>
      <c r="B602" s="4">
        <v>110.0911026000977</v>
      </c>
      <c r="C602" s="4">
        <v>112.9163120505602</v>
      </c>
      <c r="D602" s="4">
        <v>109.8152459903367</v>
      </c>
      <c r="E602" s="4">
        <v>111.1801340142507</v>
      </c>
      <c r="F602" s="5">
        <v>2.9192E7</v>
      </c>
      <c r="G602" s="4">
        <f t="shared" si="3"/>
        <v>126.819435</v>
      </c>
      <c r="H602" s="4">
        <f t="shared" si="4"/>
        <v>136.7052842</v>
      </c>
      <c r="I602" s="8">
        <f t="shared" si="5"/>
        <v>-1</v>
      </c>
      <c r="J602" s="7">
        <f t="shared" si="2"/>
        <v>-0.01472855032</v>
      </c>
      <c r="K602" s="6">
        <f t="shared" si="6"/>
        <v>0.01472855032</v>
      </c>
      <c r="L602" s="6">
        <f t="shared" si="1"/>
        <v>0.7355243473</v>
      </c>
    </row>
    <row r="603" ht="15.75" customHeight="1">
      <c r="A603" s="3">
        <v>44701.0</v>
      </c>
      <c r="B603" s="4">
        <v>108.6670684814453</v>
      </c>
      <c r="C603" s="4">
        <v>111.8849404291821</v>
      </c>
      <c r="D603" s="4">
        <v>105.7444386360501</v>
      </c>
      <c r="E603" s="4">
        <v>111.4231847541702</v>
      </c>
      <c r="F603" s="5">
        <v>3.7586E7</v>
      </c>
      <c r="G603" s="4">
        <f t="shared" si="3"/>
        <v>126.354817</v>
      </c>
      <c r="H603" s="4">
        <f t="shared" si="4"/>
        <v>136.5679654</v>
      </c>
      <c r="I603" s="8">
        <f t="shared" si="5"/>
        <v>-1</v>
      </c>
      <c r="J603" s="7">
        <f t="shared" si="2"/>
        <v>-0.01293505183</v>
      </c>
      <c r="K603" s="6">
        <f t="shared" si="6"/>
        <v>0.01293505183</v>
      </c>
      <c r="L603" s="6">
        <f t="shared" si="1"/>
        <v>0.7484593991</v>
      </c>
    </row>
    <row r="604" ht="15.75" customHeight="1">
      <c r="A604" s="3">
        <v>44704.0</v>
      </c>
      <c r="B604" s="4">
        <v>111.0066528320312</v>
      </c>
      <c r="C604" s="4">
        <v>111.3436541523698</v>
      </c>
      <c r="D604" s="4">
        <v>108.5092526482153</v>
      </c>
      <c r="E604" s="4">
        <v>109.4533857301423</v>
      </c>
      <c r="F604" s="5">
        <v>3.1558E7</v>
      </c>
      <c r="G604" s="4">
        <f t="shared" si="3"/>
        <v>125.9808595</v>
      </c>
      <c r="H604" s="4">
        <f t="shared" si="4"/>
        <v>136.4418674</v>
      </c>
      <c r="I604" s="8">
        <f t="shared" si="5"/>
        <v>-1</v>
      </c>
      <c r="J604" s="7">
        <f t="shared" si="2"/>
        <v>0.02152983773</v>
      </c>
      <c r="K604" s="6">
        <f t="shared" si="6"/>
        <v>-0.02152983773</v>
      </c>
      <c r="L604" s="6">
        <f t="shared" si="1"/>
        <v>0.7269295614</v>
      </c>
    </row>
    <row r="605" ht="15.75" customHeight="1">
      <c r="A605" s="3">
        <v>44705.0</v>
      </c>
      <c r="B605" s="4">
        <v>105.3000793457031</v>
      </c>
      <c r="C605" s="4">
        <v>105.7663021715796</v>
      </c>
      <c r="D605" s="4">
        <v>101.6040469269912</v>
      </c>
      <c r="E605" s="4">
        <v>105.7489113442153</v>
      </c>
      <c r="F605" s="5">
        <v>6.0386E7</v>
      </c>
      <c r="G605" s="4">
        <f t="shared" si="3"/>
        <v>125.5670193</v>
      </c>
      <c r="H605" s="4">
        <f t="shared" si="4"/>
        <v>136.2824352</v>
      </c>
      <c r="I605" s="8">
        <f t="shared" si="5"/>
        <v>-1</v>
      </c>
      <c r="J605" s="7">
        <f t="shared" si="2"/>
        <v>-0.05140749082</v>
      </c>
      <c r="K605" s="6">
        <f t="shared" si="6"/>
        <v>0.05140749082</v>
      </c>
      <c r="L605" s="6">
        <f t="shared" si="1"/>
        <v>0.7783370522</v>
      </c>
    </row>
    <row r="606" ht="15.75" customHeight="1">
      <c r="A606" s="3">
        <v>44706.0</v>
      </c>
      <c r="B606" s="4">
        <v>105.2140960693359</v>
      </c>
      <c r="C606" s="4">
        <v>105.9151292450237</v>
      </c>
      <c r="D606" s="4">
        <v>103.595467258005</v>
      </c>
      <c r="E606" s="4">
        <v>104.52071546499</v>
      </c>
      <c r="F606" s="5">
        <v>3.79E7</v>
      </c>
      <c r="G606" s="4">
        <f t="shared" si="3"/>
        <v>125.0934146</v>
      </c>
      <c r="H606" s="4">
        <f t="shared" si="4"/>
        <v>136.1221033</v>
      </c>
      <c r="I606" s="8">
        <f t="shared" si="5"/>
        <v>-1</v>
      </c>
      <c r="J606" s="7">
        <f t="shared" si="2"/>
        <v>-0.0008165547158</v>
      </c>
      <c r="K606" s="6">
        <f t="shared" si="6"/>
        <v>0.0008165547158</v>
      </c>
      <c r="L606" s="6">
        <f t="shared" si="1"/>
        <v>0.7791536069</v>
      </c>
    </row>
    <row r="607" ht="15.75" customHeight="1">
      <c r="A607" s="3">
        <v>44707.0</v>
      </c>
      <c r="B607" s="4">
        <v>107.6560745239258</v>
      </c>
      <c r="C607" s="4">
        <v>108.311434949323</v>
      </c>
      <c r="D607" s="4">
        <v>104.8646683838093</v>
      </c>
      <c r="E607" s="4">
        <v>105.4238445606834</v>
      </c>
      <c r="F607" s="5">
        <v>3.0288E7</v>
      </c>
      <c r="G607" s="4">
        <f t="shared" si="3"/>
        <v>124.5885255</v>
      </c>
      <c r="H607" s="4">
        <f t="shared" si="4"/>
        <v>135.9760044</v>
      </c>
      <c r="I607" s="8">
        <f t="shared" si="5"/>
        <v>-1</v>
      </c>
      <c r="J607" s="7">
        <f t="shared" si="2"/>
        <v>0.02320961303</v>
      </c>
      <c r="K607" s="6">
        <f t="shared" si="6"/>
        <v>-0.02320961303</v>
      </c>
      <c r="L607" s="6">
        <f t="shared" si="1"/>
        <v>0.7559439939</v>
      </c>
    </row>
    <row r="608" ht="15.75" customHeight="1">
      <c r="A608" s="3">
        <v>44708.0</v>
      </c>
      <c r="B608" s="4">
        <v>112.1324768066406</v>
      </c>
      <c r="C608" s="4">
        <v>112.2010617455662</v>
      </c>
      <c r="D608" s="4">
        <v>108.9026745290475</v>
      </c>
      <c r="E608" s="4">
        <v>109.1397601412131</v>
      </c>
      <c r="F608" s="5">
        <v>2.9924E7</v>
      </c>
      <c r="G608" s="4">
        <f t="shared" si="3"/>
        <v>124.1550722</v>
      </c>
      <c r="H608" s="4">
        <f t="shared" si="4"/>
        <v>135.8488081</v>
      </c>
      <c r="I608" s="8">
        <f t="shared" si="5"/>
        <v>-1</v>
      </c>
      <c r="J608" s="7">
        <f t="shared" si="2"/>
        <v>0.04158058245</v>
      </c>
      <c r="K608" s="6">
        <f t="shared" si="6"/>
        <v>-0.04158058245</v>
      </c>
      <c r="L608" s="6">
        <f t="shared" si="1"/>
        <v>0.7143634114</v>
      </c>
    </row>
    <row r="609" ht="15.75" customHeight="1">
      <c r="A609" s="3">
        <v>44712.0</v>
      </c>
      <c r="B609" s="4">
        <v>113.3651428222656</v>
      </c>
      <c r="C609" s="4">
        <v>115.7454944040243</v>
      </c>
      <c r="D609" s="4">
        <v>111.9073090662567</v>
      </c>
      <c r="E609" s="4">
        <v>112.4108163907593</v>
      </c>
      <c r="F609" s="5">
        <v>5.1302E7</v>
      </c>
      <c r="G609" s="4">
        <f t="shared" si="3"/>
        <v>123.7025124</v>
      </c>
      <c r="H609" s="4">
        <f t="shared" si="4"/>
        <v>135.727693</v>
      </c>
      <c r="I609" s="8">
        <f t="shared" si="5"/>
        <v>-1</v>
      </c>
      <c r="J609" s="7">
        <f t="shared" si="2"/>
        <v>0.0109929438</v>
      </c>
      <c r="K609" s="6">
        <f t="shared" si="6"/>
        <v>-0.0109929438</v>
      </c>
      <c r="L609" s="6">
        <f t="shared" si="1"/>
        <v>0.7033704676</v>
      </c>
    </row>
    <row r="610" ht="15.75" customHeight="1">
      <c r="A610" s="3">
        <v>44713.0</v>
      </c>
      <c r="B610" s="4">
        <v>113.4625625610352</v>
      </c>
      <c r="C610" s="4">
        <v>116.7052883505507</v>
      </c>
      <c r="D610" s="4">
        <v>112.8795261416964</v>
      </c>
      <c r="E610" s="4">
        <v>114.2523700850443</v>
      </c>
      <c r="F610" s="5">
        <v>2.863E7</v>
      </c>
      <c r="G610" s="4">
        <f t="shared" si="3"/>
        <v>123.2583231</v>
      </c>
      <c r="H610" s="4">
        <f t="shared" si="4"/>
        <v>135.6045301</v>
      </c>
      <c r="I610" s="8">
        <f t="shared" si="5"/>
        <v>-1</v>
      </c>
      <c r="J610" s="7">
        <f t="shared" si="2"/>
        <v>0.0008593447363</v>
      </c>
      <c r="K610" s="6">
        <f t="shared" si="6"/>
        <v>-0.0008593447363</v>
      </c>
      <c r="L610" s="6">
        <f t="shared" si="1"/>
        <v>0.7025111229</v>
      </c>
    </row>
    <row r="611" ht="15.75" customHeight="1">
      <c r="A611" s="3">
        <v>44714.0</v>
      </c>
      <c r="B611" s="4">
        <v>117.0502395629883</v>
      </c>
      <c r="C611" s="4">
        <v>117.201341817764</v>
      </c>
      <c r="D611" s="4">
        <v>112.6384602426792</v>
      </c>
      <c r="E611" s="4">
        <v>113.513265165374</v>
      </c>
      <c r="F611" s="5">
        <v>2.7472E7</v>
      </c>
      <c r="G611" s="4">
        <f t="shared" si="3"/>
        <v>122.810356</v>
      </c>
      <c r="H611" s="4">
        <f t="shared" si="4"/>
        <v>135.5073353</v>
      </c>
      <c r="I611" s="8">
        <f t="shared" si="5"/>
        <v>-1</v>
      </c>
      <c r="J611" s="7">
        <f t="shared" si="2"/>
        <v>0.03161991868</v>
      </c>
      <c r="K611" s="6">
        <f t="shared" si="6"/>
        <v>-0.03161991868</v>
      </c>
      <c r="L611" s="6">
        <f t="shared" si="1"/>
        <v>0.6708912042</v>
      </c>
    </row>
    <row r="612" ht="15.75" customHeight="1">
      <c r="A612" s="3">
        <v>44715.0</v>
      </c>
      <c r="B612" s="4">
        <v>113.8870468139648</v>
      </c>
      <c r="C612" s="4">
        <v>115.6769066675544</v>
      </c>
      <c r="D612" s="4">
        <v>112.9963375571356</v>
      </c>
      <c r="E612" s="4">
        <v>115.3071031691702</v>
      </c>
      <c r="F612" s="5">
        <v>2.5052E7</v>
      </c>
      <c r="G612" s="4">
        <f t="shared" si="3"/>
        <v>122.3343954</v>
      </c>
      <c r="H612" s="4">
        <f t="shared" si="4"/>
        <v>135.3979555</v>
      </c>
      <c r="I612" s="8">
        <f t="shared" si="5"/>
        <v>-1</v>
      </c>
      <c r="J612" s="7">
        <f t="shared" si="2"/>
        <v>-0.02702423131</v>
      </c>
      <c r="K612" s="6">
        <f t="shared" si="6"/>
        <v>0.02702423131</v>
      </c>
      <c r="L612" s="6">
        <f t="shared" si="1"/>
        <v>0.6979154355</v>
      </c>
    </row>
    <row r="613" ht="15.75" customHeight="1">
      <c r="A613" s="3">
        <v>44718.0</v>
      </c>
      <c r="B613" s="4">
        <v>116.3190841674805</v>
      </c>
      <c r="C613" s="4">
        <v>118.6929739844189</v>
      </c>
      <c r="D613" s="4">
        <v>115.8397328636467</v>
      </c>
      <c r="E613" s="4">
        <v>116.0526700217949</v>
      </c>
      <c r="F613" s="5">
        <v>2.3786E7</v>
      </c>
      <c r="G613" s="4">
        <f t="shared" si="3"/>
        <v>121.8512376</v>
      </c>
      <c r="H613" s="4">
        <f t="shared" si="4"/>
        <v>135.2990285</v>
      </c>
      <c r="I613" s="8">
        <f t="shared" si="5"/>
        <v>-1</v>
      </c>
      <c r="J613" s="7">
        <f t="shared" si="2"/>
        <v>0.02135481972</v>
      </c>
      <c r="K613" s="6">
        <f t="shared" si="6"/>
        <v>-0.02135481972</v>
      </c>
      <c r="L613" s="6">
        <f t="shared" si="1"/>
        <v>0.6765606158</v>
      </c>
    </row>
    <row r="614" ht="15.75" customHeight="1">
      <c r="A614" s="3">
        <v>44719.0</v>
      </c>
      <c r="B614" s="4">
        <v>116.5367889404297</v>
      </c>
      <c r="C614" s="4">
        <v>117.0528710568483</v>
      </c>
      <c r="D614" s="4">
        <v>114.4452252091988</v>
      </c>
      <c r="E614" s="4">
        <v>114.9646368387277</v>
      </c>
      <c r="F614" s="5">
        <v>2.6414E7</v>
      </c>
      <c r="G614" s="4">
        <f t="shared" si="3"/>
        <v>121.3682686</v>
      </c>
      <c r="H614" s="4">
        <f t="shared" si="4"/>
        <v>135.1936176</v>
      </c>
      <c r="I614" s="8">
        <f t="shared" si="5"/>
        <v>-1</v>
      </c>
      <c r="J614" s="7">
        <f t="shared" si="2"/>
        <v>0.001871616979</v>
      </c>
      <c r="K614" s="6">
        <f t="shared" si="6"/>
        <v>-0.001871616979</v>
      </c>
      <c r="L614" s="6">
        <f t="shared" si="1"/>
        <v>0.6746889988</v>
      </c>
    </row>
    <row r="615" ht="15.75" customHeight="1">
      <c r="A615" s="3">
        <v>44720.0</v>
      </c>
      <c r="B615" s="4">
        <v>116.5452270507812</v>
      </c>
      <c r="C615" s="4">
        <v>117.94491176036</v>
      </c>
      <c r="D615" s="4">
        <v>116.0071732314822</v>
      </c>
      <c r="E615" s="4">
        <v>116.1858671975748</v>
      </c>
      <c r="F615" s="5">
        <v>2.2544E7</v>
      </c>
      <c r="G615" s="4">
        <f t="shared" si="3"/>
        <v>120.8769487</v>
      </c>
      <c r="H615" s="4">
        <f t="shared" si="4"/>
        <v>135.075015</v>
      </c>
      <c r="I615" s="8">
        <f t="shared" si="5"/>
        <v>-1</v>
      </c>
      <c r="J615" s="7">
        <f t="shared" si="2"/>
        <v>0.00007240726665</v>
      </c>
      <c r="K615" s="6">
        <f t="shared" si="6"/>
        <v>-0.00007240726665</v>
      </c>
      <c r="L615" s="6">
        <f t="shared" si="1"/>
        <v>0.6746165915</v>
      </c>
    </row>
    <row r="616" ht="15.75" customHeight="1">
      <c r="A616" s="3">
        <v>44721.0</v>
      </c>
      <c r="B616" s="4">
        <v>114.2389450073242</v>
      </c>
      <c r="C616" s="4">
        <v>117.6506644169925</v>
      </c>
      <c r="D616" s="4">
        <v>114.1882438803574</v>
      </c>
      <c r="E616" s="4">
        <v>115.6540335593958</v>
      </c>
      <c r="F616" s="5">
        <v>2.3142E7</v>
      </c>
      <c r="G616" s="4">
        <f t="shared" si="3"/>
        <v>120.3136569</v>
      </c>
      <c r="H616" s="4">
        <f t="shared" si="4"/>
        <v>134.9384245</v>
      </c>
      <c r="I616" s="8">
        <f t="shared" si="5"/>
        <v>-1</v>
      </c>
      <c r="J616" s="7">
        <f t="shared" si="2"/>
        <v>-0.01978873011</v>
      </c>
      <c r="K616" s="6">
        <f t="shared" si="6"/>
        <v>0.01978873011</v>
      </c>
      <c r="L616" s="6">
        <f t="shared" si="1"/>
        <v>0.6944053217</v>
      </c>
    </row>
    <row r="617" ht="15.75" customHeight="1">
      <c r="A617" s="3">
        <v>44722.0</v>
      </c>
      <c r="B617" s="4">
        <v>110.7690658569336</v>
      </c>
      <c r="C617" s="4">
        <v>112.8263408146935</v>
      </c>
      <c r="D617" s="4">
        <v>110.2059155249068</v>
      </c>
      <c r="E617" s="4">
        <v>112.114818587695</v>
      </c>
      <c r="F617" s="5">
        <v>3.1324E7</v>
      </c>
      <c r="G617" s="4">
        <f t="shared" si="3"/>
        <v>119.6930058</v>
      </c>
      <c r="H617" s="4">
        <f t="shared" si="4"/>
        <v>134.7817432</v>
      </c>
      <c r="I617" s="8">
        <f t="shared" si="5"/>
        <v>-1</v>
      </c>
      <c r="J617" s="7">
        <f t="shared" si="2"/>
        <v>-0.0303738725</v>
      </c>
      <c r="K617" s="6">
        <f t="shared" si="6"/>
        <v>0.0303738725</v>
      </c>
      <c r="L617" s="6">
        <f t="shared" si="1"/>
        <v>0.7247791942</v>
      </c>
    </row>
    <row r="618" ht="15.75" customHeight="1">
      <c r="A618" s="3">
        <v>44725.0</v>
      </c>
      <c r="B618" s="4">
        <v>106.2449722290039</v>
      </c>
      <c r="C618" s="4">
        <v>108.5731286730541</v>
      </c>
      <c r="D618" s="4">
        <v>105.9582245375792</v>
      </c>
      <c r="E618" s="4">
        <v>106.8111032443022</v>
      </c>
      <c r="F618" s="5">
        <v>3.6756E7</v>
      </c>
      <c r="G618" s="4">
        <f t="shared" si="3"/>
        <v>119.0414191</v>
      </c>
      <c r="H618" s="4">
        <f t="shared" si="4"/>
        <v>134.606552</v>
      </c>
      <c r="I618" s="8">
        <f t="shared" si="5"/>
        <v>-1</v>
      </c>
      <c r="J618" s="7">
        <f t="shared" si="2"/>
        <v>-0.04084257272</v>
      </c>
      <c r="K618" s="6">
        <f t="shared" si="6"/>
        <v>0.04084257272</v>
      </c>
      <c r="L618" s="6">
        <f t="shared" si="1"/>
        <v>0.7656217669</v>
      </c>
    </row>
    <row r="619" ht="15.75" customHeight="1">
      <c r="A619" s="3">
        <v>44726.0</v>
      </c>
      <c r="B619" s="4">
        <v>106.5605926513672</v>
      </c>
      <c r="C619" s="4">
        <v>107.816623070754</v>
      </c>
      <c r="D619" s="4">
        <v>105.7235651638829</v>
      </c>
      <c r="E619" s="4">
        <v>106.258388132948</v>
      </c>
      <c r="F619" s="5">
        <v>2.548E7</v>
      </c>
      <c r="G619" s="4">
        <f t="shared" si="3"/>
        <v>118.3752591</v>
      </c>
      <c r="H619" s="4">
        <f t="shared" si="4"/>
        <v>134.4208733</v>
      </c>
      <c r="I619" s="8">
        <f t="shared" si="5"/>
        <v>-1</v>
      </c>
      <c r="J619" s="7">
        <f t="shared" si="2"/>
        <v>0.002970685725</v>
      </c>
      <c r="K619" s="6">
        <f t="shared" si="6"/>
        <v>-0.002970685725</v>
      </c>
      <c r="L619" s="6">
        <f t="shared" si="1"/>
        <v>0.7626510812</v>
      </c>
    </row>
    <row r="620" ht="15.75" customHeight="1">
      <c r="A620" s="3">
        <v>44727.0</v>
      </c>
      <c r="B620" s="4">
        <v>109.7382049560547</v>
      </c>
      <c r="C620" s="4">
        <v>111.4008227528482</v>
      </c>
      <c r="D620" s="4">
        <v>107.4798773414125</v>
      </c>
      <c r="E620" s="4">
        <v>108.2560103670631</v>
      </c>
      <c r="F620" s="5">
        <v>3.3192E7</v>
      </c>
      <c r="G620" s="4">
        <f t="shared" si="3"/>
        <v>117.7141489</v>
      </c>
      <c r="H620" s="4">
        <f t="shared" si="4"/>
        <v>134.2465147</v>
      </c>
      <c r="I620" s="8">
        <f t="shared" si="5"/>
        <v>-1</v>
      </c>
      <c r="J620" s="7">
        <f t="shared" si="2"/>
        <v>0.02981976944</v>
      </c>
      <c r="K620" s="6">
        <f t="shared" si="6"/>
        <v>-0.02981976944</v>
      </c>
      <c r="L620" s="6">
        <f t="shared" si="1"/>
        <v>0.7328313117</v>
      </c>
    </row>
    <row r="621" ht="15.75" customHeight="1">
      <c r="A621" s="3">
        <v>44728.0</v>
      </c>
      <c r="B621" s="4">
        <v>106.0058898925781</v>
      </c>
      <c r="C621" s="4">
        <v>108.6446997303962</v>
      </c>
      <c r="D621" s="4">
        <v>105.1673758901658</v>
      </c>
      <c r="E621" s="4">
        <v>107.510443047514</v>
      </c>
      <c r="F621" s="5">
        <v>3.5314E7</v>
      </c>
      <c r="G621" s="4">
        <f t="shared" si="3"/>
        <v>117.0296774</v>
      </c>
      <c r="H621" s="4">
        <f t="shared" si="4"/>
        <v>134.0535318</v>
      </c>
      <c r="I621" s="8">
        <f t="shared" si="5"/>
        <v>-1</v>
      </c>
      <c r="J621" s="7">
        <f t="shared" si="2"/>
        <v>-0.03401108178</v>
      </c>
      <c r="K621" s="6">
        <f t="shared" si="6"/>
        <v>0.03401108178</v>
      </c>
      <c r="L621" s="6">
        <f t="shared" si="1"/>
        <v>0.7668423935</v>
      </c>
    </row>
    <row r="622" ht="15.75" customHeight="1">
      <c r="A622" s="3">
        <v>44729.0</v>
      </c>
      <c r="B622" s="4">
        <v>107.2281265258789</v>
      </c>
      <c r="C622" s="4">
        <v>108.6039435856516</v>
      </c>
      <c r="D622" s="4">
        <v>105.0043909010024</v>
      </c>
      <c r="E622" s="4">
        <v>105.9054906661036</v>
      </c>
      <c r="F622" s="5">
        <v>4.3516E7</v>
      </c>
      <c r="G622" s="4">
        <f t="shared" si="3"/>
        <v>116.4469319</v>
      </c>
      <c r="H622" s="4">
        <f t="shared" si="4"/>
        <v>133.8647715</v>
      </c>
      <c r="I622" s="8">
        <f t="shared" si="5"/>
        <v>-1</v>
      </c>
      <c r="J622" s="7">
        <f t="shared" si="2"/>
        <v>0.01152989362</v>
      </c>
      <c r="K622" s="6">
        <f t="shared" si="6"/>
        <v>-0.01152989362</v>
      </c>
      <c r="L622" s="6">
        <f t="shared" si="1"/>
        <v>0.7553124999</v>
      </c>
    </row>
    <row r="623" ht="15.75" customHeight="1">
      <c r="A623" s="3">
        <v>44733.0</v>
      </c>
      <c r="B623" s="4">
        <v>111.3530960083008</v>
      </c>
      <c r="C623" s="4">
        <v>112.0072049949488</v>
      </c>
      <c r="D623" s="4">
        <v>108.6476809135685</v>
      </c>
      <c r="E623" s="4">
        <v>109.0537677298719</v>
      </c>
      <c r="F623" s="5">
        <v>3.901E7</v>
      </c>
      <c r="G623" s="4">
        <f t="shared" si="3"/>
        <v>115.9608218</v>
      </c>
      <c r="H623" s="4">
        <f t="shared" si="4"/>
        <v>133.7047028</v>
      </c>
      <c r="I623" s="8">
        <f t="shared" si="5"/>
        <v>-1</v>
      </c>
      <c r="J623" s="7">
        <f t="shared" si="2"/>
        <v>0.03846909963</v>
      </c>
      <c r="K623" s="6">
        <f t="shared" si="6"/>
        <v>-0.03846909963</v>
      </c>
      <c r="L623" s="6">
        <f t="shared" si="1"/>
        <v>0.7168434003</v>
      </c>
    </row>
    <row r="624" ht="15.75" customHeight="1">
      <c r="A624" s="3">
        <v>44734.0</v>
      </c>
      <c r="B624" s="4">
        <v>111.3719787597656</v>
      </c>
      <c r="C624" s="4">
        <v>113.097227677698</v>
      </c>
      <c r="D624" s="4">
        <v>110.0700178693998</v>
      </c>
      <c r="E624" s="4">
        <v>110.5061309682715</v>
      </c>
      <c r="F624" s="5">
        <v>2.3922E7</v>
      </c>
      <c r="G624" s="4">
        <f t="shared" si="3"/>
        <v>115.5238892</v>
      </c>
      <c r="H624" s="4">
        <f t="shared" si="4"/>
        <v>133.5419652</v>
      </c>
      <c r="I624" s="8">
        <f t="shared" si="5"/>
        <v>-1</v>
      </c>
      <c r="J624" s="7">
        <f t="shared" si="2"/>
        <v>0.0001695754509</v>
      </c>
      <c r="K624" s="6">
        <f t="shared" si="6"/>
        <v>-0.0001695754509</v>
      </c>
      <c r="L624" s="6">
        <f t="shared" si="1"/>
        <v>0.7166738248</v>
      </c>
    </row>
    <row r="625" ht="15.75" customHeight="1">
      <c r="A625" s="3">
        <v>44735.0</v>
      </c>
      <c r="B625" s="4">
        <v>112.0186462402344</v>
      </c>
      <c r="C625" s="4">
        <v>112.5276218514899</v>
      </c>
      <c r="D625" s="4">
        <v>110.3729263235864</v>
      </c>
      <c r="E625" s="4">
        <v>112.282572722466</v>
      </c>
      <c r="F625" s="5">
        <v>2.471E7</v>
      </c>
      <c r="G625" s="4">
        <f t="shared" si="3"/>
        <v>115.1836719</v>
      </c>
      <c r="H625" s="4">
        <f t="shared" si="4"/>
        <v>133.3787628</v>
      </c>
      <c r="I625" s="8">
        <f t="shared" si="5"/>
        <v>-1</v>
      </c>
      <c r="J625" s="7">
        <f t="shared" si="2"/>
        <v>0.005806375066</v>
      </c>
      <c r="K625" s="6">
        <f t="shared" si="6"/>
        <v>-0.005806375066</v>
      </c>
      <c r="L625" s="6">
        <f t="shared" si="1"/>
        <v>0.7108674497</v>
      </c>
    </row>
    <row r="626" ht="15.75" customHeight="1">
      <c r="A626" s="3">
        <v>44736.0</v>
      </c>
      <c r="B626" s="4">
        <v>117.8375625610352</v>
      </c>
      <c r="C626" s="4">
        <v>117.9364695808953</v>
      </c>
      <c r="D626" s="4">
        <v>112.9317182520587</v>
      </c>
      <c r="E626" s="4">
        <v>112.9317182520587</v>
      </c>
      <c r="F626" s="5">
        <v>3.9122E7</v>
      </c>
      <c r="G626" s="4">
        <f t="shared" si="3"/>
        <v>114.9881046</v>
      </c>
      <c r="H626" s="4">
        <f t="shared" si="4"/>
        <v>133.2478138</v>
      </c>
      <c r="I626" s="8">
        <f t="shared" si="5"/>
        <v>-1</v>
      </c>
      <c r="J626" s="7">
        <f t="shared" si="2"/>
        <v>0.05194596182</v>
      </c>
      <c r="K626" s="6">
        <f t="shared" si="6"/>
        <v>-0.05194596182</v>
      </c>
      <c r="L626" s="6">
        <f t="shared" si="1"/>
        <v>0.6589214879</v>
      </c>
    </row>
    <row r="627" ht="15.75" customHeight="1">
      <c r="A627" s="3">
        <v>44739.0</v>
      </c>
      <c r="B627" s="4">
        <v>115.9333648681641</v>
      </c>
      <c r="C627" s="4">
        <v>118.5453411644057</v>
      </c>
      <c r="D627" s="4">
        <v>115.3152889654546</v>
      </c>
      <c r="E627" s="4">
        <v>118.2322001003879</v>
      </c>
      <c r="F627" s="5">
        <v>3.284E7</v>
      </c>
      <c r="G627" s="4">
        <f t="shared" si="3"/>
        <v>114.716449</v>
      </c>
      <c r="H627" s="4">
        <f t="shared" si="4"/>
        <v>133.1071946</v>
      </c>
      <c r="I627" s="8">
        <f t="shared" si="5"/>
        <v>-1</v>
      </c>
      <c r="J627" s="7">
        <f t="shared" si="2"/>
        <v>-0.01615951358</v>
      </c>
      <c r="K627" s="6">
        <f t="shared" si="6"/>
        <v>0.01615951358</v>
      </c>
      <c r="L627" s="6">
        <f t="shared" si="1"/>
        <v>0.6750810015</v>
      </c>
    </row>
    <row r="628" ht="15.75" customHeight="1">
      <c r="A628" s="3">
        <v>44740.0</v>
      </c>
      <c r="B628" s="4">
        <v>111.9063186645508</v>
      </c>
      <c r="C628" s="4">
        <v>117.1600857021104</v>
      </c>
      <c r="D628" s="4">
        <v>111.7795696339513</v>
      </c>
      <c r="E628" s="4">
        <v>115.6634808996236</v>
      </c>
      <c r="F628" s="5">
        <v>2.8232E7</v>
      </c>
      <c r="G628" s="4">
        <f t="shared" si="3"/>
        <v>114.4245543</v>
      </c>
      <c r="H628" s="4">
        <f t="shared" si="4"/>
        <v>132.9613143</v>
      </c>
      <c r="I628" s="8">
        <f t="shared" si="5"/>
        <v>-1</v>
      </c>
      <c r="J628" s="7">
        <f t="shared" si="2"/>
        <v>-0.03473586925</v>
      </c>
      <c r="K628" s="6">
        <f t="shared" si="6"/>
        <v>0.03473586925</v>
      </c>
      <c r="L628" s="6">
        <f t="shared" si="1"/>
        <v>0.7098168707</v>
      </c>
    </row>
    <row r="629" ht="15.75" customHeight="1">
      <c r="A629" s="3">
        <v>44741.0</v>
      </c>
      <c r="B629" s="4">
        <v>111.5931701660156</v>
      </c>
      <c r="C629" s="4">
        <v>112.9928473618129</v>
      </c>
      <c r="D629" s="4">
        <v>110.8948218854255</v>
      </c>
      <c r="E629" s="4">
        <v>111.4858066453045</v>
      </c>
      <c r="F629" s="5">
        <v>1.8628E7</v>
      </c>
      <c r="G629" s="4">
        <f t="shared" si="3"/>
        <v>114.1123203</v>
      </c>
      <c r="H629" s="4">
        <f t="shared" si="4"/>
        <v>132.8061939</v>
      </c>
      <c r="I629" s="8">
        <f t="shared" si="5"/>
        <v>-1</v>
      </c>
      <c r="J629" s="7">
        <f t="shared" si="2"/>
        <v>-0.002798309356</v>
      </c>
      <c r="K629" s="6">
        <f t="shared" si="6"/>
        <v>0.002798309356</v>
      </c>
      <c r="L629" s="6">
        <f t="shared" si="1"/>
        <v>0.7126151801</v>
      </c>
    </row>
    <row r="630" ht="15.75" customHeight="1">
      <c r="A630" s="3">
        <v>44742.0</v>
      </c>
      <c r="B630" s="4">
        <v>108.7262115478516</v>
      </c>
      <c r="C630" s="4">
        <v>110.6719516652439</v>
      </c>
      <c r="D630" s="4">
        <v>106.6758989343236</v>
      </c>
      <c r="E630" s="4">
        <v>109.8465509722905</v>
      </c>
      <c r="F630" s="5">
        <v>3.8046E7</v>
      </c>
      <c r="G630" s="4">
        <f t="shared" si="3"/>
        <v>113.6916504</v>
      </c>
      <c r="H630" s="4">
        <f t="shared" si="4"/>
        <v>132.6370319</v>
      </c>
      <c r="I630" s="8">
        <f t="shared" si="5"/>
        <v>-1</v>
      </c>
      <c r="J630" s="7">
        <f t="shared" si="2"/>
        <v>-0.02569116563</v>
      </c>
      <c r="K630" s="6">
        <f t="shared" si="6"/>
        <v>0.02569116563</v>
      </c>
      <c r="L630" s="6">
        <f t="shared" si="1"/>
        <v>0.7383063457</v>
      </c>
    </row>
    <row r="631" ht="15.75" customHeight="1">
      <c r="A631" s="3">
        <v>44743.0</v>
      </c>
      <c r="B631" s="4">
        <v>108.4364471435547</v>
      </c>
      <c r="C631" s="4">
        <v>109.1575105166267</v>
      </c>
      <c r="D631" s="4">
        <v>106.4721252908846</v>
      </c>
      <c r="E631" s="4">
        <v>107.6968401256291</v>
      </c>
      <c r="F631" s="5">
        <v>3.1028E7</v>
      </c>
      <c r="G631" s="4">
        <f t="shared" si="3"/>
        <v>113.3106255</v>
      </c>
      <c r="H631" s="4">
        <f t="shared" si="4"/>
        <v>132.4574743</v>
      </c>
      <c r="I631" s="8">
        <f t="shared" si="5"/>
        <v>-1</v>
      </c>
      <c r="J631" s="7">
        <f t="shared" si="2"/>
        <v>-0.002665083241</v>
      </c>
      <c r="K631" s="6">
        <f t="shared" si="6"/>
        <v>0.002665083241</v>
      </c>
      <c r="L631" s="6">
        <f t="shared" si="1"/>
        <v>0.740971429</v>
      </c>
    </row>
    <row r="632" ht="15.75" customHeight="1">
      <c r="A632" s="3">
        <v>44747.0</v>
      </c>
      <c r="B632" s="4">
        <v>113.2140426635742</v>
      </c>
      <c r="C632" s="4">
        <v>113.3786601649385</v>
      </c>
      <c r="D632" s="4">
        <v>105.6216681061798</v>
      </c>
      <c r="E632" s="4">
        <v>106.8792001978043</v>
      </c>
      <c r="F632" s="5">
        <v>3.6398E7</v>
      </c>
      <c r="G632" s="4">
        <f t="shared" si="3"/>
        <v>113.0909216</v>
      </c>
      <c r="H632" s="4">
        <f t="shared" si="4"/>
        <v>132.3059426</v>
      </c>
      <c r="I632" s="8">
        <f t="shared" si="5"/>
        <v>-1</v>
      </c>
      <c r="J632" s="7">
        <f t="shared" si="2"/>
        <v>0.04405894555</v>
      </c>
      <c r="K632" s="6">
        <f t="shared" si="6"/>
        <v>-0.04405894555</v>
      </c>
      <c r="L632" s="6">
        <f t="shared" si="1"/>
        <v>0.6969124834</v>
      </c>
    </row>
    <row r="633" ht="15.75" customHeight="1">
      <c r="A633" s="3">
        <v>44748.0</v>
      </c>
      <c r="B633" s="4">
        <v>114.5326995849609</v>
      </c>
      <c r="C633" s="4">
        <v>115.6644685610921</v>
      </c>
      <c r="D633" s="4">
        <v>111.5872106241022</v>
      </c>
      <c r="E633" s="4">
        <v>113.4178284562335</v>
      </c>
      <c r="F633" s="5">
        <v>2.8852E7</v>
      </c>
      <c r="G633" s="4">
        <f t="shared" si="3"/>
        <v>113.0034319</v>
      </c>
      <c r="H633" s="4">
        <f t="shared" si="4"/>
        <v>132.1754682</v>
      </c>
      <c r="I633" s="8">
        <f t="shared" si="5"/>
        <v>-1</v>
      </c>
      <c r="J633" s="7">
        <f t="shared" si="2"/>
        <v>0.01164746784</v>
      </c>
      <c r="K633" s="6">
        <f t="shared" si="6"/>
        <v>-0.01164746784</v>
      </c>
      <c r="L633" s="6">
        <f t="shared" si="1"/>
        <v>0.6852650156</v>
      </c>
    </row>
    <row r="634" ht="15.75" customHeight="1">
      <c r="A634" s="3">
        <v>44749.0</v>
      </c>
      <c r="B634" s="4">
        <v>118.6010131835938</v>
      </c>
      <c r="C634" s="4">
        <v>119.1537275023178</v>
      </c>
      <c r="D634" s="4">
        <v>114.8512990111028</v>
      </c>
      <c r="E634" s="4">
        <v>115.3225047291445</v>
      </c>
      <c r="F634" s="5">
        <v>3.2184E7</v>
      </c>
      <c r="G634" s="4">
        <f t="shared" si="3"/>
        <v>112.9250179</v>
      </c>
      <c r="H634" s="4">
        <f t="shared" si="4"/>
        <v>132.0774955</v>
      </c>
      <c r="I634" s="8">
        <f t="shared" si="5"/>
        <v>-1</v>
      </c>
      <c r="J634" s="7">
        <f t="shared" si="2"/>
        <v>0.03552097884</v>
      </c>
      <c r="K634" s="6">
        <f t="shared" si="6"/>
        <v>-0.03552097884</v>
      </c>
      <c r="L634" s="6">
        <f t="shared" si="1"/>
        <v>0.6497440367</v>
      </c>
    </row>
    <row r="635" ht="15.75" customHeight="1">
      <c r="A635" s="3">
        <v>44750.0</v>
      </c>
      <c r="B635" s="4">
        <v>119.4584274291992</v>
      </c>
      <c r="C635" s="4">
        <v>119.7233474633679</v>
      </c>
      <c r="D635" s="4">
        <v>116.8196100112676</v>
      </c>
      <c r="E635" s="4">
        <v>116.8554003817583</v>
      </c>
      <c r="F635" s="5">
        <v>2.9082E7</v>
      </c>
      <c r="G635" s="4">
        <f t="shared" si="3"/>
        <v>112.9381898</v>
      </c>
      <c r="H635" s="4">
        <f t="shared" si="4"/>
        <v>131.9806812</v>
      </c>
      <c r="I635" s="8">
        <f t="shared" si="5"/>
        <v>-1</v>
      </c>
      <c r="J635" s="7">
        <f t="shared" si="2"/>
        <v>0.007229400682</v>
      </c>
      <c r="K635" s="6">
        <f t="shared" si="6"/>
        <v>-0.007229400682</v>
      </c>
      <c r="L635" s="6">
        <f t="shared" si="1"/>
        <v>0.6425146361</v>
      </c>
    </row>
    <row r="636" ht="15.75" customHeight="1">
      <c r="A636" s="3">
        <v>44753.0</v>
      </c>
      <c r="B636" s="4">
        <v>115.8339614868164</v>
      </c>
      <c r="C636" s="4">
        <v>118.0925392739641</v>
      </c>
      <c r="D636" s="4">
        <v>115.5476612917599</v>
      </c>
      <c r="E636" s="4">
        <v>117.9488924039975</v>
      </c>
      <c r="F636" s="5">
        <v>2.6718E7</v>
      </c>
      <c r="G636" s="4">
        <f t="shared" si="3"/>
        <v>112.9680522</v>
      </c>
      <c r="H636" s="4">
        <f t="shared" si="4"/>
        <v>131.8593225</v>
      </c>
      <c r="I636" s="8">
        <f t="shared" si="5"/>
        <v>-1</v>
      </c>
      <c r="J636" s="7">
        <f t="shared" si="2"/>
        <v>-0.03034081413</v>
      </c>
      <c r="K636" s="6">
        <f t="shared" si="6"/>
        <v>0.03034081413</v>
      </c>
      <c r="L636" s="6">
        <f t="shared" si="1"/>
        <v>0.6728554502</v>
      </c>
    </row>
    <row r="637" ht="15.75" customHeight="1">
      <c r="A637" s="3">
        <v>44754.0</v>
      </c>
      <c r="B637" s="4">
        <v>114.1708526611328</v>
      </c>
      <c r="C637" s="4">
        <v>117.1531255516409</v>
      </c>
      <c r="D637" s="4">
        <v>113.9377336582551</v>
      </c>
      <c r="E637" s="4">
        <v>116.1480980100028</v>
      </c>
      <c r="F637" s="5">
        <v>2.497E7</v>
      </c>
      <c r="G637" s="4">
        <f t="shared" si="3"/>
        <v>112.8773514</v>
      </c>
      <c r="H637" s="4">
        <f t="shared" si="4"/>
        <v>131.7252345</v>
      </c>
      <c r="I637" s="8">
        <f t="shared" si="5"/>
        <v>-1</v>
      </c>
      <c r="J637" s="7">
        <f t="shared" si="2"/>
        <v>-0.01435769617</v>
      </c>
      <c r="K637" s="6">
        <f t="shared" si="6"/>
        <v>0.01435769617</v>
      </c>
      <c r="L637" s="6">
        <f t="shared" si="1"/>
        <v>0.6872131464</v>
      </c>
    </row>
    <row r="638" ht="15.75" customHeight="1">
      <c r="A638" s="3">
        <v>44755.0</v>
      </c>
      <c r="B638" s="4">
        <v>111.5240859985352</v>
      </c>
      <c r="C638" s="4">
        <v>114.4765375482267</v>
      </c>
      <c r="D638" s="4">
        <v>111.1622384439586</v>
      </c>
      <c r="E638" s="4">
        <v>111.9734185990568</v>
      </c>
      <c r="F638" s="5">
        <v>3.8958E7</v>
      </c>
      <c r="G638" s="4">
        <f t="shared" si="3"/>
        <v>112.8220897</v>
      </c>
      <c r="H638" s="4">
        <f t="shared" si="4"/>
        <v>131.573904</v>
      </c>
      <c r="I638" s="8">
        <f t="shared" si="5"/>
        <v>-1</v>
      </c>
      <c r="J638" s="7">
        <f t="shared" si="2"/>
        <v>-0.02318250763</v>
      </c>
      <c r="K638" s="6">
        <f t="shared" si="6"/>
        <v>0.02318250763</v>
      </c>
      <c r="L638" s="6">
        <f t="shared" si="1"/>
        <v>0.710395654</v>
      </c>
    </row>
    <row r="639" ht="15.75" customHeight="1">
      <c r="A639" s="3">
        <v>44756.0</v>
      </c>
      <c r="B639" s="4">
        <v>110.781494140625</v>
      </c>
      <c r="C639" s="4">
        <v>111.32575952405</v>
      </c>
      <c r="D639" s="4">
        <v>108.6794869565026</v>
      </c>
      <c r="E639" s="4">
        <v>110.1711163112354</v>
      </c>
      <c r="F639" s="5">
        <v>3.2366E7</v>
      </c>
      <c r="G639" s="4">
        <f t="shared" si="3"/>
        <v>112.7084254</v>
      </c>
      <c r="H639" s="4">
        <f t="shared" si="4"/>
        <v>131.4244872</v>
      </c>
      <c r="I639" s="8">
        <f t="shared" si="5"/>
        <v>-1</v>
      </c>
      <c r="J639" s="7">
        <f t="shared" si="2"/>
        <v>-0.006658578291</v>
      </c>
      <c r="K639" s="6">
        <f t="shared" si="6"/>
        <v>0.006658578291</v>
      </c>
      <c r="L639" s="6">
        <f t="shared" si="1"/>
        <v>0.7170542323</v>
      </c>
    </row>
    <row r="640" ht="15.75" customHeight="1">
      <c r="A640" s="3">
        <v>44757.0</v>
      </c>
      <c r="B640" s="4">
        <v>112.1006469726562</v>
      </c>
      <c r="C640" s="4">
        <v>113.326863317467</v>
      </c>
      <c r="D640" s="4">
        <v>111.1617319388326</v>
      </c>
      <c r="E640" s="4">
        <v>112.2954879398762</v>
      </c>
      <c r="F640" s="5">
        <v>3.433E7</v>
      </c>
      <c r="G640" s="4">
        <f t="shared" si="3"/>
        <v>112.6018091</v>
      </c>
      <c r="H640" s="4">
        <f t="shared" si="4"/>
        <v>131.3080939</v>
      </c>
      <c r="I640" s="8">
        <f t="shared" si="5"/>
        <v>-1</v>
      </c>
      <c r="J640" s="7">
        <f t="shared" si="2"/>
        <v>0.01190770031</v>
      </c>
      <c r="K640" s="6">
        <f t="shared" si="6"/>
        <v>-0.01190770031</v>
      </c>
      <c r="L640" s="6">
        <f t="shared" si="1"/>
        <v>0.705146532</v>
      </c>
    </row>
    <row r="641" ht="15.75" customHeight="1">
      <c r="A641" s="3">
        <v>44760.0</v>
      </c>
      <c r="B641" s="4">
        <v>109.2605438232422</v>
      </c>
      <c r="C641" s="4">
        <v>114.1216481341003</v>
      </c>
      <c r="D641" s="4">
        <v>108.6541477155283</v>
      </c>
      <c r="E641" s="4">
        <v>112.7696837874902</v>
      </c>
      <c r="F641" s="5">
        <v>3.3354E7</v>
      </c>
      <c r="G641" s="4">
        <f t="shared" si="3"/>
        <v>112.350006</v>
      </c>
      <c r="H641" s="4">
        <f t="shared" si="4"/>
        <v>131.1857661</v>
      </c>
      <c r="I641" s="8">
        <f t="shared" si="5"/>
        <v>-1</v>
      </c>
      <c r="J641" s="7">
        <f t="shared" si="2"/>
        <v>-0.02533529668</v>
      </c>
      <c r="K641" s="6">
        <f t="shared" si="6"/>
        <v>0.02533529668</v>
      </c>
      <c r="L641" s="6">
        <f t="shared" si="1"/>
        <v>0.7304818287</v>
      </c>
    </row>
    <row r="642" ht="15.75" customHeight="1">
      <c r="A642" s="3">
        <v>44761.0</v>
      </c>
      <c r="B642" s="4">
        <v>113.9427032470703</v>
      </c>
      <c r="C642" s="4">
        <v>114.1315753633221</v>
      </c>
      <c r="D642" s="4">
        <v>109.8470459526902</v>
      </c>
      <c r="E642" s="4">
        <v>111.0697811135141</v>
      </c>
      <c r="F642" s="5">
        <v>3.09923E7</v>
      </c>
      <c r="G642" s="4">
        <f t="shared" si="3"/>
        <v>112.3077271</v>
      </c>
      <c r="H642" s="4">
        <f t="shared" si="4"/>
        <v>131.0930894</v>
      </c>
      <c r="I642" s="8">
        <f t="shared" si="5"/>
        <v>-1</v>
      </c>
      <c r="J642" s="7">
        <f t="shared" si="2"/>
        <v>0.0428531587</v>
      </c>
      <c r="K642" s="6">
        <f t="shared" si="6"/>
        <v>-0.0428531587</v>
      </c>
      <c r="L642" s="6">
        <f t="shared" si="1"/>
        <v>0.68762867</v>
      </c>
    </row>
    <row r="643" ht="15.75" customHeight="1">
      <c r="A643" s="3">
        <v>44762.0</v>
      </c>
      <c r="B643" s="4">
        <v>114.022216796875</v>
      </c>
      <c r="C643" s="4">
        <v>115.6425897268924</v>
      </c>
      <c r="D643" s="4">
        <v>112.5907311385479</v>
      </c>
      <c r="E643" s="4">
        <v>113.3859992633271</v>
      </c>
      <c r="F643" s="5">
        <v>2.67801E7</v>
      </c>
      <c r="G643" s="4">
        <f t="shared" si="3"/>
        <v>112.2886401</v>
      </c>
      <c r="H643" s="4">
        <f t="shared" si="4"/>
        <v>130.9849199</v>
      </c>
      <c r="I643" s="8">
        <f t="shared" si="5"/>
        <v>-1</v>
      </c>
      <c r="J643" s="7">
        <f t="shared" si="2"/>
        <v>0.0006978380145</v>
      </c>
      <c r="K643" s="6">
        <f t="shared" si="6"/>
        <v>-0.0006978380145</v>
      </c>
      <c r="L643" s="6">
        <f t="shared" si="1"/>
        <v>0.6869308319</v>
      </c>
    </row>
    <row r="644" ht="15.75" customHeight="1">
      <c r="A644" s="3">
        <v>44763.0</v>
      </c>
      <c r="B644" s="4">
        <v>114.3602294921875</v>
      </c>
      <c r="C644" s="4">
        <v>114.5292231418669</v>
      </c>
      <c r="D644" s="4">
        <v>111.2487273941161</v>
      </c>
      <c r="E644" s="4">
        <v>114.4099294915749</v>
      </c>
      <c r="F644" s="5">
        <v>2.72678E7</v>
      </c>
      <c r="G644" s="4">
        <f t="shared" si="3"/>
        <v>112.3275291</v>
      </c>
      <c r="H644" s="4">
        <f t="shared" si="4"/>
        <v>130.8918481</v>
      </c>
      <c r="I644" s="8">
        <f t="shared" si="5"/>
        <v>-1</v>
      </c>
      <c r="J644" s="7">
        <f t="shared" si="2"/>
        <v>0.002964445919</v>
      </c>
      <c r="K644" s="6">
        <f t="shared" si="6"/>
        <v>-0.002964445919</v>
      </c>
      <c r="L644" s="6">
        <f t="shared" si="1"/>
        <v>0.683966386</v>
      </c>
    </row>
    <row r="645" ht="15.75" customHeight="1">
      <c r="A645" s="3">
        <v>44764.0</v>
      </c>
      <c r="B645" s="4">
        <v>107.7197036743164</v>
      </c>
      <c r="C645" s="4">
        <v>112.5112220935878</v>
      </c>
      <c r="D645" s="4">
        <v>106.9641923745244</v>
      </c>
      <c r="E645" s="4">
        <v>111.1493146640606</v>
      </c>
      <c r="F645" s="5">
        <v>4.44553E7</v>
      </c>
      <c r="G645" s="4">
        <f t="shared" si="3"/>
        <v>112.2037747</v>
      </c>
      <c r="H645" s="4">
        <f t="shared" si="4"/>
        <v>130.753585</v>
      </c>
      <c r="I645" s="8">
        <f t="shared" si="5"/>
        <v>-1</v>
      </c>
      <c r="J645" s="7">
        <f t="shared" si="2"/>
        <v>-0.05806674092</v>
      </c>
      <c r="K645" s="6">
        <f t="shared" si="6"/>
        <v>0.05806674092</v>
      </c>
      <c r="L645" s="6">
        <f t="shared" si="1"/>
        <v>0.7420331269</v>
      </c>
    </row>
    <row r="646" ht="15.75" customHeight="1">
      <c r="A646" s="3">
        <v>44767.0</v>
      </c>
      <c r="B646" s="4">
        <v>107.5705795288086</v>
      </c>
      <c r="C646" s="4">
        <v>109.926577783052</v>
      </c>
      <c r="D646" s="4">
        <v>106.3776734365126</v>
      </c>
      <c r="E646" s="4">
        <v>108.2366186372687</v>
      </c>
      <c r="F646" s="5">
        <v>2.82899E7</v>
      </c>
      <c r="G646" s="4">
        <f t="shared" si="3"/>
        <v>112.0894342</v>
      </c>
      <c r="H646" s="4">
        <f t="shared" si="4"/>
        <v>130.6087261</v>
      </c>
      <c r="I646" s="8">
        <f t="shared" si="5"/>
        <v>-1</v>
      </c>
      <c r="J646" s="7">
        <f t="shared" si="2"/>
        <v>-0.001384372036</v>
      </c>
      <c r="K646" s="6">
        <f t="shared" si="6"/>
        <v>0.001384372036</v>
      </c>
      <c r="L646" s="6">
        <f t="shared" si="1"/>
        <v>0.743417499</v>
      </c>
    </row>
    <row r="647" ht="15.75" customHeight="1">
      <c r="A647" s="3">
        <v>44768.0</v>
      </c>
      <c r="B647" s="4">
        <v>104.8169479370117</v>
      </c>
      <c r="C647" s="4">
        <v>107.1033524785441</v>
      </c>
      <c r="D647" s="4">
        <v>104.1409658150996</v>
      </c>
      <c r="E647" s="4">
        <v>106.7951867235426</v>
      </c>
      <c r="F647" s="5">
        <v>3.66266E7</v>
      </c>
      <c r="G647" s="4">
        <f t="shared" si="3"/>
        <v>111.9359265</v>
      </c>
      <c r="H647" s="4">
        <f t="shared" si="4"/>
        <v>130.4409957</v>
      </c>
      <c r="I647" s="8">
        <f t="shared" si="5"/>
        <v>-1</v>
      </c>
      <c r="J647" s="7">
        <f t="shared" si="2"/>
        <v>-0.02559837089</v>
      </c>
      <c r="K647" s="6">
        <f t="shared" si="6"/>
        <v>0.02559837089</v>
      </c>
      <c r="L647" s="6">
        <f t="shared" si="1"/>
        <v>0.7690158699</v>
      </c>
    </row>
    <row r="648" ht="15.75" customHeight="1">
      <c r="A648" s="3">
        <v>44769.0</v>
      </c>
      <c r="B648" s="4">
        <v>112.9287261962891</v>
      </c>
      <c r="C648" s="4">
        <v>113.7240019603881</v>
      </c>
      <c r="D648" s="4">
        <v>107.779334963743</v>
      </c>
      <c r="E648" s="4">
        <v>108.9523625444175</v>
      </c>
      <c r="F648" s="5">
        <v>4.14746E7</v>
      </c>
      <c r="G648" s="4">
        <f t="shared" si="3"/>
        <v>111.8779608</v>
      </c>
      <c r="H648" s="4">
        <f t="shared" si="4"/>
        <v>130.3094973</v>
      </c>
      <c r="I648" s="8">
        <f t="shared" si="5"/>
        <v>-1</v>
      </c>
      <c r="J648" s="7">
        <f t="shared" si="2"/>
        <v>0.07738994904</v>
      </c>
      <c r="K648" s="6">
        <f t="shared" si="6"/>
        <v>-0.07738994904</v>
      </c>
      <c r="L648" s="6">
        <f t="shared" si="1"/>
        <v>0.6916259208</v>
      </c>
    </row>
    <row r="649" ht="15.75" customHeight="1">
      <c r="A649" s="3">
        <v>44770.0</v>
      </c>
      <c r="B649" s="4">
        <v>113.9128875732422</v>
      </c>
      <c r="C649" s="4">
        <v>114.0222381933698</v>
      </c>
      <c r="D649" s="4">
        <v>111.1900738175533</v>
      </c>
      <c r="E649" s="4">
        <v>112.1334713023938</v>
      </c>
      <c r="F649" s="5">
        <v>2.33038E7</v>
      </c>
      <c r="G649" s="4">
        <f t="shared" si="3"/>
        <v>111.8739346</v>
      </c>
      <c r="H649" s="4">
        <f t="shared" si="4"/>
        <v>130.1889265</v>
      </c>
      <c r="I649" s="8">
        <f t="shared" si="5"/>
        <v>-1</v>
      </c>
      <c r="J649" s="7">
        <f t="shared" si="2"/>
        <v>0.00871488956</v>
      </c>
      <c r="K649" s="6">
        <f t="shared" si="6"/>
        <v>-0.00871488956</v>
      </c>
      <c r="L649" s="6">
        <f t="shared" si="1"/>
        <v>0.6829110313</v>
      </c>
    </row>
    <row r="650" ht="15.75" customHeight="1">
      <c r="A650" s="3">
        <v>44771.0</v>
      </c>
      <c r="B650" s="4">
        <v>115.9507675170898</v>
      </c>
      <c r="C650" s="4">
        <v>116.2092332870638</v>
      </c>
      <c r="D650" s="4">
        <v>112.5609213297397</v>
      </c>
      <c r="E650" s="4">
        <v>112.7299149705907</v>
      </c>
      <c r="F650" s="5">
        <v>3.13362E7</v>
      </c>
      <c r="G650" s="4">
        <f t="shared" si="3"/>
        <v>111.8727118</v>
      </c>
      <c r="H650" s="4">
        <f t="shared" si="4"/>
        <v>130.0891545</v>
      </c>
      <c r="I650" s="8">
        <f t="shared" si="5"/>
        <v>-1</v>
      </c>
      <c r="J650" s="7">
        <f t="shared" si="2"/>
        <v>0.01788981025</v>
      </c>
      <c r="K650" s="6">
        <f t="shared" si="6"/>
        <v>-0.01788981025</v>
      </c>
      <c r="L650" s="6">
        <f t="shared" si="1"/>
        <v>0.665021221</v>
      </c>
    </row>
    <row r="651" ht="15.75" customHeight="1">
      <c r="A651" s="3">
        <v>44774.0</v>
      </c>
      <c r="B651" s="4">
        <v>114.7976303100586</v>
      </c>
      <c r="C651" s="4">
        <v>116.4279389190709</v>
      </c>
      <c r="D651" s="4">
        <v>114.012297521619</v>
      </c>
      <c r="E651" s="4">
        <v>114.8473303087321</v>
      </c>
      <c r="F651" s="5">
        <v>2.28562E7</v>
      </c>
      <c r="G651" s="4">
        <f t="shared" si="3"/>
        <v>111.9339279</v>
      </c>
      <c r="H651" s="4">
        <f t="shared" si="4"/>
        <v>129.9777169</v>
      </c>
      <c r="I651" s="8">
        <f t="shared" si="5"/>
        <v>-1</v>
      </c>
      <c r="J651" s="7">
        <f t="shared" si="2"/>
        <v>-0.009945058853</v>
      </c>
      <c r="K651" s="6">
        <f t="shared" si="6"/>
        <v>0.009945058853</v>
      </c>
      <c r="L651" s="6">
        <f t="shared" si="1"/>
        <v>0.6749662799</v>
      </c>
    </row>
    <row r="652" ht="15.75" customHeight="1">
      <c r="A652" s="3">
        <v>44775.0</v>
      </c>
      <c r="B652" s="4">
        <v>115.2151412963867</v>
      </c>
      <c r="C652" s="4">
        <v>116.3881689072643</v>
      </c>
      <c r="D652" s="4">
        <v>113.5848327638873</v>
      </c>
      <c r="E652" s="4">
        <v>113.7538264032083</v>
      </c>
      <c r="F652" s="5">
        <v>1.7911E7</v>
      </c>
      <c r="G652" s="4">
        <f t="shared" si="3"/>
        <v>112.0364087</v>
      </c>
      <c r="H652" s="4">
        <f t="shared" si="4"/>
        <v>129.8509107</v>
      </c>
      <c r="I652" s="8">
        <f t="shared" si="5"/>
        <v>-1</v>
      </c>
      <c r="J652" s="7">
        <f t="shared" si="2"/>
        <v>0.003636930355</v>
      </c>
      <c r="K652" s="6">
        <f t="shared" si="6"/>
        <v>-0.003636930355</v>
      </c>
      <c r="L652" s="6">
        <f t="shared" si="1"/>
        <v>0.6713293495</v>
      </c>
    </row>
    <row r="653" ht="15.75" customHeight="1">
      <c r="A653" s="3">
        <v>44776.0</v>
      </c>
      <c r="B653" s="4">
        <v>118.0781326293945</v>
      </c>
      <c r="C653" s="4">
        <v>118.7143502888513</v>
      </c>
      <c r="D653" s="4">
        <v>115.4636759220742</v>
      </c>
      <c r="E653" s="4">
        <v>115.6525480625202</v>
      </c>
      <c r="F653" s="5">
        <v>2.53028E7</v>
      </c>
      <c r="G653" s="4">
        <f t="shared" si="3"/>
        <v>112.22463</v>
      </c>
      <c r="H653" s="4">
        <f t="shared" si="4"/>
        <v>129.7371122</v>
      </c>
      <c r="I653" s="8">
        <f t="shared" si="5"/>
        <v>-1</v>
      </c>
      <c r="J653" s="7">
        <f t="shared" si="2"/>
        <v>0.02484908928</v>
      </c>
      <c r="K653" s="6">
        <f t="shared" si="6"/>
        <v>-0.02484908928</v>
      </c>
      <c r="L653" s="6">
        <f t="shared" si="1"/>
        <v>0.6464802602</v>
      </c>
    </row>
    <row r="654" ht="15.75" customHeight="1">
      <c r="A654" s="3">
        <v>44777.0</v>
      </c>
      <c r="B654" s="4">
        <v>118.1675872802734</v>
      </c>
      <c r="C654" s="4">
        <v>118.793861813036</v>
      </c>
      <c r="D654" s="4">
        <v>117.0144382029576</v>
      </c>
      <c r="E654" s="4">
        <v>117.6009557741611</v>
      </c>
      <c r="F654" s="5">
        <v>1.57577E7</v>
      </c>
      <c r="G654" s="4">
        <f t="shared" si="3"/>
        <v>112.3678487</v>
      </c>
      <c r="H654" s="4">
        <f t="shared" si="4"/>
        <v>129.6173713</v>
      </c>
      <c r="I654" s="8">
        <f t="shared" si="5"/>
        <v>-1</v>
      </c>
      <c r="J654" s="7">
        <f t="shared" si="2"/>
        <v>0.0007575886312</v>
      </c>
      <c r="K654" s="6">
        <f t="shared" si="6"/>
        <v>-0.0007575886312</v>
      </c>
      <c r="L654" s="6">
        <f t="shared" si="1"/>
        <v>0.6457226716</v>
      </c>
    </row>
    <row r="655" ht="15.75" customHeight="1">
      <c r="A655" s="3">
        <v>44778.0</v>
      </c>
      <c r="B655" s="4">
        <v>117.5214385986328</v>
      </c>
      <c r="C655" s="4">
        <v>118.1576562284509</v>
      </c>
      <c r="D655" s="4">
        <v>116.0203590731342</v>
      </c>
      <c r="E655" s="4">
        <v>116.2390603054428</v>
      </c>
      <c r="F655" s="5">
        <v>1.56157E7</v>
      </c>
      <c r="G655" s="4">
        <f t="shared" si="3"/>
        <v>112.6122758</v>
      </c>
      <c r="H655" s="4">
        <f t="shared" si="4"/>
        <v>129.4901178</v>
      </c>
      <c r="I655" s="8">
        <f t="shared" si="5"/>
        <v>-1</v>
      </c>
      <c r="J655" s="7">
        <f t="shared" si="2"/>
        <v>-0.005468070361</v>
      </c>
      <c r="K655" s="6">
        <f t="shared" si="6"/>
        <v>0.005468070361</v>
      </c>
      <c r="L655" s="6">
        <f t="shared" si="1"/>
        <v>0.651190742</v>
      </c>
    </row>
    <row r="656" ht="15.75" customHeight="1">
      <c r="A656" s="3">
        <v>44781.0</v>
      </c>
      <c r="B656" s="4">
        <v>117.4419174194336</v>
      </c>
      <c r="C656" s="4">
        <v>120.1458463206772</v>
      </c>
      <c r="D656" s="4">
        <v>117.1337516172948</v>
      </c>
      <c r="E656" s="4">
        <v>118.4161299969719</v>
      </c>
      <c r="F656" s="5">
        <v>1.70611E7</v>
      </c>
      <c r="G656" s="4">
        <f t="shared" si="3"/>
        <v>112.8568323</v>
      </c>
      <c r="H656" s="4">
        <f t="shared" si="4"/>
        <v>129.36946</v>
      </c>
      <c r="I656" s="8">
        <f t="shared" si="5"/>
        <v>-1</v>
      </c>
      <c r="J656" s="7">
        <f t="shared" si="2"/>
        <v>-0.0006766525338</v>
      </c>
      <c r="K656" s="6">
        <f t="shared" si="6"/>
        <v>0.0006766525338</v>
      </c>
      <c r="L656" s="6">
        <f t="shared" si="1"/>
        <v>0.6518673945</v>
      </c>
    </row>
    <row r="657" ht="15.75" customHeight="1">
      <c r="A657" s="3">
        <v>44782.0</v>
      </c>
      <c r="B657" s="4">
        <v>116.8056793212891</v>
      </c>
      <c r="C657" s="4">
        <v>117.501539909053</v>
      </c>
      <c r="D657" s="4">
        <v>115.871231459739</v>
      </c>
      <c r="E657" s="4">
        <v>117.2927817327238</v>
      </c>
      <c r="F657" s="5">
        <v>1.54243E7</v>
      </c>
      <c r="G657" s="4">
        <f t="shared" si="3"/>
        <v>113.0398244</v>
      </c>
      <c r="H657" s="4">
        <f t="shared" si="4"/>
        <v>129.2438043</v>
      </c>
      <c r="I657" s="8">
        <f t="shared" si="5"/>
        <v>-1</v>
      </c>
      <c r="J657" s="7">
        <f t="shared" si="2"/>
        <v>-0.005417470288</v>
      </c>
      <c r="K657" s="6">
        <f t="shared" si="6"/>
        <v>0.005417470288</v>
      </c>
      <c r="L657" s="6">
        <f t="shared" si="1"/>
        <v>0.6572848648</v>
      </c>
    </row>
    <row r="658" ht="15.75" customHeight="1">
      <c r="A658" s="3">
        <v>44783.0</v>
      </c>
      <c r="B658" s="4">
        <v>119.9370803833008</v>
      </c>
      <c r="C658" s="4">
        <v>121.0604004802925</v>
      </c>
      <c r="D658" s="4">
        <v>118.6547020862152</v>
      </c>
      <c r="E658" s="4">
        <v>118.8833387684596</v>
      </c>
      <c r="F658" s="5">
        <v>2.0497E7</v>
      </c>
      <c r="G658" s="4">
        <f t="shared" si="3"/>
        <v>113.1959164</v>
      </c>
      <c r="H658" s="4">
        <f t="shared" si="4"/>
        <v>129.1544604</v>
      </c>
      <c r="I658" s="8">
        <f t="shared" si="5"/>
        <v>-1</v>
      </c>
      <c r="J658" s="7">
        <f t="shared" si="2"/>
        <v>0.02680863705</v>
      </c>
      <c r="K658" s="6">
        <f t="shared" si="6"/>
        <v>-0.02680863705</v>
      </c>
      <c r="L658" s="6">
        <f t="shared" si="1"/>
        <v>0.6304762277</v>
      </c>
    </row>
    <row r="659" ht="15.75" customHeight="1">
      <c r="A659" s="3">
        <v>44784.0</v>
      </c>
      <c r="B659" s="4">
        <v>119.1119842529297</v>
      </c>
      <c r="C659" s="4">
        <v>121.6170902555241</v>
      </c>
      <c r="D659" s="4">
        <v>118.8435830179173</v>
      </c>
      <c r="E659" s="4">
        <v>121.3586320541974</v>
      </c>
      <c r="F659" s="5">
        <v>1.66716E7</v>
      </c>
      <c r="G659" s="4">
        <f t="shared" si="3"/>
        <v>113.3108533</v>
      </c>
      <c r="H659" s="4">
        <f t="shared" si="4"/>
        <v>129.0602555</v>
      </c>
      <c r="I659" s="8">
        <f t="shared" si="5"/>
        <v>-1</v>
      </c>
      <c r="J659" s="7">
        <f t="shared" si="2"/>
        <v>-0.006879408167</v>
      </c>
      <c r="K659" s="6">
        <f t="shared" si="6"/>
        <v>0.006879408167</v>
      </c>
      <c r="L659" s="6">
        <f t="shared" si="1"/>
        <v>0.6373556359</v>
      </c>
    </row>
    <row r="660" ht="15.75" customHeight="1">
      <c r="A660" s="3">
        <v>44785.0</v>
      </c>
      <c r="B660" s="4">
        <v>121.9252548217773</v>
      </c>
      <c r="C660" s="4">
        <v>121.9252548217773</v>
      </c>
      <c r="D660" s="4">
        <v>119.6885502156945</v>
      </c>
      <c r="E660" s="4">
        <v>120.4440614506898</v>
      </c>
      <c r="F660" s="5">
        <v>1.61211E7</v>
      </c>
      <c r="G660" s="4">
        <f t="shared" si="3"/>
        <v>113.4801071</v>
      </c>
      <c r="H660" s="4">
        <f t="shared" si="4"/>
        <v>128.9756484</v>
      </c>
      <c r="I660" s="8">
        <f t="shared" si="5"/>
        <v>-1</v>
      </c>
      <c r="J660" s="7">
        <f t="shared" si="2"/>
        <v>0.02361870291</v>
      </c>
      <c r="K660" s="6">
        <f t="shared" si="6"/>
        <v>-0.02361870291</v>
      </c>
      <c r="L660" s="6">
        <f t="shared" si="1"/>
        <v>0.613736933</v>
      </c>
    </row>
    <row r="661" ht="15.75" customHeight="1">
      <c r="A661" s="3">
        <v>44788.0</v>
      </c>
      <c r="B661" s="4">
        <v>122.1539001464844</v>
      </c>
      <c r="C661" s="4">
        <v>122.5316595829085</v>
      </c>
      <c r="D661" s="4">
        <v>120.8516433549695</v>
      </c>
      <c r="E661" s="4">
        <v>121.4878609923746</v>
      </c>
      <c r="F661" s="5">
        <v>1.5525E7</v>
      </c>
      <c r="G661" s="4">
        <f t="shared" si="3"/>
        <v>113.5821803</v>
      </c>
      <c r="H661" s="4">
        <f t="shared" si="4"/>
        <v>128.8586066</v>
      </c>
      <c r="I661" s="8">
        <f t="shared" si="5"/>
        <v>-1</v>
      </c>
      <c r="J661" s="7">
        <f t="shared" si="2"/>
        <v>0.001875290932</v>
      </c>
      <c r="K661" s="6">
        <f t="shared" si="6"/>
        <v>-0.001875290932</v>
      </c>
      <c r="L661" s="6">
        <f t="shared" si="1"/>
        <v>0.6118616421</v>
      </c>
    </row>
    <row r="662" ht="15.75" customHeight="1">
      <c r="A662" s="3">
        <v>44789.0</v>
      </c>
      <c r="B662" s="4">
        <v>121.7860870361328</v>
      </c>
      <c r="C662" s="4">
        <v>122.4998390749537</v>
      </c>
      <c r="D662" s="4">
        <v>120.81684985583</v>
      </c>
      <c r="E662" s="4">
        <v>121.5972073245771</v>
      </c>
      <c r="F662" s="5">
        <v>1.56262E7</v>
      </c>
      <c r="G662" s="4">
        <f t="shared" si="3"/>
        <v>113.7401611</v>
      </c>
      <c r="H662" s="4">
        <f t="shared" si="4"/>
        <v>128.7412094</v>
      </c>
      <c r="I662" s="8">
        <f t="shared" si="5"/>
        <v>-1</v>
      </c>
      <c r="J662" s="7">
        <f t="shared" si="2"/>
        <v>-0.003011063174</v>
      </c>
      <c r="K662" s="6">
        <f t="shared" si="6"/>
        <v>0.003011063174</v>
      </c>
      <c r="L662" s="6">
        <f t="shared" si="1"/>
        <v>0.6148727052</v>
      </c>
    </row>
    <row r="663" ht="15.75" customHeight="1">
      <c r="A663" s="3">
        <v>44790.0</v>
      </c>
      <c r="B663" s="4">
        <v>119.609016418457</v>
      </c>
      <c r="C663" s="4">
        <v>121.4282045801226</v>
      </c>
      <c r="D663" s="4">
        <v>119.48972278047</v>
      </c>
      <c r="E663" s="4">
        <v>120.2154124723455</v>
      </c>
      <c r="F663" s="5">
        <v>1.75892E7</v>
      </c>
      <c r="G663" s="4">
        <f t="shared" si="3"/>
        <v>113.8059598</v>
      </c>
      <c r="H663" s="4">
        <f t="shared" si="4"/>
        <v>128.6022828</v>
      </c>
      <c r="I663" s="8">
        <f t="shared" si="5"/>
        <v>-1</v>
      </c>
      <c r="J663" s="7">
        <f t="shared" si="2"/>
        <v>-0.01787618496</v>
      </c>
      <c r="K663" s="6">
        <f t="shared" si="6"/>
        <v>0.01787618496</v>
      </c>
      <c r="L663" s="6">
        <f t="shared" si="1"/>
        <v>0.6327488902</v>
      </c>
    </row>
    <row r="664" ht="15.75" customHeight="1">
      <c r="A664" s="3">
        <v>44791.0</v>
      </c>
      <c r="B664" s="4">
        <v>120.1458358764648</v>
      </c>
      <c r="C664" s="4">
        <v>120.9709332061642</v>
      </c>
      <c r="D664" s="4">
        <v>118.8435791258564</v>
      </c>
      <c r="E664" s="4">
        <v>119.5195612924045</v>
      </c>
      <c r="F664" s="5">
        <v>1.5652E7</v>
      </c>
      <c r="G664" s="4">
        <f t="shared" si="3"/>
        <v>113.8781407</v>
      </c>
      <c r="H664" s="4">
        <f t="shared" si="4"/>
        <v>128.4883897</v>
      </c>
      <c r="I664" s="8">
        <f t="shared" si="5"/>
        <v>-1</v>
      </c>
      <c r="J664" s="7">
        <f t="shared" si="2"/>
        <v>0.004488118656</v>
      </c>
      <c r="K664" s="6">
        <f t="shared" si="6"/>
        <v>-0.004488118656</v>
      </c>
      <c r="L664" s="6">
        <f t="shared" si="1"/>
        <v>0.6282607715</v>
      </c>
    </row>
    <row r="665" ht="15.75" customHeight="1">
      <c r="A665" s="3">
        <v>44792.0</v>
      </c>
      <c r="B665" s="4">
        <v>117.4220275878906</v>
      </c>
      <c r="C665" s="4">
        <v>119.29091587288</v>
      </c>
      <c r="D665" s="4">
        <v>116.97468210278</v>
      </c>
      <c r="E665" s="4">
        <v>119.1616867777035</v>
      </c>
      <c r="F665" s="5">
        <v>2.0187E7</v>
      </c>
      <c r="G665" s="4">
        <f t="shared" si="3"/>
        <v>113.8956767</v>
      </c>
      <c r="H665" s="4">
        <f t="shared" si="4"/>
        <v>128.3504943</v>
      </c>
      <c r="I665" s="8">
        <f t="shared" si="5"/>
        <v>-1</v>
      </c>
      <c r="J665" s="7">
        <f t="shared" si="2"/>
        <v>-0.02267085054</v>
      </c>
      <c r="K665" s="6">
        <f t="shared" si="6"/>
        <v>0.02267085054</v>
      </c>
      <c r="L665" s="6">
        <f t="shared" si="1"/>
        <v>0.6509316221</v>
      </c>
    </row>
    <row r="666" ht="15.75" customHeight="1">
      <c r="A666" s="3">
        <v>44795.0</v>
      </c>
      <c r="B666" s="4">
        <v>114.3900451660156</v>
      </c>
      <c r="C666" s="4">
        <v>115.8115955260599</v>
      </c>
      <c r="D666" s="4">
        <v>113.9924072696646</v>
      </c>
      <c r="E666" s="4">
        <v>115.4139576297089</v>
      </c>
      <c r="F666" s="5">
        <v>1.9316E7</v>
      </c>
      <c r="G666" s="4">
        <f t="shared" si="3"/>
        <v>113.8986987</v>
      </c>
      <c r="H666" s="4">
        <f t="shared" si="4"/>
        <v>128.1928315</v>
      </c>
      <c r="I666" s="8">
        <f t="shared" si="5"/>
        <v>-1</v>
      </c>
      <c r="J666" s="7">
        <f t="shared" si="2"/>
        <v>-0.02582124056</v>
      </c>
      <c r="K666" s="6">
        <f t="shared" si="6"/>
        <v>0.02582124056</v>
      </c>
      <c r="L666" s="6">
        <f t="shared" si="1"/>
        <v>0.6767528627</v>
      </c>
    </row>
    <row r="667" ht="15.75" customHeight="1">
      <c r="A667" s="3">
        <v>44796.0</v>
      </c>
      <c r="B667" s="4">
        <v>114.0918121337891</v>
      </c>
      <c r="C667" s="4">
        <v>115.2449612473461</v>
      </c>
      <c r="D667" s="4">
        <v>113.6245957698257</v>
      </c>
      <c r="E667" s="4">
        <v>113.64447425123</v>
      </c>
      <c r="F667" s="5">
        <v>1.43907E7</v>
      </c>
      <c r="G667" s="4">
        <f t="shared" si="3"/>
        <v>113.9651537</v>
      </c>
      <c r="H667" s="4">
        <f t="shared" si="4"/>
        <v>128.0242685</v>
      </c>
      <c r="I667" s="8">
        <f t="shared" si="5"/>
        <v>-1</v>
      </c>
      <c r="J667" s="7">
        <f t="shared" si="2"/>
        <v>-0.002607158969</v>
      </c>
      <c r="K667" s="6">
        <f t="shared" si="6"/>
        <v>0.002607158969</v>
      </c>
      <c r="L667" s="6">
        <f t="shared" si="1"/>
        <v>0.6793600216</v>
      </c>
    </row>
    <row r="668" ht="15.75" customHeight="1">
      <c r="A668" s="3">
        <v>44797.0</v>
      </c>
      <c r="B668" s="4">
        <v>114.022216796875</v>
      </c>
      <c r="C668" s="4">
        <v>115.0332130708596</v>
      </c>
      <c r="D668" s="4">
        <v>113.1076550404388</v>
      </c>
      <c r="E668" s="4">
        <v>113.7736940858231</v>
      </c>
      <c r="F668" s="5">
        <v>1.60512E7</v>
      </c>
      <c r="G668" s="4">
        <f t="shared" si="3"/>
        <v>114.1206985</v>
      </c>
      <c r="H668" s="4">
        <f t="shared" si="4"/>
        <v>127.8525839</v>
      </c>
      <c r="I668" s="8">
        <f t="shared" si="5"/>
        <v>-1</v>
      </c>
      <c r="J668" s="7">
        <f t="shared" si="2"/>
        <v>-0.0006099941408</v>
      </c>
      <c r="K668" s="6">
        <f t="shared" si="6"/>
        <v>0.0006099941408</v>
      </c>
      <c r="L668" s="6">
        <f t="shared" si="1"/>
        <v>0.6799700158</v>
      </c>
    </row>
    <row r="669" ht="15.75" customHeight="1">
      <c r="A669" s="3">
        <v>44798.0</v>
      </c>
      <c r="B669" s="4">
        <v>117.004508972168</v>
      </c>
      <c r="C669" s="4">
        <v>117.0840380732906</v>
      </c>
      <c r="D669" s="4">
        <v>114.370173860216</v>
      </c>
      <c r="E669" s="4">
        <v>114.469581444463</v>
      </c>
      <c r="F669" s="5">
        <v>1.48747E7</v>
      </c>
      <c r="G669" s="4">
        <f t="shared" si="3"/>
        <v>114.3295769</v>
      </c>
      <c r="H669" s="4">
        <f t="shared" si="4"/>
        <v>127.6952617</v>
      </c>
      <c r="I669" s="8">
        <f t="shared" si="5"/>
        <v>-1</v>
      </c>
      <c r="J669" s="7">
        <f t="shared" si="2"/>
        <v>0.02615536041</v>
      </c>
      <c r="K669" s="6">
        <f t="shared" si="6"/>
        <v>-0.02615536041</v>
      </c>
      <c r="L669" s="6">
        <f t="shared" si="1"/>
        <v>0.6538146554</v>
      </c>
    </row>
    <row r="670" ht="15.75" customHeight="1">
      <c r="A670" s="3">
        <v>44799.0</v>
      </c>
      <c r="B670" s="4">
        <v>110.6423263549805</v>
      </c>
      <c r="C670" s="4">
        <v>115.9110038673101</v>
      </c>
      <c r="D670" s="4">
        <v>110.5627972583242</v>
      </c>
      <c r="E670" s="4">
        <v>115.1256711025315</v>
      </c>
      <c r="F670" s="5">
        <v>3.16987E7</v>
      </c>
      <c r="G670" s="4">
        <f t="shared" si="3"/>
        <v>114.3476593</v>
      </c>
      <c r="H670" s="4">
        <f t="shared" si="4"/>
        <v>127.5066403</v>
      </c>
      <c r="I670" s="8">
        <f t="shared" si="5"/>
        <v>-1</v>
      </c>
      <c r="J670" s="7">
        <f t="shared" si="2"/>
        <v>-0.05437553367</v>
      </c>
      <c r="K670" s="6">
        <f t="shared" si="6"/>
        <v>0.05437553367</v>
      </c>
      <c r="L670" s="6">
        <f t="shared" si="1"/>
        <v>0.708190189</v>
      </c>
    </row>
    <row r="671" ht="15.75" customHeight="1">
      <c r="A671" s="3">
        <v>44802.0</v>
      </c>
      <c r="B671" s="4">
        <v>109.6879959106445</v>
      </c>
      <c r="C671" s="4">
        <v>111.2984260406055</v>
      </c>
      <c r="D671" s="4">
        <v>109.1611289008058</v>
      </c>
      <c r="E671" s="4">
        <v>110.1253983720861</v>
      </c>
      <c r="F671" s="5">
        <v>2.03861E7</v>
      </c>
      <c r="G671" s="4">
        <f t="shared" si="3"/>
        <v>114.4213014</v>
      </c>
      <c r="H671" s="4">
        <f t="shared" si="4"/>
        <v>127.3262823</v>
      </c>
      <c r="I671" s="8">
        <f t="shared" si="5"/>
        <v>-1</v>
      </c>
      <c r="J671" s="7">
        <f t="shared" si="2"/>
        <v>-0.008625364955</v>
      </c>
      <c r="K671" s="6">
        <f t="shared" si="6"/>
        <v>0.008625364955</v>
      </c>
      <c r="L671" s="6">
        <f t="shared" si="1"/>
        <v>0.716815554</v>
      </c>
    </row>
    <row r="672" ht="15.75" customHeight="1">
      <c r="A672" s="3">
        <v>44803.0</v>
      </c>
      <c r="B672" s="4">
        <v>109.2605438232422</v>
      </c>
      <c r="C672" s="4">
        <v>110.7119157515093</v>
      </c>
      <c r="D672" s="4">
        <v>108.1571022229308</v>
      </c>
      <c r="E672" s="4">
        <v>110.3739208727006</v>
      </c>
      <c r="F672" s="5">
        <v>2.05482E7</v>
      </c>
      <c r="G672" s="4">
        <f t="shared" si="3"/>
        <v>114.4619498</v>
      </c>
      <c r="H672" s="4">
        <f t="shared" si="4"/>
        <v>127.1431807</v>
      </c>
      <c r="I672" s="8">
        <f t="shared" si="5"/>
        <v>-1</v>
      </c>
      <c r="J672" s="7">
        <f t="shared" si="2"/>
        <v>-0.003896981469</v>
      </c>
      <c r="K672" s="6">
        <f t="shared" si="6"/>
        <v>0.003896981469</v>
      </c>
      <c r="L672" s="6">
        <f t="shared" si="1"/>
        <v>0.7207125354</v>
      </c>
    </row>
    <row r="673" ht="15.75" customHeight="1">
      <c r="A673" s="3">
        <v>44804.0</v>
      </c>
      <c r="B673" s="4">
        <v>108.5050277709961</v>
      </c>
      <c r="C673" s="4">
        <v>111.1095411835122</v>
      </c>
      <c r="D673" s="4">
        <v>108.4056201937182</v>
      </c>
      <c r="E673" s="4">
        <v>110.9703690584607</v>
      </c>
      <c r="F673" s="5">
        <v>2.5898E7</v>
      </c>
      <c r="G673" s="4">
        <f t="shared" si="3"/>
        <v>114.4049884</v>
      </c>
      <c r="H673" s="4">
        <f t="shared" si="4"/>
        <v>126.9418997</v>
      </c>
      <c r="I673" s="8">
        <f t="shared" si="5"/>
        <v>-1</v>
      </c>
      <c r="J673" s="7">
        <f t="shared" si="2"/>
        <v>-0.006914811384</v>
      </c>
      <c r="K673" s="6">
        <f t="shared" si="6"/>
        <v>0.006914811384</v>
      </c>
      <c r="L673" s="6">
        <f t="shared" si="1"/>
        <v>0.7276273468</v>
      </c>
    </row>
    <row r="674" ht="15.75" customHeight="1">
      <c r="A674" s="3">
        <v>44805.0</v>
      </c>
      <c r="B674" s="4">
        <v>109.8967666625977</v>
      </c>
      <c r="C674" s="4">
        <v>110.5628058340528</v>
      </c>
      <c r="D674" s="4">
        <v>107.5507112194516</v>
      </c>
      <c r="E674" s="4">
        <v>108.5547377014435</v>
      </c>
      <c r="F674" s="5">
        <v>2.27844E7</v>
      </c>
      <c r="G674" s="4">
        <f t="shared" si="3"/>
        <v>114.3754842</v>
      </c>
      <c r="H674" s="4">
        <f t="shared" si="4"/>
        <v>126.7488572</v>
      </c>
      <c r="I674" s="8">
        <f t="shared" si="5"/>
        <v>-1</v>
      </c>
      <c r="J674" s="7">
        <f t="shared" si="2"/>
        <v>0.01282649219</v>
      </c>
      <c r="K674" s="6">
        <f t="shared" si="6"/>
        <v>-0.01282649219</v>
      </c>
      <c r="L674" s="6">
        <f t="shared" si="1"/>
        <v>0.7148008546</v>
      </c>
    </row>
    <row r="675" ht="15.75" customHeight="1">
      <c r="A675" s="3">
        <v>44806.0</v>
      </c>
      <c r="B675" s="4">
        <v>108.0378036499023</v>
      </c>
      <c r="C675" s="4">
        <v>111.0151087452055</v>
      </c>
      <c r="D675" s="4">
        <v>107.4910505992417</v>
      </c>
      <c r="E675" s="4">
        <v>110.68208160615</v>
      </c>
      <c r="F675" s="5">
        <v>2.06181E7</v>
      </c>
      <c r="G675" s="4">
        <f t="shared" si="3"/>
        <v>114.2958673</v>
      </c>
      <c r="H675" s="4">
        <f t="shared" si="4"/>
        <v>126.5480706</v>
      </c>
      <c r="I675" s="8">
        <f t="shared" si="5"/>
        <v>-1</v>
      </c>
      <c r="J675" s="7">
        <f t="shared" si="2"/>
        <v>-0.01691553873</v>
      </c>
      <c r="K675" s="6">
        <f t="shared" si="6"/>
        <v>0.01691553873</v>
      </c>
      <c r="L675" s="6">
        <f t="shared" si="1"/>
        <v>0.7317163934</v>
      </c>
    </row>
    <row r="676" ht="15.75" customHeight="1">
      <c r="A676" s="3">
        <v>44810.0</v>
      </c>
      <c r="B676" s="4">
        <v>106.8448944091797</v>
      </c>
      <c r="C676" s="4">
        <v>108.2366156165806</v>
      </c>
      <c r="D676" s="4">
        <v>105.8806250124006</v>
      </c>
      <c r="E676" s="4">
        <v>107.4960227421376</v>
      </c>
      <c r="F676" s="5">
        <v>2.05651E7</v>
      </c>
      <c r="G676" s="4">
        <f t="shared" si="3"/>
        <v>114.0760139</v>
      </c>
      <c r="H676" s="4">
        <f t="shared" si="4"/>
        <v>126.3413892</v>
      </c>
      <c r="I676" s="8">
        <f t="shared" si="5"/>
        <v>-1</v>
      </c>
      <c r="J676" s="7">
        <f t="shared" si="2"/>
        <v>-0.011041591</v>
      </c>
      <c r="K676" s="6">
        <f t="shared" si="6"/>
        <v>0.011041591</v>
      </c>
      <c r="L676" s="6">
        <f t="shared" si="1"/>
        <v>0.7427579844</v>
      </c>
    </row>
    <row r="677" ht="15.75" customHeight="1">
      <c r="A677" s="3">
        <v>44811.0</v>
      </c>
      <c r="B677" s="4">
        <v>109.8271789550781</v>
      </c>
      <c r="C677" s="4">
        <v>110.3341599133192</v>
      </c>
      <c r="D677" s="4">
        <v>106.9791027291168</v>
      </c>
      <c r="E677" s="4">
        <v>107.1232501738753</v>
      </c>
      <c r="F677" s="5">
        <v>2.29872E7</v>
      </c>
      <c r="G677" s="4">
        <f t="shared" si="3"/>
        <v>113.9538902</v>
      </c>
      <c r="H677" s="4">
        <f t="shared" si="4"/>
        <v>126.1414328</v>
      </c>
      <c r="I677" s="8">
        <f t="shared" si="5"/>
        <v>-1</v>
      </c>
      <c r="J677" s="7">
        <f t="shared" si="2"/>
        <v>0.02791227941</v>
      </c>
      <c r="K677" s="6">
        <f t="shared" si="6"/>
        <v>-0.02791227941</v>
      </c>
      <c r="L677" s="6">
        <f t="shared" si="1"/>
        <v>0.714845705</v>
      </c>
    </row>
    <row r="678" ht="15.75" customHeight="1">
      <c r="A678" s="3">
        <v>44812.0</v>
      </c>
      <c r="B678" s="4">
        <v>108.7734298706055</v>
      </c>
      <c r="C678" s="4">
        <v>109.9265790124587</v>
      </c>
      <c r="D678" s="4">
        <v>107.4214655725834</v>
      </c>
      <c r="E678" s="4">
        <v>108.5348501663404</v>
      </c>
      <c r="F678" s="5">
        <v>2.16607E7</v>
      </c>
      <c r="G678" s="4">
        <f t="shared" si="3"/>
        <v>113.8912325</v>
      </c>
      <c r="H678" s="4">
        <f t="shared" si="4"/>
        <v>125.9399678</v>
      </c>
      <c r="I678" s="8">
        <f t="shared" si="5"/>
        <v>-1</v>
      </c>
      <c r="J678" s="7">
        <f t="shared" si="2"/>
        <v>-0.009594611229</v>
      </c>
      <c r="K678" s="6">
        <f t="shared" si="6"/>
        <v>0.009594611229</v>
      </c>
      <c r="L678" s="6">
        <f t="shared" si="1"/>
        <v>0.7244403162</v>
      </c>
    </row>
    <row r="679" ht="15.75" customHeight="1">
      <c r="A679" s="3">
        <v>44813.0</v>
      </c>
      <c r="B679" s="4">
        <v>111.1194915771484</v>
      </c>
      <c r="C679" s="4">
        <v>111.3381928122339</v>
      </c>
      <c r="D679" s="4">
        <v>109.3500107977297</v>
      </c>
      <c r="E679" s="4">
        <v>109.3997183818173</v>
      </c>
      <c r="F679" s="5">
        <v>2.17329E7</v>
      </c>
      <c r="G679" s="4">
        <f t="shared" si="3"/>
        <v>113.8817589</v>
      </c>
      <c r="H679" s="4">
        <f t="shared" si="4"/>
        <v>125.7645182</v>
      </c>
      <c r="I679" s="8">
        <f t="shared" si="5"/>
        <v>-1</v>
      </c>
      <c r="J679" s="7">
        <f t="shared" si="2"/>
        <v>0.02156833437</v>
      </c>
      <c r="K679" s="6">
        <f t="shared" si="6"/>
        <v>-0.02156833437</v>
      </c>
      <c r="L679" s="6">
        <f t="shared" si="1"/>
        <v>0.7028719818</v>
      </c>
    </row>
    <row r="680" ht="15.75" customHeight="1">
      <c r="A680" s="3">
        <v>44816.0</v>
      </c>
      <c r="B680" s="4">
        <v>111.2089614868164</v>
      </c>
      <c r="C680" s="4">
        <v>111.9744082099896</v>
      </c>
      <c r="D680" s="4">
        <v>110.2745135317139</v>
      </c>
      <c r="E680" s="4">
        <v>111.3282475513402</v>
      </c>
      <c r="F680" s="5">
        <v>1.97329E7</v>
      </c>
      <c r="G680" s="4">
        <f t="shared" si="3"/>
        <v>113.9314139</v>
      </c>
      <c r="H680" s="4">
        <f t="shared" si="4"/>
        <v>125.591114</v>
      </c>
      <c r="I680" s="8">
        <f t="shared" si="5"/>
        <v>-1</v>
      </c>
      <c r="J680" s="7">
        <f t="shared" si="2"/>
        <v>0.0008051684578</v>
      </c>
      <c r="K680" s="6">
        <f t="shared" si="6"/>
        <v>-0.0008051684578</v>
      </c>
      <c r="L680" s="6">
        <f t="shared" si="1"/>
        <v>0.7020668134</v>
      </c>
    </row>
    <row r="681" ht="15.75" customHeight="1">
      <c r="A681" s="3">
        <v>44817.0</v>
      </c>
      <c r="B681" s="4">
        <v>104.6877136230469</v>
      </c>
      <c r="C681" s="4">
        <v>108.7237279643416</v>
      </c>
      <c r="D681" s="4">
        <v>104.3795478611034</v>
      </c>
      <c r="E681" s="4">
        <v>108.2465609798794</v>
      </c>
      <c r="F681" s="5">
        <v>3.3015E7</v>
      </c>
      <c r="G681" s="4">
        <f t="shared" si="3"/>
        <v>113.8564392</v>
      </c>
      <c r="H681" s="4">
        <f t="shared" si="4"/>
        <v>125.3852999</v>
      </c>
      <c r="I681" s="8">
        <f t="shared" si="5"/>
        <v>-1</v>
      </c>
      <c r="J681" s="7">
        <f t="shared" si="2"/>
        <v>-0.05863958962</v>
      </c>
      <c r="K681" s="6">
        <f t="shared" si="6"/>
        <v>0.05863958962</v>
      </c>
      <c r="L681" s="6">
        <f t="shared" si="1"/>
        <v>0.760706403</v>
      </c>
    </row>
    <row r="682" ht="15.75" customHeight="1">
      <c r="A682" s="3">
        <v>44818.0</v>
      </c>
      <c r="B682" s="4">
        <v>105.2444152832031</v>
      </c>
      <c r="C682" s="4">
        <v>105.473051962475</v>
      </c>
      <c r="D682" s="4">
        <v>103.8825079037773</v>
      </c>
      <c r="E682" s="4">
        <v>104.8169558563988</v>
      </c>
      <c r="F682" s="5">
        <v>2.21158E7</v>
      </c>
      <c r="G682" s="4">
        <f t="shared" si="3"/>
        <v>113.6970467</v>
      </c>
      <c r="H682" s="4">
        <f t="shared" si="4"/>
        <v>125.2017112</v>
      </c>
      <c r="I682" s="8">
        <f t="shared" si="5"/>
        <v>-1</v>
      </c>
      <c r="J682" s="7">
        <f t="shared" si="2"/>
        <v>0.00531773635</v>
      </c>
      <c r="K682" s="6">
        <f t="shared" si="6"/>
        <v>-0.00531773635</v>
      </c>
      <c r="L682" s="6">
        <f t="shared" si="1"/>
        <v>0.7553886666</v>
      </c>
    </row>
    <row r="683" ht="15.75" customHeight="1">
      <c r="A683" s="3">
        <v>44819.0</v>
      </c>
      <c r="B683" s="4">
        <v>103.2860641479492</v>
      </c>
      <c r="C683" s="4">
        <v>105.5824121028537</v>
      </c>
      <c r="D683" s="4">
        <v>102.6995464702052</v>
      </c>
      <c r="E683" s="4">
        <v>104.3895058472881</v>
      </c>
      <c r="F683" s="5">
        <v>2.64949E7</v>
      </c>
      <c r="G683" s="4">
        <f t="shared" si="3"/>
        <v>113.472114</v>
      </c>
      <c r="H683" s="4">
        <f t="shared" si="4"/>
        <v>124.9918885</v>
      </c>
      <c r="I683" s="8">
        <f t="shared" si="5"/>
        <v>-1</v>
      </c>
      <c r="J683" s="7">
        <f t="shared" si="2"/>
        <v>-0.01860764897</v>
      </c>
      <c r="K683" s="6">
        <f t="shared" si="6"/>
        <v>0.01860764897</v>
      </c>
      <c r="L683" s="6">
        <f t="shared" si="1"/>
        <v>0.7739963156</v>
      </c>
    </row>
    <row r="684" ht="15.75" customHeight="1">
      <c r="A684" s="3">
        <v>44820.0</v>
      </c>
      <c r="B684" s="4">
        <v>103.0176467895508</v>
      </c>
      <c r="C684" s="4">
        <v>103.4152847032864</v>
      </c>
      <c r="D684" s="4">
        <v>101.2531413458762</v>
      </c>
      <c r="E684" s="4">
        <v>102.3615506785526</v>
      </c>
      <c r="F684" s="5">
        <v>6.45401E7</v>
      </c>
      <c r="G684" s="4">
        <f t="shared" si="3"/>
        <v>113.1604466</v>
      </c>
      <c r="H684" s="4">
        <f t="shared" si="4"/>
        <v>124.7989256</v>
      </c>
      <c r="I684" s="8">
        <f t="shared" si="5"/>
        <v>-1</v>
      </c>
      <c r="J684" s="7">
        <f t="shared" si="2"/>
        <v>-0.002598776133</v>
      </c>
      <c r="K684" s="6">
        <f t="shared" si="6"/>
        <v>0.002598776133</v>
      </c>
      <c r="L684" s="6">
        <f t="shared" si="1"/>
        <v>0.7765950917</v>
      </c>
    </row>
    <row r="685" ht="15.75" customHeight="1">
      <c r="A685" s="3">
        <v>44823.0</v>
      </c>
      <c r="B685" s="4">
        <v>103.2363433837891</v>
      </c>
      <c r="C685" s="4">
        <v>103.4053370246337</v>
      </c>
      <c r="D685" s="4">
        <v>101.7650930286642</v>
      </c>
      <c r="E685" s="4">
        <v>101.9340866695089</v>
      </c>
      <c r="F685" s="5">
        <v>1.97386E7</v>
      </c>
      <c r="G685" s="4">
        <f t="shared" si="3"/>
        <v>112.8360049</v>
      </c>
      <c r="H685" s="4">
        <f t="shared" si="4"/>
        <v>124.6112014</v>
      </c>
      <c r="I685" s="8">
        <f t="shared" si="5"/>
        <v>-1</v>
      </c>
      <c r="J685" s="7">
        <f t="shared" si="2"/>
        <v>0.002122904192</v>
      </c>
      <c r="K685" s="6">
        <f t="shared" si="6"/>
        <v>-0.002122904192</v>
      </c>
      <c r="L685" s="6">
        <f t="shared" si="1"/>
        <v>0.7744721875</v>
      </c>
    </row>
    <row r="686" ht="15.75" customHeight="1">
      <c r="A686" s="3">
        <v>44824.0</v>
      </c>
      <c r="B686" s="4">
        <v>101.2282791137695</v>
      </c>
      <c r="C686" s="4">
        <v>102.5603572917555</v>
      </c>
      <c r="D686" s="4">
        <v>100.5224754782873</v>
      </c>
      <c r="E686" s="4">
        <v>102.2720700179425</v>
      </c>
      <c r="F686" s="5">
        <v>2.40017E7</v>
      </c>
      <c r="G686" s="4">
        <f t="shared" si="3"/>
        <v>112.5438913</v>
      </c>
      <c r="H686" s="4">
        <f t="shared" si="4"/>
        <v>124.4027081</v>
      </c>
      <c r="I686" s="8">
        <f t="shared" si="5"/>
        <v>-1</v>
      </c>
      <c r="J686" s="7">
        <f t="shared" si="2"/>
        <v>-0.01945113711</v>
      </c>
      <c r="K686" s="6">
        <f t="shared" si="6"/>
        <v>0.01945113711</v>
      </c>
      <c r="L686" s="6">
        <f t="shared" si="1"/>
        <v>0.7939233247</v>
      </c>
    </row>
    <row r="687" ht="15.75" customHeight="1">
      <c r="A687" s="3">
        <v>44825.0</v>
      </c>
      <c r="B687" s="4">
        <v>99.41903686523438</v>
      </c>
      <c r="C687" s="4">
        <v>102.8784690833818</v>
      </c>
      <c r="D687" s="4">
        <v>99.39915079925322</v>
      </c>
      <c r="E687" s="4">
        <v>101.6358554104787</v>
      </c>
      <c r="F687" s="5">
        <v>2.65968E7</v>
      </c>
      <c r="G687" s="4">
        <f t="shared" si="3"/>
        <v>112.248855</v>
      </c>
      <c r="H687" s="4">
        <f t="shared" si="4"/>
        <v>124.1914116</v>
      </c>
      <c r="I687" s="8">
        <f t="shared" si="5"/>
        <v>-1</v>
      </c>
      <c r="J687" s="7">
        <f t="shared" si="2"/>
        <v>-0.01787289347</v>
      </c>
      <c r="K687" s="6">
        <f t="shared" si="6"/>
        <v>0.01787289347</v>
      </c>
      <c r="L687" s="6">
        <f t="shared" si="1"/>
        <v>0.8117962181</v>
      </c>
    </row>
    <row r="688" ht="15.75" customHeight="1">
      <c r="A688" s="3">
        <v>44826.0</v>
      </c>
      <c r="B688" s="4">
        <v>99.9757308959961</v>
      </c>
      <c r="C688" s="4">
        <v>101.0791725053393</v>
      </c>
      <c r="D688" s="4">
        <v>98.82258928757378</v>
      </c>
      <c r="E688" s="4">
        <v>98.86234625311214</v>
      </c>
      <c r="F688" s="5">
        <v>2.12727E7</v>
      </c>
      <c r="G688" s="4">
        <f t="shared" si="3"/>
        <v>112.0178879</v>
      </c>
      <c r="H688" s="4">
        <f t="shared" si="4"/>
        <v>123.9765563</v>
      </c>
      <c r="I688" s="8">
        <f t="shared" si="5"/>
        <v>-1</v>
      </c>
      <c r="J688" s="7">
        <f t="shared" si="2"/>
        <v>0.005599471171</v>
      </c>
      <c r="K688" s="6">
        <f t="shared" si="6"/>
        <v>-0.005599471171</v>
      </c>
      <c r="L688" s="6">
        <f t="shared" si="1"/>
        <v>0.8061967469</v>
      </c>
    </row>
    <row r="689" ht="15.75" customHeight="1">
      <c r="A689" s="3">
        <v>44827.0</v>
      </c>
      <c r="B689" s="4">
        <v>98.58399963378906</v>
      </c>
      <c r="C689" s="4">
        <v>99.51844757218151</v>
      </c>
      <c r="D689" s="4">
        <v>97.43085805290954</v>
      </c>
      <c r="E689" s="4">
        <v>99.46873998997725</v>
      </c>
      <c r="F689" s="5">
        <v>2.5657E7</v>
      </c>
      <c r="G689" s="4">
        <f t="shared" si="3"/>
        <v>111.773938</v>
      </c>
      <c r="H689" s="4">
        <f t="shared" si="4"/>
        <v>123.7336676</v>
      </c>
      <c r="I689" s="8">
        <f t="shared" si="5"/>
        <v>-1</v>
      </c>
      <c r="J689" s="7">
        <f t="shared" si="2"/>
        <v>-0.01392069105</v>
      </c>
      <c r="K689" s="6">
        <f t="shared" si="6"/>
        <v>0.01392069105</v>
      </c>
      <c r="L689" s="6">
        <f t="shared" si="1"/>
        <v>0.820117438</v>
      </c>
    </row>
    <row r="690" ht="15.75" customHeight="1">
      <c r="A690" s="3">
        <v>44830.0</v>
      </c>
      <c r="B690" s="4">
        <v>98.22612762451172</v>
      </c>
      <c r="C690" s="4">
        <v>99.84650078111234</v>
      </c>
      <c r="D690" s="4">
        <v>97.7986681983567</v>
      </c>
      <c r="E690" s="4">
        <v>98.02731246159361</v>
      </c>
      <c r="F690" s="5">
        <v>2.24379E7</v>
      </c>
      <c r="G690" s="4">
        <f t="shared" si="3"/>
        <v>111.4964476</v>
      </c>
      <c r="H690" s="4">
        <f t="shared" si="4"/>
        <v>123.4855897</v>
      </c>
      <c r="I690" s="8">
        <f t="shared" si="5"/>
        <v>-1</v>
      </c>
      <c r="J690" s="7">
        <f t="shared" si="2"/>
        <v>-0.003630122643</v>
      </c>
      <c r="K690" s="6">
        <f t="shared" si="6"/>
        <v>0.003630122643</v>
      </c>
      <c r="L690" s="6">
        <f t="shared" si="1"/>
        <v>0.8237475606</v>
      </c>
    </row>
    <row r="691" ht="15.75" customHeight="1">
      <c r="A691" s="3">
        <v>44831.0</v>
      </c>
      <c r="B691" s="4">
        <v>97.5103759765625</v>
      </c>
      <c r="C691" s="4">
        <v>99.86637421810214</v>
      </c>
      <c r="D691" s="4">
        <v>96.76480777681967</v>
      </c>
      <c r="E691" s="4">
        <v>99.31962875554454</v>
      </c>
      <c r="F691" s="5">
        <v>2.4225E7</v>
      </c>
      <c r="G691" s="4">
        <f t="shared" si="3"/>
        <v>111.2614442</v>
      </c>
      <c r="H691" s="4">
        <f t="shared" si="4"/>
        <v>123.2369874</v>
      </c>
      <c r="I691" s="8">
        <f t="shared" si="5"/>
        <v>-1</v>
      </c>
      <c r="J691" s="7">
        <f t="shared" si="2"/>
        <v>-0.00728677456</v>
      </c>
      <c r="K691" s="6">
        <f t="shared" si="6"/>
        <v>0.00728677456</v>
      </c>
      <c r="L691" s="6">
        <f t="shared" si="1"/>
        <v>0.8310343352</v>
      </c>
    </row>
    <row r="692" ht="15.75" customHeight="1">
      <c r="A692" s="3">
        <v>44832.0</v>
      </c>
      <c r="B692" s="4">
        <v>100.1447219848633</v>
      </c>
      <c r="C692" s="4">
        <v>100.8008256641617</v>
      </c>
      <c r="D692" s="4">
        <v>97.22209969650464</v>
      </c>
      <c r="E692" s="4">
        <v>97.44079333862526</v>
      </c>
      <c r="F692" s="5">
        <v>2.4617E7</v>
      </c>
      <c r="G692" s="4">
        <f t="shared" si="3"/>
        <v>110.9854846</v>
      </c>
      <c r="H692" s="4">
        <f t="shared" si="4"/>
        <v>122.9987286</v>
      </c>
      <c r="I692" s="8">
        <f t="shared" si="5"/>
        <v>-1</v>
      </c>
      <c r="J692" s="7">
        <f t="shared" si="2"/>
        <v>0.02701605836</v>
      </c>
      <c r="K692" s="6">
        <f t="shared" si="6"/>
        <v>-0.02701605836</v>
      </c>
      <c r="L692" s="6">
        <f t="shared" si="1"/>
        <v>0.8040182768</v>
      </c>
    </row>
    <row r="693" ht="15.75" customHeight="1">
      <c r="A693" s="3">
        <v>44833.0</v>
      </c>
      <c r="B693" s="4">
        <v>97.5103759765625</v>
      </c>
      <c r="C693" s="4">
        <v>98.71323267967543</v>
      </c>
      <c r="D693" s="4">
        <v>95.94965351513999</v>
      </c>
      <c r="E693" s="4">
        <v>98.71323267967543</v>
      </c>
      <c r="F693" s="5">
        <v>2.19215E7</v>
      </c>
      <c r="G693" s="4">
        <f t="shared" si="3"/>
        <v>110.6552478</v>
      </c>
      <c r="H693" s="4">
        <f t="shared" si="4"/>
        <v>122.7570925</v>
      </c>
      <c r="I693" s="8">
        <f t="shared" si="5"/>
        <v>-1</v>
      </c>
      <c r="J693" s="7">
        <f t="shared" si="2"/>
        <v>-0.0263053904</v>
      </c>
      <c r="K693" s="6">
        <f t="shared" si="6"/>
        <v>0.0263053904</v>
      </c>
      <c r="L693" s="6">
        <f t="shared" si="1"/>
        <v>0.8303236672</v>
      </c>
    </row>
    <row r="694" ht="15.75" customHeight="1">
      <c r="A694" s="3">
        <v>44834.0</v>
      </c>
      <c r="B694" s="4">
        <v>95.58184814453125</v>
      </c>
      <c r="C694" s="4">
        <v>98.90609010297804</v>
      </c>
      <c r="D694" s="4">
        <v>95.46255449795088</v>
      </c>
      <c r="E694" s="4">
        <v>97.15251369510125</v>
      </c>
      <c r="F694" s="5">
        <v>2.62778E7</v>
      </c>
      <c r="G694" s="4">
        <f t="shared" si="3"/>
        <v>110.2796802</v>
      </c>
      <c r="H694" s="4">
        <f t="shared" si="4"/>
        <v>122.5144324</v>
      </c>
      <c r="I694" s="8">
        <f t="shared" si="5"/>
        <v>-1</v>
      </c>
      <c r="J694" s="7">
        <f t="shared" si="2"/>
        <v>-0.01977766789</v>
      </c>
      <c r="K694" s="6">
        <f t="shared" si="6"/>
        <v>0.01977766789</v>
      </c>
      <c r="L694" s="6">
        <f t="shared" si="1"/>
        <v>0.8501013351</v>
      </c>
    </row>
    <row r="695" ht="15.75" customHeight="1">
      <c r="A695" s="3">
        <v>44837.0</v>
      </c>
      <c r="B695" s="4">
        <v>98.71324157714844</v>
      </c>
      <c r="C695" s="4">
        <v>99.3792807420503</v>
      </c>
      <c r="D695" s="4">
        <v>96.44670767481522</v>
      </c>
      <c r="E695" s="4">
        <v>96.64553042992125</v>
      </c>
      <c r="F695" s="5">
        <v>2.484E7</v>
      </c>
      <c r="G695" s="4">
        <f t="shared" si="3"/>
        <v>110.0995509</v>
      </c>
      <c r="H695" s="4">
        <f t="shared" si="4"/>
        <v>122.2755102</v>
      </c>
      <c r="I695" s="8">
        <f t="shared" si="5"/>
        <v>-1</v>
      </c>
      <c r="J695" s="7">
        <f t="shared" si="2"/>
        <v>0.03276138193</v>
      </c>
      <c r="K695" s="6">
        <f t="shared" si="6"/>
        <v>-0.03276138193</v>
      </c>
      <c r="L695" s="6">
        <f t="shared" si="1"/>
        <v>0.8173399532</v>
      </c>
    </row>
    <row r="696" ht="15.75" customHeight="1">
      <c r="A696" s="3">
        <v>44838.0</v>
      </c>
      <c r="B696" s="4">
        <v>101.8048629760742</v>
      </c>
      <c r="C696" s="4">
        <v>102.1130287591717</v>
      </c>
      <c r="D696" s="4">
        <v>100.4429555753792</v>
      </c>
      <c r="E696" s="4">
        <v>100.4429555753792</v>
      </c>
      <c r="F696" s="5">
        <v>2.25809E7</v>
      </c>
      <c r="G696" s="4">
        <f t="shared" si="3"/>
        <v>109.9842366</v>
      </c>
      <c r="H696" s="4">
        <f t="shared" si="4"/>
        <v>122.0646212</v>
      </c>
      <c r="I696" s="8">
        <f t="shared" si="5"/>
        <v>-1</v>
      </c>
      <c r="J696" s="7">
        <f t="shared" si="2"/>
        <v>0.03131921665</v>
      </c>
      <c r="K696" s="6">
        <f t="shared" si="6"/>
        <v>-0.03131921665</v>
      </c>
      <c r="L696" s="6">
        <f t="shared" si="1"/>
        <v>0.7860207366</v>
      </c>
    </row>
    <row r="697" ht="15.75" customHeight="1">
      <c r="A697" s="3">
        <v>44839.0</v>
      </c>
      <c r="B697" s="4">
        <v>101.6159820556641</v>
      </c>
      <c r="C697" s="4">
        <v>102.132906032575</v>
      </c>
      <c r="D697" s="4">
        <v>99.15063306714234</v>
      </c>
      <c r="E697" s="4">
        <v>100.0950240567834</v>
      </c>
      <c r="F697" s="5">
        <v>1.84755E7</v>
      </c>
      <c r="G697" s="4">
        <f t="shared" si="3"/>
        <v>109.9202173</v>
      </c>
      <c r="H697" s="4">
        <f t="shared" si="4"/>
        <v>121.8629053</v>
      </c>
      <c r="I697" s="8">
        <f t="shared" si="5"/>
        <v>-1</v>
      </c>
      <c r="J697" s="7">
        <f t="shared" si="2"/>
        <v>-0.001855323163</v>
      </c>
      <c r="K697" s="6">
        <f t="shared" si="6"/>
        <v>0.001855323163</v>
      </c>
      <c r="L697" s="6">
        <f t="shared" si="1"/>
        <v>0.7878760597</v>
      </c>
    </row>
    <row r="698" ht="15.75" customHeight="1">
      <c r="A698" s="3">
        <v>44840.0</v>
      </c>
      <c r="B698" s="4">
        <v>101.6358642578125</v>
      </c>
      <c r="C698" s="4">
        <v>103.1170653455551</v>
      </c>
      <c r="D698" s="4">
        <v>100.9002390230256</v>
      </c>
      <c r="E698" s="4">
        <v>100.9002390230256</v>
      </c>
      <c r="F698" s="5">
        <v>1.71562E7</v>
      </c>
      <c r="G698" s="4">
        <f t="shared" si="3"/>
        <v>109.69436</v>
      </c>
      <c r="H698" s="4">
        <f t="shared" si="4"/>
        <v>121.6632843</v>
      </c>
      <c r="I698" s="8">
        <f t="shared" si="5"/>
        <v>-1</v>
      </c>
      <c r="J698" s="7">
        <f t="shared" si="2"/>
        <v>0.000195660188</v>
      </c>
      <c r="K698" s="6">
        <f t="shared" si="6"/>
        <v>-0.000195660188</v>
      </c>
      <c r="L698" s="6">
        <f t="shared" si="1"/>
        <v>0.7876803995</v>
      </c>
    </row>
    <row r="699" ht="15.75" customHeight="1">
      <c r="A699" s="3">
        <v>44841.0</v>
      </c>
      <c r="B699" s="4">
        <v>98.98163604736328</v>
      </c>
      <c r="C699" s="4">
        <v>100.8207027965334</v>
      </c>
      <c r="D699" s="4">
        <v>98.62376269695793</v>
      </c>
      <c r="E699" s="4">
        <v>100.0552560985793</v>
      </c>
      <c r="F699" s="5">
        <v>2.42499E7</v>
      </c>
      <c r="G699" s="4">
        <f t="shared" si="3"/>
        <v>109.395735</v>
      </c>
      <c r="H699" s="4">
        <f t="shared" si="4"/>
        <v>121.4413509</v>
      </c>
      <c r="I699" s="8">
        <f t="shared" si="5"/>
        <v>-1</v>
      </c>
      <c r="J699" s="7">
        <f t="shared" si="2"/>
        <v>-0.02611507493</v>
      </c>
      <c r="K699" s="6">
        <f t="shared" si="6"/>
        <v>0.02611507493</v>
      </c>
      <c r="L699" s="6">
        <f t="shared" si="1"/>
        <v>0.8137954745</v>
      </c>
    </row>
    <row r="700" ht="15.75" customHeight="1">
      <c r="A700" s="3">
        <v>44844.0</v>
      </c>
      <c r="B700" s="4">
        <v>98.12672424316406</v>
      </c>
      <c r="C700" s="4">
        <v>99.39915954265348</v>
      </c>
      <c r="D700" s="4">
        <v>97.29169142199137</v>
      </c>
      <c r="E700" s="4">
        <v>99.25998740579136</v>
      </c>
      <c r="F700" s="5">
        <v>1.65299E7</v>
      </c>
      <c r="G700" s="4">
        <f t="shared" si="3"/>
        <v>109.0392542</v>
      </c>
      <c r="H700" s="4">
        <f t="shared" si="4"/>
        <v>121.2015813</v>
      </c>
      <c r="I700" s="8">
        <f t="shared" si="5"/>
        <v>-1</v>
      </c>
      <c r="J700" s="7">
        <f t="shared" si="2"/>
        <v>-0.008637074899</v>
      </c>
      <c r="K700" s="6">
        <f t="shared" si="6"/>
        <v>0.008637074899</v>
      </c>
      <c r="L700" s="6">
        <f t="shared" si="1"/>
        <v>0.8224325494</v>
      </c>
    </row>
    <row r="701" ht="15.75" customHeight="1">
      <c r="A701" s="3">
        <v>44845.0</v>
      </c>
      <c r="B701" s="4">
        <v>97.47061920166016</v>
      </c>
      <c r="C701" s="4">
        <v>99.52838713355159</v>
      </c>
      <c r="D701" s="4">
        <v>96.67534342000731</v>
      </c>
      <c r="E701" s="4">
        <v>97.6694343549174</v>
      </c>
      <c r="F701" s="5">
        <v>2.16177E7</v>
      </c>
      <c r="G701" s="4">
        <f t="shared" si="3"/>
        <v>108.6927139</v>
      </c>
      <c r="H701" s="4">
        <f t="shared" si="4"/>
        <v>120.9575692</v>
      </c>
      <c r="I701" s="8">
        <f t="shared" si="5"/>
        <v>-1</v>
      </c>
      <c r="J701" s="7">
        <f t="shared" si="2"/>
        <v>-0.006686303314</v>
      </c>
      <c r="K701" s="6">
        <f t="shared" si="6"/>
        <v>0.006686303314</v>
      </c>
      <c r="L701" s="6">
        <f t="shared" si="1"/>
        <v>0.8291188527</v>
      </c>
    </row>
    <row r="702" ht="15.75" customHeight="1">
      <c r="A702" s="3">
        <v>44846.0</v>
      </c>
      <c r="B702" s="4">
        <v>97.7191390991211</v>
      </c>
      <c r="C702" s="4">
        <v>99.05917321576437</v>
      </c>
      <c r="D702" s="4">
        <v>97.09285697434572</v>
      </c>
      <c r="E702" s="4">
        <v>97.68931000111753</v>
      </c>
      <c r="F702" s="5">
        <v>1.73434E7</v>
      </c>
      <c r="G702" s="4">
        <f t="shared" si="3"/>
        <v>108.3427939</v>
      </c>
      <c r="H702" s="4">
        <f t="shared" si="4"/>
        <v>120.7102194</v>
      </c>
      <c r="I702" s="8">
        <f t="shared" si="5"/>
        <v>-1</v>
      </c>
      <c r="J702" s="7">
        <f t="shared" si="2"/>
        <v>0.002549690353</v>
      </c>
      <c r="K702" s="6">
        <f t="shared" si="6"/>
        <v>-0.002549690353</v>
      </c>
      <c r="L702" s="6">
        <f t="shared" si="1"/>
        <v>0.8265691623</v>
      </c>
    </row>
    <row r="703" ht="15.75" customHeight="1">
      <c r="A703" s="3">
        <v>44847.0</v>
      </c>
      <c r="B703" s="4">
        <v>99.12081909179688</v>
      </c>
      <c r="C703" s="4">
        <v>99.9359734609905</v>
      </c>
      <c r="D703" s="4">
        <v>94.70705234019032</v>
      </c>
      <c r="E703" s="4">
        <v>95.36315608296985</v>
      </c>
      <c r="F703" s="5">
        <v>3.28122E7</v>
      </c>
      <c r="G703" s="4">
        <f t="shared" si="3"/>
        <v>107.9636476</v>
      </c>
      <c r="H703" s="4">
        <f t="shared" si="4"/>
        <v>120.4779104</v>
      </c>
      <c r="I703" s="8">
        <f t="shared" si="5"/>
        <v>-1</v>
      </c>
      <c r="J703" s="7">
        <f t="shared" si="2"/>
        <v>0.01434396584</v>
      </c>
      <c r="K703" s="6">
        <f t="shared" si="6"/>
        <v>-0.01434396584</v>
      </c>
      <c r="L703" s="6">
        <f t="shared" si="1"/>
        <v>0.8122251965</v>
      </c>
    </row>
    <row r="704" ht="15.75" customHeight="1">
      <c r="A704" s="3">
        <v>44848.0</v>
      </c>
      <c r="B704" s="4">
        <v>96.60575866699219</v>
      </c>
      <c r="C704" s="4">
        <v>100.6914730715811</v>
      </c>
      <c r="D704" s="4">
        <v>96.4566435078727</v>
      </c>
      <c r="E704" s="4">
        <v>100.0304016807906</v>
      </c>
      <c r="F704" s="5">
        <v>2.26248E7</v>
      </c>
      <c r="G704" s="4">
        <f t="shared" si="3"/>
        <v>107.532411</v>
      </c>
      <c r="H704" s="4">
        <f t="shared" si="4"/>
        <v>120.2327452</v>
      </c>
      <c r="I704" s="8">
        <f t="shared" si="5"/>
        <v>-1</v>
      </c>
      <c r="J704" s="7">
        <f t="shared" si="2"/>
        <v>-0.02537368484</v>
      </c>
      <c r="K704" s="6">
        <f t="shared" si="6"/>
        <v>0.02537368484</v>
      </c>
      <c r="L704" s="6">
        <f t="shared" si="1"/>
        <v>0.8375988813</v>
      </c>
    </row>
    <row r="705" ht="15.75" customHeight="1">
      <c r="A705" s="3">
        <v>44851.0</v>
      </c>
      <c r="B705" s="4">
        <v>100.1844863891602</v>
      </c>
      <c r="C705" s="4">
        <v>101.1686343223758</v>
      </c>
      <c r="D705" s="4">
        <v>98.9219941988179</v>
      </c>
      <c r="E705" s="4">
        <v>98.931929647778</v>
      </c>
      <c r="F705" s="5">
        <v>2.33116E7</v>
      </c>
      <c r="G705" s="4">
        <f t="shared" si="3"/>
        <v>107.185672</v>
      </c>
      <c r="H705" s="4">
        <f t="shared" si="4"/>
        <v>120.0079688</v>
      </c>
      <c r="I705" s="8">
        <f t="shared" si="5"/>
        <v>-1</v>
      </c>
      <c r="J705" s="7">
        <f t="shared" si="2"/>
        <v>0.03704466247</v>
      </c>
      <c r="K705" s="6">
        <f t="shared" si="6"/>
        <v>-0.03704466247</v>
      </c>
      <c r="L705" s="6">
        <f t="shared" si="1"/>
        <v>0.8005542189</v>
      </c>
    </row>
    <row r="706" ht="15.75" customHeight="1">
      <c r="A706" s="3">
        <v>44852.0</v>
      </c>
      <c r="B706" s="4">
        <v>100.7908782958984</v>
      </c>
      <c r="C706" s="4">
        <v>103.6041574343548</v>
      </c>
      <c r="D706" s="4">
        <v>100.0552531348825</v>
      </c>
      <c r="E706" s="4">
        <v>103.3258131887981</v>
      </c>
      <c r="F706" s="5">
        <v>2.16105E7</v>
      </c>
      <c r="G706" s="4">
        <f t="shared" si="3"/>
        <v>106.8526512</v>
      </c>
      <c r="H706" s="4">
        <f t="shared" si="4"/>
        <v>119.7928002</v>
      </c>
      <c r="I706" s="8">
        <f t="shared" si="5"/>
        <v>-1</v>
      </c>
      <c r="J706" s="7">
        <f t="shared" si="2"/>
        <v>0.006052752563</v>
      </c>
      <c r="K706" s="6">
        <f t="shared" si="6"/>
        <v>-0.006052752563</v>
      </c>
      <c r="L706" s="6">
        <f t="shared" si="1"/>
        <v>0.7945014663</v>
      </c>
    </row>
    <row r="707" ht="15.75" customHeight="1">
      <c r="A707" s="3">
        <v>44853.0</v>
      </c>
      <c r="B707" s="4">
        <v>99.6973876953125</v>
      </c>
      <c r="C707" s="4">
        <v>101.0582939718176</v>
      </c>
      <c r="D707" s="4">
        <v>99.04625930122145</v>
      </c>
      <c r="E707" s="4">
        <v>100.1049610630856</v>
      </c>
      <c r="F707" s="5">
        <v>2.15737E7</v>
      </c>
      <c r="G707" s="4">
        <f t="shared" si="3"/>
        <v>106.5104854</v>
      </c>
      <c r="H707" s="4">
        <f t="shared" si="4"/>
        <v>119.5702009</v>
      </c>
      <c r="I707" s="8">
        <f t="shared" si="5"/>
        <v>-1</v>
      </c>
      <c r="J707" s="7">
        <f t="shared" si="2"/>
        <v>-0.01084910281</v>
      </c>
      <c r="K707" s="6">
        <f t="shared" si="6"/>
        <v>0.01084910281</v>
      </c>
      <c r="L707" s="6">
        <f t="shared" si="1"/>
        <v>0.8053505691</v>
      </c>
    </row>
    <row r="708" ht="15.75" customHeight="1">
      <c r="A708" s="3">
        <v>44854.0</v>
      </c>
      <c r="B708" s="4">
        <v>99.93596649169922</v>
      </c>
      <c r="C708" s="4">
        <v>102.3913724622947</v>
      </c>
      <c r="D708" s="4">
        <v>99.37927796160263</v>
      </c>
      <c r="E708" s="4">
        <v>100.2242537903028</v>
      </c>
      <c r="F708" s="5">
        <v>2.51251E7</v>
      </c>
      <c r="G708" s="4">
        <f t="shared" si="3"/>
        <v>106.1104631</v>
      </c>
      <c r="H708" s="4">
        <f t="shared" si="4"/>
        <v>119.352065</v>
      </c>
      <c r="I708" s="8">
        <f t="shared" si="5"/>
        <v>-1</v>
      </c>
      <c r="J708" s="7">
        <f t="shared" si="2"/>
        <v>0.002393029566</v>
      </c>
      <c r="K708" s="6">
        <f t="shared" si="6"/>
        <v>-0.002393029566</v>
      </c>
      <c r="L708" s="6">
        <f t="shared" si="1"/>
        <v>0.8029575395</v>
      </c>
    </row>
    <row r="709" ht="15.75" customHeight="1">
      <c r="A709" s="3">
        <v>44855.0</v>
      </c>
      <c r="B709" s="4">
        <v>100.8803482055664</v>
      </c>
      <c r="C709" s="4">
        <v>101.0195203252857</v>
      </c>
      <c r="D709" s="4">
        <v>97.64955276979063</v>
      </c>
      <c r="E709" s="4">
        <v>97.87818943033868</v>
      </c>
      <c r="F709" s="5">
        <v>2.89887E7</v>
      </c>
      <c r="G709" s="4">
        <f t="shared" si="3"/>
        <v>105.7458304</v>
      </c>
      <c r="H709" s="4">
        <f t="shared" si="4"/>
        <v>119.1722663</v>
      </c>
      <c r="I709" s="8">
        <f t="shared" si="5"/>
        <v>-1</v>
      </c>
      <c r="J709" s="7">
        <f t="shared" si="2"/>
        <v>0.009449868221</v>
      </c>
      <c r="K709" s="6">
        <f t="shared" si="6"/>
        <v>-0.009449868221</v>
      </c>
      <c r="L709" s="6">
        <f t="shared" si="1"/>
        <v>0.7935076713</v>
      </c>
    </row>
    <row r="710" ht="15.75" customHeight="1">
      <c r="A710" s="3">
        <v>44858.0</v>
      </c>
      <c r="B710" s="4">
        <v>102.3615417480469</v>
      </c>
      <c r="C710" s="4">
        <v>102.4907708354036</v>
      </c>
      <c r="D710" s="4">
        <v>99.70732085072058</v>
      </c>
      <c r="E710" s="4">
        <v>101.4867368972882</v>
      </c>
      <c r="F710" s="5">
        <v>2.46808E7</v>
      </c>
      <c r="G710" s="4">
        <f t="shared" si="3"/>
        <v>105.3545561</v>
      </c>
      <c r="H710" s="4">
        <f t="shared" si="4"/>
        <v>119.0003829</v>
      </c>
      <c r="I710" s="8">
        <f t="shared" si="5"/>
        <v>-1</v>
      </c>
      <c r="J710" s="7">
        <f t="shared" si="2"/>
        <v>0.01468267674</v>
      </c>
      <c r="K710" s="6">
        <f t="shared" si="6"/>
        <v>-0.01468267674</v>
      </c>
      <c r="L710" s="6">
        <f t="shared" si="1"/>
        <v>0.7788249946</v>
      </c>
    </row>
    <row r="711" ht="15.75" customHeight="1">
      <c r="A711" s="3">
        <v>44859.0</v>
      </c>
      <c r="B711" s="4">
        <v>104.3099670410156</v>
      </c>
      <c r="C711" s="4">
        <v>104.4789606877148</v>
      </c>
      <c r="D711" s="4">
        <v>102.4112496249916</v>
      </c>
      <c r="E711" s="4">
        <v>102.6896014707642</v>
      </c>
      <c r="F711" s="5">
        <v>2.99102E7</v>
      </c>
      <c r="G711" s="4">
        <f t="shared" si="3"/>
        <v>104.9976775</v>
      </c>
      <c r="H711" s="4">
        <f t="shared" si="4"/>
        <v>118.8409581</v>
      </c>
      <c r="I711" s="8">
        <f t="shared" si="5"/>
        <v>-1</v>
      </c>
      <c r="J711" s="7">
        <f t="shared" si="2"/>
        <v>0.01903473961</v>
      </c>
      <c r="K711" s="6">
        <f t="shared" si="6"/>
        <v>-0.01903473961</v>
      </c>
      <c r="L711" s="6">
        <f t="shared" si="1"/>
        <v>0.759790255</v>
      </c>
    </row>
    <row r="712" ht="15.75" customHeight="1">
      <c r="A712" s="3">
        <v>44860.0</v>
      </c>
      <c r="B712" s="4">
        <v>94.25970458984375</v>
      </c>
      <c r="C712" s="4">
        <v>97.95772417712367</v>
      </c>
      <c r="D712" s="4">
        <v>94.0111818496697</v>
      </c>
      <c r="E712" s="4">
        <v>96.18824348057431</v>
      </c>
      <c r="F712" s="5">
        <v>7.15043E7</v>
      </c>
      <c r="G712" s="4">
        <f t="shared" si="3"/>
        <v>104.4471498</v>
      </c>
      <c r="H712" s="4">
        <f t="shared" si="4"/>
        <v>118.6234808</v>
      </c>
      <c r="I712" s="8">
        <f t="shared" si="5"/>
        <v>-1</v>
      </c>
      <c r="J712" s="7">
        <f t="shared" si="2"/>
        <v>-0.09634997245</v>
      </c>
      <c r="K712" s="6">
        <f t="shared" si="6"/>
        <v>0.09634997245</v>
      </c>
      <c r="L712" s="6">
        <f t="shared" si="1"/>
        <v>0.8561402274</v>
      </c>
    </row>
    <row r="713" ht="15.75" customHeight="1">
      <c r="A713" s="3">
        <v>44861.0</v>
      </c>
      <c r="B713" s="4">
        <v>92.05281829833984</v>
      </c>
      <c r="C713" s="4">
        <v>94.60763167666359</v>
      </c>
      <c r="D713" s="4">
        <v>91.35695768335357</v>
      </c>
      <c r="E713" s="4">
        <v>93.7527128729308</v>
      </c>
      <c r="F713" s="5">
        <v>5.40365E7</v>
      </c>
      <c r="G713" s="4">
        <f t="shared" si="3"/>
        <v>103.8960258</v>
      </c>
      <c r="H713" s="4">
        <f t="shared" si="4"/>
        <v>118.3877942</v>
      </c>
      <c r="I713" s="8">
        <f t="shared" si="5"/>
        <v>-1</v>
      </c>
      <c r="J713" s="7">
        <f t="shared" si="2"/>
        <v>-0.02341282843</v>
      </c>
      <c r="K713" s="6">
        <f t="shared" si="6"/>
        <v>0.02341282843</v>
      </c>
      <c r="L713" s="6">
        <f t="shared" si="1"/>
        <v>0.8795530558</v>
      </c>
    </row>
    <row r="714" ht="15.75" customHeight="1">
      <c r="A714" s="3">
        <v>44862.0</v>
      </c>
      <c r="B714" s="4">
        <v>96.00930786132812</v>
      </c>
      <c r="C714" s="4">
        <v>96.28765211989767</v>
      </c>
      <c r="D714" s="4">
        <v>91.7774588332333</v>
      </c>
      <c r="E714" s="4">
        <v>91.98323639245696</v>
      </c>
      <c r="F714" s="5">
        <v>3.56969E7</v>
      </c>
      <c r="G714" s="4">
        <f t="shared" si="3"/>
        <v>103.4132953</v>
      </c>
      <c r="H714" s="4">
        <f t="shared" si="4"/>
        <v>118.1637858</v>
      </c>
      <c r="I714" s="8">
        <f t="shared" si="5"/>
        <v>-1</v>
      </c>
      <c r="J714" s="7">
        <f t="shared" si="2"/>
        <v>0.04298064564</v>
      </c>
      <c r="K714" s="6">
        <f t="shared" si="6"/>
        <v>-0.04298064564</v>
      </c>
      <c r="L714" s="6">
        <f t="shared" si="1"/>
        <v>0.8365724102</v>
      </c>
    </row>
    <row r="715" ht="15.75" customHeight="1">
      <c r="A715" s="3">
        <v>44865.0</v>
      </c>
      <c r="B715" s="4">
        <v>94.10064697265625</v>
      </c>
      <c r="C715" s="4">
        <v>95.78065541379677</v>
      </c>
      <c r="D715" s="4">
        <v>93.82229515356691</v>
      </c>
      <c r="E715" s="4">
        <v>95.2140239117673</v>
      </c>
      <c r="F715" s="5">
        <v>2.98687E7</v>
      </c>
      <c r="G715" s="4">
        <f t="shared" si="3"/>
        <v>102.9468677</v>
      </c>
      <c r="H715" s="4">
        <f t="shared" si="4"/>
        <v>117.9427447</v>
      </c>
      <c r="I715" s="8">
        <f t="shared" si="5"/>
        <v>-1</v>
      </c>
      <c r="J715" s="7">
        <f t="shared" si="2"/>
        <v>-0.01987995676</v>
      </c>
      <c r="K715" s="6">
        <f t="shared" si="6"/>
        <v>0.01987995676</v>
      </c>
      <c r="L715" s="6">
        <f t="shared" si="1"/>
        <v>0.856452367</v>
      </c>
    </row>
    <row r="716" ht="15.75" customHeight="1">
      <c r="A716" s="3">
        <v>44866.0</v>
      </c>
      <c r="B716" s="4">
        <v>89.9652328491211</v>
      </c>
      <c r="C716" s="4">
        <v>95.59675910830232</v>
      </c>
      <c r="D716" s="4">
        <v>89.89564678454398</v>
      </c>
      <c r="E716" s="4">
        <v>95.02515224955759</v>
      </c>
      <c r="F716" s="5">
        <v>4.32206E7</v>
      </c>
      <c r="G716" s="4">
        <f t="shared" si="3"/>
        <v>102.4583714</v>
      </c>
      <c r="H716" s="4">
        <f t="shared" si="4"/>
        <v>117.6977684</v>
      </c>
      <c r="I716" s="8">
        <f t="shared" si="5"/>
        <v>-1</v>
      </c>
      <c r="J716" s="7">
        <f t="shared" si="2"/>
        <v>-0.04394671298</v>
      </c>
      <c r="K716" s="6">
        <f t="shared" si="6"/>
        <v>0.04394671298</v>
      </c>
      <c r="L716" s="6">
        <f t="shared" si="1"/>
        <v>0.9003990799</v>
      </c>
    </row>
    <row r="717" ht="15.75" customHeight="1">
      <c r="A717" s="3">
        <v>44867.0</v>
      </c>
      <c r="B717" s="4">
        <v>86.55550384521484</v>
      </c>
      <c r="C717" s="4">
        <v>90.76051215013736</v>
      </c>
      <c r="D717" s="4">
        <v>86.49586081165832</v>
      </c>
      <c r="E717" s="4">
        <v>90.37281726339495</v>
      </c>
      <c r="F717" s="5">
        <v>4.35536E7</v>
      </c>
      <c r="G717" s="4">
        <f t="shared" si="3"/>
        <v>101.9076453</v>
      </c>
      <c r="H717" s="4">
        <f t="shared" si="4"/>
        <v>117.4531202</v>
      </c>
      <c r="I717" s="8">
        <f t="shared" si="5"/>
        <v>-1</v>
      </c>
      <c r="J717" s="7">
        <f t="shared" si="2"/>
        <v>-0.03790051886</v>
      </c>
      <c r="K717" s="6">
        <f t="shared" si="6"/>
        <v>0.03790051886</v>
      </c>
      <c r="L717" s="6">
        <f t="shared" si="1"/>
        <v>0.9382995988</v>
      </c>
    </row>
    <row r="718" ht="15.75" customHeight="1">
      <c r="A718" s="3">
        <v>44868.0</v>
      </c>
      <c r="B718" s="4">
        <v>82.99664306640625</v>
      </c>
      <c r="C718" s="4">
        <v>86.03856622926483</v>
      </c>
      <c r="D718" s="4">
        <v>82.95687852222972</v>
      </c>
      <c r="E718" s="4">
        <v>85.83477578447685</v>
      </c>
      <c r="F718" s="5">
        <v>4.85104E7</v>
      </c>
      <c r="G718" s="4">
        <f t="shared" si="3"/>
        <v>101.2871338</v>
      </c>
      <c r="H718" s="4">
        <f t="shared" si="4"/>
        <v>117.1938513</v>
      </c>
      <c r="I718" s="8">
        <f t="shared" si="5"/>
        <v>-1</v>
      </c>
      <c r="J718" s="7">
        <f t="shared" si="2"/>
        <v>-0.04111651623</v>
      </c>
      <c r="K718" s="6">
        <f t="shared" si="6"/>
        <v>0.04111651623</v>
      </c>
      <c r="L718" s="6">
        <f t="shared" si="1"/>
        <v>0.979416115</v>
      </c>
    </row>
    <row r="719" ht="15.75" customHeight="1">
      <c r="A719" s="3">
        <v>44869.0</v>
      </c>
      <c r="B719" s="4">
        <v>86.18767547607422</v>
      </c>
      <c r="C719" s="4">
        <v>86.21750457302379</v>
      </c>
      <c r="D719" s="4">
        <v>83.38433952341862</v>
      </c>
      <c r="E719" s="4">
        <v>85.004712496997</v>
      </c>
      <c r="F719" s="5">
        <v>4.01733E7</v>
      </c>
      <c r="G719" s="4">
        <f t="shared" si="3"/>
        <v>100.6707971</v>
      </c>
      <c r="H719" s="4">
        <f t="shared" si="4"/>
        <v>116.9612017</v>
      </c>
      <c r="I719" s="8">
        <f t="shared" si="5"/>
        <v>-1</v>
      </c>
      <c r="J719" s="7">
        <f t="shared" si="2"/>
        <v>0.03844772863</v>
      </c>
      <c r="K719" s="6">
        <f t="shared" si="6"/>
        <v>-0.03844772863</v>
      </c>
      <c r="L719" s="6">
        <f t="shared" si="1"/>
        <v>0.9409683864</v>
      </c>
    </row>
    <row r="720" ht="15.75" customHeight="1">
      <c r="A720" s="3">
        <v>44872.0</v>
      </c>
      <c r="B720" s="4">
        <v>88.12615966796875</v>
      </c>
      <c r="C720" s="4">
        <v>88.41444693864814</v>
      </c>
      <c r="D720" s="4">
        <v>86.44614362254153</v>
      </c>
      <c r="E720" s="4">
        <v>86.82389543361539</v>
      </c>
      <c r="F720" s="5">
        <v>2.68999E7</v>
      </c>
      <c r="G720" s="4">
        <f t="shared" si="3"/>
        <v>100.2204738</v>
      </c>
      <c r="H720" s="4">
        <f t="shared" si="4"/>
        <v>116.7552161</v>
      </c>
      <c r="I720" s="8">
        <f t="shared" si="5"/>
        <v>-1</v>
      </c>
      <c r="J720" s="7">
        <f t="shared" si="2"/>
        <v>0.02249143142</v>
      </c>
      <c r="K720" s="6">
        <f t="shared" si="6"/>
        <v>-0.02249143142</v>
      </c>
      <c r="L720" s="6">
        <f t="shared" si="1"/>
        <v>0.918476955</v>
      </c>
    </row>
    <row r="721" ht="15.75" customHeight="1">
      <c r="A721" s="3">
        <v>44873.0</v>
      </c>
      <c r="B721" s="4">
        <v>88.38463592529297</v>
      </c>
      <c r="C721" s="4">
        <v>89.87079714113172</v>
      </c>
      <c r="D721" s="4">
        <v>87.1320791207848</v>
      </c>
      <c r="E721" s="4">
        <v>88.63315867943992</v>
      </c>
      <c r="F721" s="5">
        <v>3.0172E7</v>
      </c>
      <c r="G721" s="4">
        <f t="shared" si="3"/>
        <v>99.79440659</v>
      </c>
      <c r="H721" s="4">
        <f t="shared" si="4"/>
        <v>116.5491312</v>
      </c>
      <c r="I721" s="8">
        <f t="shared" si="5"/>
        <v>-1</v>
      </c>
      <c r="J721" s="7">
        <f t="shared" si="2"/>
        <v>0.002933025316</v>
      </c>
      <c r="K721" s="6">
        <f t="shared" si="6"/>
        <v>-0.002933025316</v>
      </c>
      <c r="L721" s="6">
        <f t="shared" si="1"/>
        <v>0.9155439297</v>
      </c>
    </row>
    <row r="722" ht="15.75" customHeight="1">
      <c r="A722" s="3">
        <v>44874.0</v>
      </c>
      <c r="B722" s="4">
        <v>86.88355255126953</v>
      </c>
      <c r="C722" s="4">
        <v>88.96119904423114</v>
      </c>
      <c r="D722" s="4">
        <v>86.84378800223472</v>
      </c>
      <c r="E722" s="4">
        <v>88.02178337818125</v>
      </c>
      <c r="F722" s="5">
        <v>2.67439E7</v>
      </c>
      <c r="G722" s="4">
        <f t="shared" si="3"/>
        <v>99.34686676</v>
      </c>
      <c r="H722" s="4">
        <f t="shared" si="4"/>
        <v>116.3536158</v>
      </c>
      <c r="I722" s="8">
        <f t="shared" si="5"/>
        <v>-1</v>
      </c>
      <c r="J722" s="7">
        <f t="shared" si="2"/>
        <v>-0.01698353292</v>
      </c>
      <c r="K722" s="6">
        <f t="shared" si="6"/>
        <v>0.01698353292</v>
      </c>
      <c r="L722" s="6">
        <f t="shared" si="1"/>
        <v>0.9325274626</v>
      </c>
    </row>
    <row r="723" ht="15.75" customHeight="1">
      <c r="A723" s="3">
        <v>44875.0</v>
      </c>
      <c r="B723" s="4">
        <v>93.61354064941406</v>
      </c>
      <c r="C723" s="4">
        <v>93.99130005512545</v>
      </c>
      <c r="D723" s="4">
        <v>91.10843485384147</v>
      </c>
      <c r="E723" s="4">
        <v>91.79435243521661</v>
      </c>
      <c r="F723" s="5">
        <v>4.23712E7</v>
      </c>
      <c r="G723" s="4">
        <f t="shared" si="3"/>
        <v>99.04903702</v>
      </c>
      <c r="H723" s="4">
        <f t="shared" si="4"/>
        <v>116.1793019</v>
      </c>
      <c r="I723" s="8">
        <f t="shared" si="5"/>
        <v>-1</v>
      </c>
      <c r="J723" s="7">
        <f t="shared" si="2"/>
        <v>0.07745986324</v>
      </c>
      <c r="K723" s="6">
        <f t="shared" si="6"/>
        <v>-0.07745986324</v>
      </c>
      <c r="L723" s="6">
        <f t="shared" si="1"/>
        <v>0.8550675994</v>
      </c>
    </row>
    <row r="724" ht="15.75" customHeight="1">
      <c r="A724" s="3">
        <v>44876.0</v>
      </c>
      <c r="B724" s="4">
        <v>96.1584243774414</v>
      </c>
      <c r="C724" s="4">
        <v>96.78469896803817</v>
      </c>
      <c r="D724" s="4">
        <v>93.6036108477354</v>
      </c>
      <c r="E724" s="4">
        <v>94.1503563392465</v>
      </c>
      <c r="F724" s="5">
        <v>3.05691E7</v>
      </c>
      <c r="G724" s="4">
        <f t="shared" si="3"/>
        <v>98.77427017</v>
      </c>
      <c r="H724" s="4">
        <f t="shared" si="4"/>
        <v>116.018304</v>
      </c>
      <c r="I724" s="8">
        <f t="shared" si="5"/>
        <v>-1</v>
      </c>
      <c r="J724" s="7">
        <f t="shared" si="2"/>
        <v>0.027184996</v>
      </c>
      <c r="K724" s="6">
        <f t="shared" si="6"/>
        <v>-0.027184996</v>
      </c>
      <c r="L724" s="6">
        <f t="shared" si="1"/>
        <v>0.8278826034</v>
      </c>
    </row>
    <row r="725" ht="15.75" customHeight="1">
      <c r="A725" s="3">
        <v>44879.0</v>
      </c>
      <c r="B725" s="4">
        <v>95.46255493164062</v>
      </c>
      <c r="C725" s="4">
        <v>96.60576106754816</v>
      </c>
      <c r="D725" s="4">
        <v>94.5509736913473</v>
      </c>
      <c r="E725" s="4">
        <v>94.93568792939676</v>
      </c>
      <c r="F725" s="5">
        <v>2.41701E7</v>
      </c>
      <c r="G725" s="4">
        <f t="shared" si="3"/>
        <v>98.5227652</v>
      </c>
      <c r="H725" s="4">
        <f t="shared" si="4"/>
        <v>115.8331073</v>
      </c>
      <c r="I725" s="8">
        <f t="shared" si="5"/>
        <v>-1</v>
      </c>
      <c r="J725" s="7">
        <f t="shared" si="2"/>
        <v>-0.007236697672</v>
      </c>
      <c r="K725" s="6">
        <f t="shared" si="6"/>
        <v>0.007236697672</v>
      </c>
      <c r="L725" s="6">
        <f t="shared" si="1"/>
        <v>0.835119301</v>
      </c>
    </row>
    <row r="726" ht="15.75" customHeight="1">
      <c r="A726" s="3">
        <v>44880.0</v>
      </c>
      <c r="B726" s="4">
        <v>98.13665771484375</v>
      </c>
      <c r="C726" s="4">
        <v>99.82660926025494</v>
      </c>
      <c r="D726" s="4">
        <v>96.44669858512066</v>
      </c>
      <c r="E726" s="4">
        <v>98.08695013467381</v>
      </c>
      <c r="F726" s="5">
        <v>3.1831E7</v>
      </c>
      <c r="G726" s="4">
        <f t="shared" si="3"/>
        <v>98.34860046</v>
      </c>
      <c r="H726" s="4">
        <f t="shared" si="4"/>
        <v>115.6493073</v>
      </c>
      <c r="I726" s="8">
        <f t="shared" si="5"/>
        <v>-1</v>
      </c>
      <c r="J726" s="7">
        <f t="shared" si="2"/>
        <v>0.02801205965</v>
      </c>
      <c r="K726" s="6">
        <f t="shared" si="6"/>
        <v>-0.02801205965</v>
      </c>
      <c r="L726" s="6">
        <f t="shared" si="1"/>
        <v>0.8071072414</v>
      </c>
    </row>
    <row r="727" ht="15.75" customHeight="1">
      <c r="A727" s="3">
        <v>44881.0</v>
      </c>
      <c r="B727" s="4">
        <v>98.40506744384766</v>
      </c>
      <c r="C727" s="4">
        <v>99.25998632342841</v>
      </c>
      <c r="D727" s="4">
        <v>97.32349896793795</v>
      </c>
      <c r="E727" s="4">
        <v>97.4407979458801</v>
      </c>
      <c r="F727" s="5">
        <v>2.46602E7</v>
      </c>
      <c r="G727" s="4">
        <f t="shared" si="3"/>
        <v>98.12015823</v>
      </c>
      <c r="H727" s="4">
        <f t="shared" si="4"/>
        <v>115.4560139</v>
      </c>
      <c r="I727" s="8">
        <f t="shared" si="5"/>
        <v>-1</v>
      </c>
      <c r="J727" s="7">
        <f t="shared" si="2"/>
        <v>0.002735060835</v>
      </c>
      <c r="K727" s="6">
        <f t="shared" si="6"/>
        <v>-0.002735060835</v>
      </c>
      <c r="L727" s="6">
        <f t="shared" si="1"/>
        <v>0.8043721805</v>
      </c>
    </row>
    <row r="728" ht="15.75" customHeight="1">
      <c r="A728" s="3">
        <v>44882.0</v>
      </c>
      <c r="B728" s="4">
        <v>97.91796112060547</v>
      </c>
      <c r="C728" s="4">
        <v>98.89217361402969</v>
      </c>
      <c r="D728" s="4">
        <v>96.52623223756181</v>
      </c>
      <c r="E728" s="4">
        <v>96.60576133586426</v>
      </c>
      <c r="F728" s="5">
        <v>2.18187E7</v>
      </c>
      <c r="G728" s="4">
        <f t="shared" si="3"/>
        <v>97.90304886</v>
      </c>
      <c r="H728" s="4">
        <f t="shared" si="4"/>
        <v>115.209795</v>
      </c>
      <c r="I728" s="8">
        <f t="shared" si="5"/>
        <v>-1</v>
      </c>
      <c r="J728" s="7">
        <f t="shared" si="2"/>
        <v>-0.004950012595</v>
      </c>
      <c r="K728" s="6">
        <f t="shared" si="6"/>
        <v>0.004950012595</v>
      </c>
      <c r="L728" s="6">
        <f t="shared" si="1"/>
        <v>0.8093221931</v>
      </c>
    </row>
    <row r="729" ht="15.75" customHeight="1">
      <c r="A729" s="3">
        <v>44883.0</v>
      </c>
      <c r="B729" s="4">
        <v>97.22209930419922</v>
      </c>
      <c r="C729" s="4">
        <v>98.57406362186285</v>
      </c>
      <c r="D729" s="4">
        <v>96.16835772512151</v>
      </c>
      <c r="E729" s="4">
        <v>98.4249484604138</v>
      </c>
      <c r="F729" s="5">
        <v>2.49699E7</v>
      </c>
      <c r="G729" s="4">
        <f t="shared" si="3"/>
        <v>97.62510101</v>
      </c>
      <c r="H729" s="4">
        <f t="shared" si="4"/>
        <v>114.9868676</v>
      </c>
      <c r="I729" s="8">
        <f t="shared" si="5"/>
        <v>-1</v>
      </c>
      <c r="J729" s="7">
        <f t="shared" si="2"/>
        <v>-0.007106579921</v>
      </c>
      <c r="K729" s="6">
        <f t="shared" si="6"/>
        <v>0.007106579921</v>
      </c>
      <c r="L729" s="6">
        <f t="shared" si="1"/>
        <v>0.8164287731</v>
      </c>
    </row>
    <row r="730" ht="15.75" customHeight="1">
      <c r="A730" s="3">
        <v>44886.0</v>
      </c>
      <c r="B730" s="4">
        <v>95.26374053955078</v>
      </c>
      <c r="C730" s="4">
        <v>98.13666286819996</v>
      </c>
      <c r="D730" s="4">
        <v>95.10468234210404</v>
      </c>
      <c r="E730" s="4">
        <v>96.98351368964796</v>
      </c>
      <c r="F730" s="5">
        <v>1.86969E7</v>
      </c>
      <c r="G730" s="4">
        <f t="shared" si="3"/>
        <v>97.30619659</v>
      </c>
      <c r="H730" s="4">
        <f t="shared" si="4"/>
        <v>114.7523318</v>
      </c>
      <c r="I730" s="8">
        <f t="shared" si="5"/>
        <v>-1</v>
      </c>
      <c r="J730" s="7">
        <f t="shared" si="2"/>
        <v>-0.02014314419</v>
      </c>
      <c r="K730" s="6">
        <f t="shared" si="6"/>
        <v>0.02014314419</v>
      </c>
      <c r="L730" s="6">
        <f t="shared" si="1"/>
        <v>0.8365719172</v>
      </c>
    </row>
    <row r="731" ht="15.75" customHeight="1">
      <c r="A731" s="3">
        <v>44887.0</v>
      </c>
      <c r="B731" s="4">
        <v>96.75487518310547</v>
      </c>
      <c r="C731" s="4">
        <v>96.97158173421056</v>
      </c>
      <c r="D731" s="4">
        <v>93.85213139335804</v>
      </c>
      <c r="E731" s="4">
        <v>95.5917905774228</v>
      </c>
      <c r="F731" s="5">
        <v>1.88689E7</v>
      </c>
      <c r="G731" s="4">
        <f t="shared" si="3"/>
        <v>97.14753983</v>
      </c>
      <c r="H731" s="4">
        <f t="shared" si="4"/>
        <v>114.545521</v>
      </c>
      <c r="I731" s="8">
        <f t="shared" si="5"/>
        <v>-1</v>
      </c>
      <c r="J731" s="7">
        <f t="shared" si="2"/>
        <v>0.01565269887</v>
      </c>
      <c r="K731" s="6">
        <f t="shared" si="6"/>
        <v>-0.01565269887</v>
      </c>
      <c r="L731" s="6">
        <f t="shared" si="1"/>
        <v>0.8209192184</v>
      </c>
    </row>
    <row r="732" ht="15.75" customHeight="1">
      <c r="A732" s="3">
        <v>44888.0</v>
      </c>
      <c r="B732" s="4">
        <v>98.2360610961914</v>
      </c>
      <c r="C732" s="4">
        <v>98.48359027298933</v>
      </c>
      <c r="D732" s="4">
        <v>96.76480324713971</v>
      </c>
      <c r="E732" s="4">
        <v>96.76480324713971</v>
      </c>
      <c r="F732" s="5">
        <v>1.75689E7</v>
      </c>
      <c r="G732" s="4">
        <f t="shared" si="3"/>
        <v>97.00737274</v>
      </c>
      <c r="H732" s="4">
        <f t="shared" si="4"/>
        <v>114.3447495</v>
      </c>
      <c r="I732" s="8">
        <f t="shared" si="5"/>
        <v>-1</v>
      </c>
      <c r="J732" s="7">
        <f t="shared" si="2"/>
        <v>0.01530864373</v>
      </c>
      <c r="K732" s="6">
        <f t="shared" si="6"/>
        <v>-0.01530864373</v>
      </c>
      <c r="L732" s="6">
        <f t="shared" si="1"/>
        <v>0.8056105747</v>
      </c>
    </row>
    <row r="733" ht="15.75" customHeight="1">
      <c r="A733" s="3">
        <v>44890.0</v>
      </c>
      <c r="B733" s="4">
        <v>97.02327728271484</v>
      </c>
      <c r="C733" s="4">
        <v>98.35536312810876</v>
      </c>
      <c r="D733" s="4">
        <v>96.95369121809583</v>
      </c>
      <c r="E733" s="4">
        <v>97.8831638492881</v>
      </c>
      <c r="F733" s="5">
        <v>8567800.0</v>
      </c>
      <c r="G733" s="4">
        <f t="shared" si="3"/>
        <v>96.882117</v>
      </c>
      <c r="H733" s="4">
        <f t="shared" si="4"/>
        <v>114.1267801</v>
      </c>
      <c r="I733" s="8">
        <f t="shared" si="5"/>
        <v>-1</v>
      </c>
      <c r="J733" s="7">
        <f t="shared" si="2"/>
        <v>-0.0123456071</v>
      </c>
      <c r="K733" s="6">
        <f t="shared" si="6"/>
        <v>0.0123456071</v>
      </c>
      <c r="L733" s="6">
        <f t="shared" si="1"/>
        <v>0.8179561818</v>
      </c>
    </row>
    <row r="734" ht="15.75" customHeight="1">
      <c r="A734" s="3">
        <v>44893.0</v>
      </c>
      <c r="B734" s="4">
        <v>95.68124389648438</v>
      </c>
      <c r="C734" s="4">
        <v>97.25190925288994</v>
      </c>
      <c r="D734" s="4">
        <v>95.32337058529548</v>
      </c>
      <c r="E734" s="4">
        <v>96.62562716615375</v>
      </c>
      <c r="F734" s="5">
        <v>1.99745E7</v>
      </c>
      <c r="G734" s="4">
        <f t="shared" si="3"/>
        <v>96.73538895</v>
      </c>
      <c r="H734" s="4">
        <f t="shared" si="4"/>
        <v>113.9162689</v>
      </c>
      <c r="I734" s="8">
        <f t="shared" si="5"/>
        <v>-1</v>
      </c>
      <c r="J734" s="7">
        <f t="shared" si="2"/>
        <v>-0.01383207642</v>
      </c>
      <c r="K734" s="6">
        <f t="shared" si="6"/>
        <v>0.01383207642</v>
      </c>
      <c r="L734" s="6">
        <f t="shared" si="1"/>
        <v>0.8317882582</v>
      </c>
    </row>
    <row r="735" ht="15.75" customHeight="1">
      <c r="A735" s="3">
        <v>44894.0</v>
      </c>
      <c r="B735" s="4">
        <v>94.87605285644531</v>
      </c>
      <c r="C735" s="4">
        <v>95.82043632636635</v>
      </c>
      <c r="D735" s="4">
        <v>93.83225421342702</v>
      </c>
      <c r="E735" s="4">
        <v>95.43274142108821</v>
      </c>
      <c r="F735" s="5">
        <v>2.022E7</v>
      </c>
      <c r="G735" s="4">
        <f t="shared" si="3"/>
        <v>96.56818314</v>
      </c>
      <c r="H735" s="4">
        <f t="shared" si="4"/>
        <v>113.723962</v>
      </c>
      <c r="I735" s="8">
        <f t="shared" si="5"/>
        <v>-1</v>
      </c>
      <c r="J735" s="7">
        <f t="shared" si="2"/>
        <v>-0.00841534879</v>
      </c>
      <c r="K735" s="6">
        <f t="shared" si="6"/>
        <v>0.00841534879</v>
      </c>
      <c r="L735" s="6">
        <f t="shared" si="1"/>
        <v>0.840203607</v>
      </c>
    </row>
    <row r="736" ht="15.75" customHeight="1">
      <c r="A736" s="3">
        <v>44895.0</v>
      </c>
      <c r="B736" s="4">
        <v>100.8505249023438</v>
      </c>
      <c r="C736" s="4">
        <v>100.8505249023438</v>
      </c>
      <c r="D736" s="4">
        <v>94.11058940408854</v>
      </c>
      <c r="E736" s="4">
        <v>94.5579348868713</v>
      </c>
      <c r="F736" s="5">
        <v>3.98881E7</v>
      </c>
      <c r="G736" s="4">
        <f t="shared" si="3"/>
        <v>96.56062805</v>
      </c>
      <c r="H736" s="4">
        <f t="shared" si="4"/>
        <v>113.5557121</v>
      </c>
      <c r="I736" s="8">
        <f t="shared" si="5"/>
        <v>-1</v>
      </c>
      <c r="J736" s="7">
        <f t="shared" si="2"/>
        <v>0.06297133856</v>
      </c>
      <c r="K736" s="6">
        <f t="shared" si="6"/>
        <v>-0.06297133856</v>
      </c>
      <c r="L736" s="6">
        <f t="shared" si="1"/>
        <v>0.7772322684</v>
      </c>
    </row>
    <row r="737" ht="15.75" customHeight="1">
      <c r="A737" s="3">
        <v>44896.0</v>
      </c>
      <c r="B737" s="4">
        <v>100.6815414428711</v>
      </c>
      <c r="C737" s="4">
        <v>101.9837983057787</v>
      </c>
      <c r="D737" s="4">
        <v>100.0751452889264</v>
      </c>
      <c r="E737" s="4">
        <v>100.8008351005417</v>
      </c>
      <c r="F737" s="5">
        <v>2.17715E7</v>
      </c>
      <c r="G737" s="4">
        <f t="shared" si="3"/>
        <v>96.58587814</v>
      </c>
      <c r="H737" s="4">
        <f t="shared" si="4"/>
        <v>113.381023</v>
      </c>
      <c r="I737" s="8">
        <f t="shared" si="5"/>
        <v>-1</v>
      </c>
      <c r="J737" s="7">
        <f t="shared" si="2"/>
        <v>-0.001675583341</v>
      </c>
      <c r="K737" s="6">
        <f t="shared" si="6"/>
        <v>0.001675583341</v>
      </c>
      <c r="L737" s="6">
        <f t="shared" si="1"/>
        <v>0.7789078517</v>
      </c>
    </row>
    <row r="738" ht="15.75" customHeight="1">
      <c r="A738" s="3">
        <v>44897.0</v>
      </c>
      <c r="B738" s="4">
        <v>100.2341918945312</v>
      </c>
      <c r="C738" s="4">
        <v>100.5523006938442</v>
      </c>
      <c r="D738" s="4">
        <v>98.58399728388066</v>
      </c>
      <c r="E738" s="4">
        <v>98.7828200236463</v>
      </c>
      <c r="F738" s="5">
        <v>1.88215E7</v>
      </c>
      <c r="G738" s="4">
        <f t="shared" si="3"/>
        <v>96.59104736</v>
      </c>
      <c r="H738" s="4">
        <f t="shared" si="4"/>
        <v>113.1988186</v>
      </c>
      <c r="I738" s="8">
        <f t="shared" si="5"/>
        <v>-1</v>
      </c>
      <c r="J738" s="7">
        <f t="shared" si="2"/>
        <v>-0.004443213144</v>
      </c>
      <c r="K738" s="6">
        <f t="shared" si="6"/>
        <v>0.004443213144</v>
      </c>
      <c r="L738" s="6">
        <f t="shared" si="1"/>
        <v>0.7833510649</v>
      </c>
    </row>
    <row r="739" ht="15.75" customHeight="1">
      <c r="A739" s="3">
        <v>44900.0</v>
      </c>
      <c r="B739" s="4">
        <v>99.27986907958984</v>
      </c>
      <c r="C739" s="4">
        <v>101.1487573949625</v>
      </c>
      <c r="D739" s="4">
        <v>98.76791283072396</v>
      </c>
      <c r="E739" s="4">
        <v>99.22519377222007</v>
      </c>
      <c r="F739" s="5">
        <v>1.99555E7</v>
      </c>
      <c r="G739" s="4">
        <f t="shared" si="3"/>
        <v>96.60496475</v>
      </c>
      <c r="H739" s="4">
        <f t="shared" si="4"/>
        <v>113.0375845</v>
      </c>
      <c r="I739" s="8">
        <f t="shared" si="5"/>
        <v>-1</v>
      </c>
      <c r="J739" s="7">
        <f t="shared" si="2"/>
        <v>-0.009520930901</v>
      </c>
      <c r="K739" s="6">
        <f t="shared" si="6"/>
        <v>0.009520930901</v>
      </c>
      <c r="L739" s="6">
        <f t="shared" si="1"/>
        <v>0.7928719958</v>
      </c>
    </row>
    <row r="740" ht="15.75" customHeight="1">
      <c r="A740" s="3">
        <v>44901.0</v>
      </c>
      <c r="B740" s="4">
        <v>96.7349853515625</v>
      </c>
      <c r="C740" s="4">
        <v>99.61785054695505</v>
      </c>
      <c r="D740" s="4">
        <v>96.1882398941525</v>
      </c>
      <c r="E740" s="4">
        <v>99.08104053807685</v>
      </c>
      <c r="F740" s="5">
        <v>2.08776E7</v>
      </c>
      <c r="G740" s="4">
        <f t="shared" si="3"/>
        <v>96.57514191</v>
      </c>
      <c r="H740" s="4">
        <f t="shared" si="4"/>
        <v>112.8727767</v>
      </c>
      <c r="I740" s="8">
        <f t="shared" si="5"/>
        <v>-1</v>
      </c>
      <c r="J740" s="7">
        <f t="shared" si="2"/>
        <v>-0.02563343155</v>
      </c>
      <c r="K740" s="6">
        <f t="shared" si="6"/>
        <v>0.02563343155</v>
      </c>
      <c r="L740" s="6">
        <f t="shared" si="1"/>
        <v>0.8185054273</v>
      </c>
    </row>
    <row r="741" ht="15.75" customHeight="1">
      <c r="A741" s="3">
        <v>44902.0</v>
      </c>
      <c r="B741" s="4">
        <v>94.58775329589844</v>
      </c>
      <c r="C741" s="4">
        <v>96.73498575607852</v>
      </c>
      <c r="D741" s="4">
        <v>94.46349192992493</v>
      </c>
      <c r="E741" s="4">
        <v>96.19817574495552</v>
      </c>
      <c r="F741" s="5">
        <v>2.66479E7</v>
      </c>
      <c r="G741" s="4">
        <f t="shared" si="3"/>
        <v>96.51668945</v>
      </c>
      <c r="H741" s="4">
        <f t="shared" si="4"/>
        <v>112.7025261</v>
      </c>
      <c r="I741" s="8">
        <f t="shared" si="5"/>
        <v>-1</v>
      </c>
      <c r="J741" s="7">
        <f t="shared" si="2"/>
        <v>-0.02219705774</v>
      </c>
      <c r="K741" s="6">
        <f t="shared" si="6"/>
        <v>0.02219705774</v>
      </c>
      <c r="L741" s="6">
        <f t="shared" si="1"/>
        <v>0.8407024851</v>
      </c>
    </row>
    <row r="742" ht="15.75" customHeight="1">
      <c r="A742" s="3">
        <v>44903.0</v>
      </c>
      <c r="B742" s="4">
        <v>93.39484405517578</v>
      </c>
      <c r="C742" s="4">
        <v>95.30350449100071</v>
      </c>
      <c r="D742" s="4">
        <v>93.2457364763953</v>
      </c>
      <c r="E742" s="4">
        <v>95.12456781215188</v>
      </c>
      <c r="F742" s="5">
        <v>2.55932E7</v>
      </c>
      <c r="G742" s="4">
        <f t="shared" si="3"/>
        <v>96.38169189</v>
      </c>
      <c r="H742" s="4">
        <f t="shared" si="4"/>
        <v>112.5353448</v>
      </c>
      <c r="I742" s="8">
        <f t="shared" si="5"/>
        <v>-1</v>
      </c>
      <c r="J742" s="7">
        <f t="shared" si="2"/>
        <v>-0.01261166694</v>
      </c>
      <c r="K742" s="6">
        <f t="shared" si="6"/>
        <v>0.01261166694</v>
      </c>
      <c r="L742" s="6">
        <f t="shared" si="1"/>
        <v>0.853314152</v>
      </c>
    </row>
    <row r="743" ht="15.75" customHeight="1">
      <c r="A743" s="3">
        <v>44904.0</v>
      </c>
      <c r="B743" s="4">
        <v>92.52003479003906</v>
      </c>
      <c r="C743" s="4">
        <v>93.93164197198169</v>
      </c>
      <c r="D743" s="4">
        <v>92.47032721398436</v>
      </c>
      <c r="E743" s="4">
        <v>93.34513201295488</v>
      </c>
      <c r="F743" s="5">
        <v>2.18853E7</v>
      </c>
      <c r="G743" s="4">
        <f t="shared" si="3"/>
        <v>96.28188507</v>
      </c>
      <c r="H743" s="4">
        <f t="shared" si="4"/>
        <v>112.3384974</v>
      </c>
      <c r="I743" s="8">
        <f t="shared" si="5"/>
        <v>-1</v>
      </c>
      <c r="J743" s="7">
        <f t="shared" si="2"/>
        <v>-0.009366783295</v>
      </c>
      <c r="K743" s="6">
        <f t="shared" si="6"/>
        <v>0.009366783295</v>
      </c>
      <c r="L743" s="6">
        <f t="shared" si="1"/>
        <v>0.8626809353</v>
      </c>
    </row>
    <row r="744" ht="15.75" customHeight="1">
      <c r="A744" s="3">
        <v>44907.0</v>
      </c>
      <c r="B744" s="4">
        <v>93.00714874267578</v>
      </c>
      <c r="C744" s="4">
        <v>93.32028982526109</v>
      </c>
      <c r="D744" s="4">
        <v>91.35696167602616</v>
      </c>
      <c r="E744" s="4">
        <v>92.53992477320315</v>
      </c>
      <c r="F744" s="5">
        <v>2.73809E7</v>
      </c>
      <c r="G744" s="4">
        <f t="shared" si="3"/>
        <v>96.23039108</v>
      </c>
      <c r="H744" s="4">
        <f t="shared" si="4"/>
        <v>112.1349101</v>
      </c>
      <c r="I744" s="8">
        <f t="shared" si="5"/>
        <v>-1</v>
      </c>
      <c r="J744" s="7">
        <f t="shared" si="2"/>
        <v>0.005264956436</v>
      </c>
      <c r="K744" s="6">
        <f t="shared" si="6"/>
        <v>-0.005264956436</v>
      </c>
      <c r="L744" s="6">
        <f t="shared" si="1"/>
        <v>0.8574159789</v>
      </c>
    </row>
    <row r="745" ht="15.75" customHeight="1">
      <c r="A745" s="3">
        <v>44908.0</v>
      </c>
      <c r="B745" s="4">
        <v>95.28362274169922</v>
      </c>
      <c r="C745" s="4">
        <v>99.21028682093903</v>
      </c>
      <c r="D745" s="4">
        <v>94.81639874885059</v>
      </c>
      <c r="E745" s="4">
        <v>97.49050601939379</v>
      </c>
      <c r="F745" s="5">
        <v>3.47885E7</v>
      </c>
      <c r="G745" s="4">
        <f t="shared" si="3"/>
        <v>96.16179871</v>
      </c>
      <c r="H745" s="4">
        <f t="shared" si="4"/>
        <v>111.9408585</v>
      </c>
      <c r="I745" s="8">
        <f t="shared" si="5"/>
        <v>-1</v>
      </c>
      <c r="J745" s="7">
        <f t="shared" si="2"/>
        <v>0.02447633359</v>
      </c>
      <c r="K745" s="6">
        <f t="shared" si="6"/>
        <v>-0.02447633359</v>
      </c>
      <c r="L745" s="6">
        <f t="shared" si="1"/>
        <v>0.8329396453</v>
      </c>
    </row>
    <row r="746" ht="15.75" customHeight="1">
      <c r="A746" s="3">
        <v>44909.0</v>
      </c>
      <c r="B746" s="4">
        <v>94.74681091308594</v>
      </c>
      <c r="C746" s="4">
        <v>96.64552836616242</v>
      </c>
      <c r="D746" s="4">
        <v>93.38491109517632</v>
      </c>
      <c r="E746" s="4">
        <v>94.97545518049729</v>
      </c>
      <c r="F746" s="5">
        <v>2.64529E7</v>
      </c>
      <c r="G746" s="4">
        <f t="shared" si="3"/>
        <v>96.02063766</v>
      </c>
      <c r="H746" s="4">
        <f t="shared" si="4"/>
        <v>111.7477164</v>
      </c>
      <c r="I746" s="8">
        <f t="shared" si="5"/>
        <v>-1</v>
      </c>
      <c r="J746" s="7">
        <f t="shared" si="2"/>
        <v>-0.005633831011</v>
      </c>
      <c r="K746" s="6">
        <f t="shared" si="6"/>
        <v>0.005633831011</v>
      </c>
      <c r="L746" s="6">
        <f t="shared" si="1"/>
        <v>0.8385734763</v>
      </c>
    </row>
    <row r="747" ht="15.75" customHeight="1">
      <c r="A747" s="3">
        <v>44910.0</v>
      </c>
      <c r="B747" s="4">
        <v>90.66110229492188</v>
      </c>
      <c r="C747" s="4">
        <v>93.4743818353332</v>
      </c>
      <c r="D747" s="4">
        <v>89.89565551027552</v>
      </c>
      <c r="E747" s="4">
        <v>92.98727933601279</v>
      </c>
      <c r="F747" s="5">
        <v>2.82988E7</v>
      </c>
      <c r="G747" s="4">
        <f t="shared" si="3"/>
        <v>95.80154007</v>
      </c>
      <c r="H747" s="4">
        <f t="shared" si="4"/>
        <v>111.5312457</v>
      </c>
      <c r="I747" s="8">
        <f t="shared" si="5"/>
        <v>-1</v>
      </c>
      <c r="J747" s="7">
        <f t="shared" si="2"/>
        <v>-0.04312238669</v>
      </c>
      <c r="K747" s="6">
        <f t="shared" si="6"/>
        <v>0.04312238669</v>
      </c>
      <c r="L747" s="6">
        <f t="shared" si="1"/>
        <v>0.881695863</v>
      </c>
    </row>
    <row r="748" ht="15.75" customHeight="1">
      <c r="A748" s="3">
        <v>44911.0</v>
      </c>
      <c r="B748" s="4">
        <v>90.32310485839844</v>
      </c>
      <c r="C748" s="4">
        <v>91.20784520239056</v>
      </c>
      <c r="D748" s="4">
        <v>89.47812906275914</v>
      </c>
      <c r="E748" s="4">
        <v>90.6610921429293</v>
      </c>
      <c r="F748" s="5">
        <v>4.84855E7</v>
      </c>
      <c r="G748" s="4">
        <f t="shared" si="3"/>
        <v>95.57528488</v>
      </c>
      <c r="H748" s="4">
        <f t="shared" si="4"/>
        <v>111.3152894</v>
      </c>
      <c r="I748" s="8">
        <f t="shared" si="5"/>
        <v>-1</v>
      </c>
      <c r="J748" s="7">
        <f t="shared" si="2"/>
        <v>-0.003728141705</v>
      </c>
      <c r="K748" s="6">
        <f t="shared" si="6"/>
        <v>0.003728141705</v>
      </c>
      <c r="L748" s="6">
        <f t="shared" si="1"/>
        <v>0.8854240047</v>
      </c>
    </row>
    <row r="749" ht="15.75" customHeight="1">
      <c r="A749" s="3">
        <v>44914.0</v>
      </c>
      <c r="B749" s="4">
        <v>88.62320709228516</v>
      </c>
      <c r="C749" s="4">
        <v>90.66108892901849</v>
      </c>
      <c r="D749" s="4">
        <v>88.39953815200259</v>
      </c>
      <c r="E749" s="4">
        <v>90.34298013778485</v>
      </c>
      <c r="F749" s="5">
        <v>2.30205E7</v>
      </c>
      <c r="G749" s="4">
        <f t="shared" si="3"/>
        <v>95.3681163</v>
      </c>
      <c r="H749" s="4">
        <f t="shared" si="4"/>
        <v>111.101699</v>
      </c>
      <c r="I749" s="8">
        <f t="shared" si="5"/>
        <v>-1</v>
      </c>
      <c r="J749" s="7">
        <f t="shared" si="2"/>
        <v>-0.01882018747</v>
      </c>
      <c r="K749" s="6">
        <f t="shared" si="6"/>
        <v>0.01882018747</v>
      </c>
      <c r="L749" s="6">
        <f t="shared" si="1"/>
        <v>0.9042441922</v>
      </c>
    </row>
    <row r="750" ht="15.75" customHeight="1">
      <c r="A750" s="3">
        <v>44915.0</v>
      </c>
      <c r="B750" s="4">
        <v>89.10037231445312</v>
      </c>
      <c r="C750" s="4">
        <v>89.24948747916476</v>
      </c>
      <c r="D750" s="4">
        <v>87.51977128772188</v>
      </c>
      <c r="E750" s="4">
        <v>88.205696494808</v>
      </c>
      <c r="F750" s="5">
        <v>2.19768E7</v>
      </c>
      <c r="G750" s="4">
        <f t="shared" si="3"/>
        <v>95.18758926</v>
      </c>
      <c r="H750" s="4">
        <f t="shared" si="4"/>
        <v>110.9186148</v>
      </c>
      <c r="I750" s="8">
        <f t="shared" si="5"/>
        <v>-1</v>
      </c>
      <c r="J750" s="7">
        <f t="shared" si="2"/>
        <v>0.005384201699</v>
      </c>
      <c r="K750" s="6">
        <f t="shared" si="6"/>
        <v>-0.005384201699</v>
      </c>
      <c r="L750" s="6">
        <f t="shared" si="1"/>
        <v>0.8988599905</v>
      </c>
    </row>
    <row r="751" ht="15.75" customHeight="1">
      <c r="A751" s="3">
        <v>44916.0</v>
      </c>
      <c r="B751" s="4">
        <v>89.71670532226562</v>
      </c>
      <c r="C751" s="4">
        <v>90.37777669265238</v>
      </c>
      <c r="D751" s="4">
        <v>88.38462713301966</v>
      </c>
      <c r="E751" s="4">
        <v>89.19978138215974</v>
      </c>
      <c r="F751" s="5">
        <v>2.03364E7</v>
      </c>
      <c r="G751" s="4">
        <f t="shared" si="3"/>
        <v>95.03251099</v>
      </c>
      <c r="H751" s="4">
        <f t="shared" si="4"/>
        <v>110.7345663</v>
      </c>
      <c r="I751" s="8">
        <f t="shared" si="5"/>
        <v>-1</v>
      </c>
      <c r="J751" s="7">
        <f t="shared" si="2"/>
        <v>0.006917288804</v>
      </c>
      <c r="K751" s="6">
        <f t="shared" si="6"/>
        <v>-0.006917288804</v>
      </c>
      <c r="L751" s="6">
        <f t="shared" si="1"/>
        <v>0.8919427017</v>
      </c>
    </row>
    <row r="752" ht="15.75" customHeight="1">
      <c r="A752" s="3">
        <v>44917.0</v>
      </c>
      <c r="B752" s="4">
        <v>87.73846435546875</v>
      </c>
      <c r="C752" s="4">
        <v>88.65302615695742</v>
      </c>
      <c r="D752" s="4">
        <v>86.42626467984668</v>
      </c>
      <c r="E752" s="4">
        <v>88.404503433663</v>
      </c>
      <c r="F752" s="5">
        <v>2.36561E7</v>
      </c>
      <c r="G752" s="4">
        <f t="shared" si="3"/>
        <v>94.83289749</v>
      </c>
      <c r="H752" s="4">
        <f t="shared" si="4"/>
        <v>110.5078838</v>
      </c>
      <c r="I752" s="8">
        <f t="shared" si="5"/>
        <v>-1</v>
      </c>
      <c r="J752" s="7">
        <f t="shared" si="2"/>
        <v>-0.02204986195</v>
      </c>
      <c r="K752" s="6">
        <f t="shared" si="6"/>
        <v>0.02204986195</v>
      </c>
      <c r="L752" s="6">
        <f t="shared" si="1"/>
        <v>0.9139925636</v>
      </c>
    </row>
    <row r="753" ht="15.75" customHeight="1">
      <c r="A753" s="3">
        <v>44918.0</v>
      </c>
      <c r="B753" s="4">
        <v>89.27931213378906</v>
      </c>
      <c r="C753" s="4">
        <v>89.56759943988278</v>
      </c>
      <c r="D753" s="4">
        <v>87.10225795599098</v>
      </c>
      <c r="E753" s="4">
        <v>87.10225795599098</v>
      </c>
      <c r="F753" s="5">
        <v>1.7815E7</v>
      </c>
      <c r="G753" s="4">
        <f t="shared" si="3"/>
        <v>94.63606735</v>
      </c>
      <c r="H753" s="4">
        <f t="shared" si="4"/>
        <v>110.2947905</v>
      </c>
      <c r="I753" s="8">
        <f t="shared" si="5"/>
        <v>-1</v>
      </c>
      <c r="J753" s="7">
        <f t="shared" si="2"/>
        <v>0.01756182753</v>
      </c>
      <c r="K753" s="6">
        <f t="shared" si="6"/>
        <v>-0.01756182753</v>
      </c>
      <c r="L753" s="6">
        <f t="shared" si="1"/>
        <v>0.8964307361</v>
      </c>
    </row>
    <row r="754" ht="15.75" customHeight="1">
      <c r="A754" s="3">
        <v>44922.0</v>
      </c>
      <c r="B754" s="4">
        <v>87.41041564941406</v>
      </c>
      <c r="C754" s="4">
        <v>88.97113810384081</v>
      </c>
      <c r="D754" s="4">
        <v>87.01775306974015</v>
      </c>
      <c r="E754" s="4">
        <v>88.78225840043945</v>
      </c>
      <c r="F754" s="5">
        <v>1.54709E7</v>
      </c>
      <c r="G754" s="4">
        <f t="shared" si="3"/>
        <v>94.45216049</v>
      </c>
      <c r="H754" s="4">
        <f t="shared" si="4"/>
        <v>110.0833199</v>
      </c>
      <c r="I754" s="8">
        <f t="shared" si="5"/>
        <v>-1</v>
      </c>
      <c r="J754" s="7">
        <f t="shared" si="2"/>
        <v>-0.02093314162</v>
      </c>
      <c r="K754" s="6">
        <f t="shared" si="6"/>
        <v>0.02093314162</v>
      </c>
      <c r="L754" s="6">
        <f t="shared" si="1"/>
        <v>0.9173638777</v>
      </c>
    </row>
    <row r="755" ht="15.75" customHeight="1">
      <c r="A755" s="3">
        <v>44923.0</v>
      </c>
      <c r="B755" s="4">
        <v>85.94911193847656</v>
      </c>
      <c r="C755" s="4">
        <v>87.99693709035492</v>
      </c>
      <c r="D755" s="4">
        <v>85.8596473837539</v>
      </c>
      <c r="E755" s="4">
        <v>86.98296754860033</v>
      </c>
      <c r="F755" s="5">
        <v>1.78796E7</v>
      </c>
      <c r="G755" s="4">
        <f t="shared" si="3"/>
        <v>94.167453</v>
      </c>
      <c r="H755" s="4">
        <f t="shared" si="4"/>
        <v>109.883105</v>
      </c>
      <c r="I755" s="8">
        <f t="shared" si="5"/>
        <v>-1</v>
      </c>
      <c r="J755" s="7">
        <f t="shared" si="2"/>
        <v>-0.0167177298</v>
      </c>
      <c r="K755" s="6">
        <f t="shared" si="6"/>
        <v>0.0167177298</v>
      </c>
      <c r="L755" s="6">
        <f t="shared" si="1"/>
        <v>0.9340816075</v>
      </c>
    </row>
    <row r="756" ht="15.75" customHeight="1">
      <c r="A756" s="3">
        <v>44924.0</v>
      </c>
      <c r="B756" s="4">
        <v>88.42439270019531</v>
      </c>
      <c r="C756" s="4">
        <v>88.836941381303</v>
      </c>
      <c r="D756" s="4">
        <v>86.47597522202183</v>
      </c>
      <c r="E756" s="4">
        <v>86.5157397727167</v>
      </c>
      <c r="F756" s="5">
        <v>1.82807E7</v>
      </c>
      <c r="G756" s="4">
        <f t="shared" si="3"/>
        <v>93.92012329</v>
      </c>
      <c r="H756" s="4">
        <f t="shared" si="4"/>
        <v>109.6807553</v>
      </c>
      <c r="I756" s="8">
        <f t="shared" si="5"/>
        <v>-1</v>
      </c>
      <c r="J756" s="7">
        <f t="shared" si="2"/>
        <v>0.02879937565</v>
      </c>
      <c r="K756" s="6">
        <f t="shared" si="6"/>
        <v>-0.02879937565</v>
      </c>
      <c r="L756" s="6">
        <f t="shared" si="1"/>
        <v>0.9052822319</v>
      </c>
    </row>
    <row r="757" ht="15.75" customHeight="1">
      <c r="A757" s="3">
        <v>44925.0</v>
      </c>
      <c r="B757" s="4">
        <v>88.20570373535156</v>
      </c>
      <c r="C757" s="4">
        <v>88.30511132521528</v>
      </c>
      <c r="D757" s="4">
        <v>86.51574437041654</v>
      </c>
      <c r="E757" s="4">
        <v>86.84876396783211</v>
      </c>
      <c r="F757" s="5">
        <v>1.91903E7</v>
      </c>
      <c r="G757" s="4">
        <f t="shared" si="3"/>
        <v>93.69028961</v>
      </c>
      <c r="H757" s="4">
        <f t="shared" si="4"/>
        <v>109.4572812</v>
      </c>
      <c r="I757" s="8">
        <f t="shared" si="5"/>
        <v>-1</v>
      </c>
      <c r="J757" s="7">
        <f t="shared" si="2"/>
        <v>-0.002473174632</v>
      </c>
      <c r="K757" s="6">
        <f t="shared" si="6"/>
        <v>0.002473174632</v>
      </c>
      <c r="L757" s="6">
        <f t="shared" si="1"/>
        <v>0.9077554065</v>
      </c>
    </row>
    <row r="758" ht="15.75" customHeight="1">
      <c r="A758" s="3">
        <v>44929.0</v>
      </c>
      <c r="B758" s="4">
        <v>89.16996002197266</v>
      </c>
      <c r="C758" s="4">
        <v>91.00903444675865</v>
      </c>
      <c r="D758" s="4">
        <v>88.49397783590368</v>
      </c>
      <c r="E758" s="4">
        <v>89.29919670644814</v>
      </c>
      <c r="F758" s="5">
        <v>2.07385E7</v>
      </c>
      <c r="G758" s="4">
        <f t="shared" si="3"/>
        <v>93.47496948</v>
      </c>
      <c r="H758" s="4">
        <f t="shared" si="4"/>
        <v>109.2341053</v>
      </c>
      <c r="I758" s="8">
        <f t="shared" si="5"/>
        <v>-1</v>
      </c>
      <c r="J758" s="7">
        <f t="shared" si="2"/>
        <v>0.01093190401</v>
      </c>
      <c r="K758" s="6">
        <f t="shared" si="6"/>
        <v>-0.01093190401</v>
      </c>
      <c r="L758" s="6">
        <f t="shared" si="1"/>
        <v>0.8968235025</v>
      </c>
    </row>
    <row r="759" ht="15.75" customHeight="1">
      <c r="A759" s="3">
        <v>44930.0</v>
      </c>
      <c r="B759" s="4">
        <v>88.18582153320312</v>
      </c>
      <c r="C759" s="4">
        <v>90.70087083015828</v>
      </c>
      <c r="D759" s="4">
        <v>87.2812025661744</v>
      </c>
      <c r="E759" s="4">
        <v>90.4722341218787</v>
      </c>
      <c r="F759" s="5">
        <v>2.70465E7</v>
      </c>
      <c r="G759" s="4">
        <f t="shared" si="3"/>
        <v>93.22107895</v>
      </c>
      <c r="H759" s="4">
        <f t="shared" si="4"/>
        <v>108.9950687</v>
      </c>
      <c r="I759" s="8">
        <f t="shared" si="5"/>
        <v>-1</v>
      </c>
      <c r="J759" s="7">
        <f t="shared" si="2"/>
        <v>-0.01103665953</v>
      </c>
      <c r="K759" s="6">
        <f t="shared" si="6"/>
        <v>0.01103665953</v>
      </c>
      <c r="L759" s="6">
        <f t="shared" si="1"/>
        <v>0.907860162</v>
      </c>
    </row>
    <row r="760" ht="15.75" customHeight="1">
      <c r="A760" s="3">
        <v>44931.0</v>
      </c>
      <c r="B760" s="4">
        <v>86.25727081298828</v>
      </c>
      <c r="C760" s="4">
        <v>87.68876424810608</v>
      </c>
      <c r="D760" s="4">
        <v>86.04851261775232</v>
      </c>
      <c r="E760" s="4">
        <v>87.54959211794878</v>
      </c>
      <c r="F760" s="5">
        <v>2.31361E7</v>
      </c>
      <c r="G760" s="4">
        <f t="shared" si="3"/>
        <v>92.89899353</v>
      </c>
      <c r="H760" s="4">
        <f t="shared" si="4"/>
        <v>108.747995</v>
      </c>
      <c r="I760" s="8">
        <f t="shared" si="5"/>
        <v>-1</v>
      </c>
      <c r="J760" s="7">
        <f t="shared" si="2"/>
        <v>-0.02186916997</v>
      </c>
      <c r="K760" s="6">
        <f t="shared" si="6"/>
        <v>0.02186916997</v>
      </c>
      <c r="L760" s="6">
        <f t="shared" si="1"/>
        <v>0.929729332</v>
      </c>
    </row>
    <row r="761" ht="15.75" customHeight="1">
      <c r="A761" s="3">
        <v>44932.0</v>
      </c>
      <c r="B761" s="4">
        <v>87.63906860351562</v>
      </c>
      <c r="C761" s="4">
        <v>87.94723439498549</v>
      </c>
      <c r="D761" s="4">
        <v>85.0643688990754</v>
      </c>
      <c r="E761" s="4">
        <v>86.84379274798434</v>
      </c>
      <c r="F761" s="5">
        <v>2.66126E7</v>
      </c>
      <c r="G761" s="4">
        <f t="shared" si="3"/>
        <v>92.56557556</v>
      </c>
      <c r="H761" s="4">
        <f t="shared" si="4"/>
        <v>108.4889473</v>
      </c>
      <c r="I761" s="8">
        <f t="shared" si="5"/>
        <v>-1</v>
      </c>
      <c r="J761" s="7">
        <f t="shared" si="2"/>
        <v>0.01601949352</v>
      </c>
      <c r="K761" s="6">
        <f t="shared" si="6"/>
        <v>-0.01601949352</v>
      </c>
      <c r="L761" s="6">
        <f t="shared" si="1"/>
        <v>0.9137098385</v>
      </c>
    </row>
    <row r="762" ht="15.75" customHeight="1">
      <c r="A762" s="3">
        <v>44935.0</v>
      </c>
      <c r="B762" s="4">
        <v>88.27527618408203</v>
      </c>
      <c r="C762" s="4">
        <v>90.29327952571856</v>
      </c>
      <c r="D762" s="4">
        <v>88.05657496954396</v>
      </c>
      <c r="E762" s="4">
        <v>88.66793875795771</v>
      </c>
      <c r="F762" s="5">
        <v>2.29967E7</v>
      </c>
      <c r="G762" s="4">
        <f t="shared" si="3"/>
        <v>92.44588699</v>
      </c>
      <c r="H762" s="4">
        <f t="shared" si="4"/>
        <v>108.2418983</v>
      </c>
      <c r="I762" s="8">
        <f t="shared" si="5"/>
        <v>-1</v>
      </c>
      <c r="J762" s="7">
        <f t="shared" si="2"/>
        <v>0.007259406001</v>
      </c>
      <c r="K762" s="6">
        <f t="shared" si="6"/>
        <v>-0.007259406001</v>
      </c>
      <c r="L762" s="6">
        <f t="shared" si="1"/>
        <v>0.9064504325</v>
      </c>
    </row>
    <row r="763" ht="15.75" customHeight="1">
      <c r="A763" s="3">
        <v>44936.0</v>
      </c>
      <c r="B763" s="4">
        <v>88.71267700195312</v>
      </c>
      <c r="C763" s="4">
        <v>88.94628898918339</v>
      </c>
      <c r="D763" s="4">
        <v>86.18768500063301</v>
      </c>
      <c r="E763" s="4">
        <v>86.20757106746366</v>
      </c>
      <c r="F763" s="5">
        <v>2.28556E7</v>
      </c>
      <c r="G763" s="4">
        <f t="shared" si="3"/>
        <v>92.37908417</v>
      </c>
      <c r="H763" s="4">
        <f t="shared" si="4"/>
        <v>107.9830769</v>
      </c>
      <c r="I763" s="8">
        <f t="shared" si="5"/>
        <v>-1</v>
      </c>
      <c r="J763" s="7">
        <f t="shared" si="2"/>
        <v>0.004954964026</v>
      </c>
      <c r="K763" s="6">
        <f t="shared" si="6"/>
        <v>-0.004954964026</v>
      </c>
      <c r="L763" s="6">
        <f t="shared" si="1"/>
        <v>0.9014954684</v>
      </c>
    </row>
    <row r="764" ht="15.75" customHeight="1">
      <c r="A764" s="3">
        <v>44937.0</v>
      </c>
      <c r="B764" s="4">
        <v>91.71485137939453</v>
      </c>
      <c r="C764" s="4">
        <v>91.90372354006044</v>
      </c>
      <c r="D764" s="4">
        <v>89.2097374408221</v>
      </c>
      <c r="E764" s="4">
        <v>89.52784630460597</v>
      </c>
      <c r="F764" s="5">
        <v>2.59988E7</v>
      </c>
      <c r="G764" s="4">
        <f t="shared" si="3"/>
        <v>92.29319504</v>
      </c>
      <c r="H764" s="4">
        <f t="shared" si="4"/>
        <v>107.7382249</v>
      </c>
      <c r="I764" s="8">
        <f t="shared" si="5"/>
        <v>-1</v>
      </c>
      <c r="J764" s="7">
        <f t="shared" si="2"/>
        <v>0.03384154868</v>
      </c>
      <c r="K764" s="6">
        <f t="shared" si="6"/>
        <v>-0.03384154868</v>
      </c>
      <c r="L764" s="6">
        <f t="shared" si="1"/>
        <v>0.8676539197</v>
      </c>
    </row>
    <row r="765" ht="15.75" customHeight="1">
      <c r="A765" s="3">
        <v>44938.0</v>
      </c>
      <c r="B765" s="4">
        <v>91.36691284179688</v>
      </c>
      <c r="C765" s="4">
        <v>92.07271658332705</v>
      </c>
      <c r="D765" s="4">
        <v>90.03482687935144</v>
      </c>
      <c r="E765" s="4">
        <v>91.85401533693206</v>
      </c>
      <c r="F765" s="5">
        <v>2.27542E7</v>
      </c>
      <c r="G765" s="4">
        <f t="shared" si="3"/>
        <v>92.23852036</v>
      </c>
      <c r="H765" s="4">
        <f t="shared" si="4"/>
        <v>107.4895034</v>
      </c>
      <c r="I765" s="8">
        <f t="shared" si="5"/>
        <v>-1</v>
      </c>
      <c r="J765" s="7">
        <f t="shared" si="2"/>
        <v>-0.003793698974</v>
      </c>
      <c r="K765" s="6">
        <f t="shared" si="6"/>
        <v>0.003793698974</v>
      </c>
      <c r="L765" s="6">
        <f t="shared" si="1"/>
        <v>0.8714476187</v>
      </c>
    </row>
    <row r="766" ht="15.75" customHeight="1">
      <c r="A766" s="3">
        <v>44939.0</v>
      </c>
      <c r="B766" s="4">
        <v>92.25164031982422</v>
      </c>
      <c r="C766" s="4">
        <v>92.4305769886223</v>
      </c>
      <c r="D766" s="4">
        <v>90.39268757088354</v>
      </c>
      <c r="E766" s="4">
        <v>90.98715351574276</v>
      </c>
      <c r="F766" s="5">
        <v>1.86307E7</v>
      </c>
      <c r="G766" s="4">
        <f t="shared" si="3"/>
        <v>92.2842485</v>
      </c>
      <c r="H766" s="4">
        <f t="shared" si="4"/>
        <v>107.2387439</v>
      </c>
      <c r="I766" s="8">
        <f t="shared" si="5"/>
        <v>-1</v>
      </c>
      <c r="J766" s="7">
        <f t="shared" si="2"/>
        <v>0.009683237077</v>
      </c>
      <c r="K766" s="6">
        <f t="shared" si="6"/>
        <v>-0.009683237077</v>
      </c>
      <c r="L766" s="6">
        <f t="shared" si="1"/>
        <v>0.8617643816</v>
      </c>
    </row>
    <row r="767" ht="15.75" customHeight="1">
      <c r="A767" s="3">
        <v>44943.0</v>
      </c>
      <c r="B767" s="4">
        <v>91.61542510986328</v>
      </c>
      <c r="C767" s="4">
        <v>92.42063634814177</v>
      </c>
      <c r="D767" s="4">
        <v>90.30321778183607</v>
      </c>
      <c r="E767" s="4">
        <v>92.23175664165689</v>
      </c>
      <c r="F767" s="5">
        <v>2.29358E7</v>
      </c>
      <c r="G767" s="4">
        <f t="shared" si="3"/>
        <v>92.38544693</v>
      </c>
      <c r="H767" s="4">
        <f t="shared" si="4"/>
        <v>106.9878129</v>
      </c>
      <c r="I767" s="8">
        <f t="shared" si="5"/>
        <v>-1</v>
      </c>
      <c r="J767" s="7">
        <f t="shared" si="2"/>
        <v>-0.006896519214</v>
      </c>
      <c r="K767" s="6">
        <f t="shared" si="6"/>
        <v>0.006896519214</v>
      </c>
      <c r="L767" s="6">
        <f t="shared" si="1"/>
        <v>0.8686609009</v>
      </c>
    </row>
    <row r="768" ht="15.75" customHeight="1">
      <c r="A768" s="3">
        <v>44944.0</v>
      </c>
      <c r="B768" s="4">
        <v>91.2376708984375</v>
      </c>
      <c r="C768" s="4">
        <v>93.03498609419738</v>
      </c>
      <c r="D768" s="4">
        <v>90.85991904824375</v>
      </c>
      <c r="E768" s="4">
        <v>92.3908201005749</v>
      </c>
      <c r="F768" s="5">
        <v>1.96416E7</v>
      </c>
      <c r="G768" s="4">
        <f t="shared" si="3"/>
        <v>92.55026749</v>
      </c>
      <c r="H768" s="4">
        <f t="shared" si="4"/>
        <v>106.7498797</v>
      </c>
      <c r="I768" s="8">
        <f t="shared" si="5"/>
        <v>-1</v>
      </c>
      <c r="J768" s="7">
        <f t="shared" si="2"/>
        <v>-0.004123259931</v>
      </c>
      <c r="K768" s="6">
        <f t="shared" si="6"/>
        <v>0.004123259931</v>
      </c>
      <c r="L768" s="6">
        <f t="shared" si="1"/>
        <v>0.8727841608</v>
      </c>
    </row>
    <row r="769" ht="15.75" customHeight="1">
      <c r="A769" s="3">
        <v>44945.0</v>
      </c>
      <c r="B769" s="4">
        <v>93.35508728027344</v>
      </c>
      <c r="C769" s="4">
        <v>93.84218973534244</v>
      </c>
      <c r="D769" s="4">
        <v>90.84003073791773</v>
      </c>
      <c r="E769" s="4">
        <v>90.84997377129406</v>
      </c>
      <c r="F769" s="5">
        <v>2.87077E7</v>
      </c>
      <c r="G769" s="4">
        <f t="shared" si="3"/>
        <v>92.69361572</v>
      </c>
      <c r="H769" s="4">
        <f t="shared" si="4"/>
        <v>106.5173122</v>
      </c>
      <c r="I769" s="8">
        <f t="shared" si="5"/>
        <v>-1</v>
      </c>
      <c r="J769" s="7">
        <f t="shared" si="2"/>
        <v>0.02320769876</v>
      </c>
      <c r="K769" s="6">
        <f t="shared" si="6"/>
        <v>-0.02320769876</v>
      </c>
      <c r="L769" s="6">
        <f t="shared" si="1"/>
        <v>0.849576462</v>
      </c>
    </row>
    <row r="770" ht="15.75" customHeight="1">
      <c r="A770" s="3">
        <v>44946.0</v>
      </c>
      <c r="B770" s="4">
        <v>98.69334411621094</v>
      </c>
      <c r="C770" s="4">
        <v>98.83251623656268</v>
      </c>
      <c r="D770" s="4">
        <v>95.34326261077186</v>
      </c>
      <c r="E770" s="4">
        <v>95.38301957289087</v>
      </c>
      <c r="F770" s="5">
        <v>5.37048E7</v>
      </c>
      <c r="G770" s="4">
        <f t="shared" si="3"/>
        <v>92.90495941</v>
      </c>
      <c r="H770" s="4">
        <f t="shared" si="4"/>
        <v>106.2968103</v>
      </c>
      <c r="I770" s="8">
        <f t="shared" si="5"/>
        <v>-1</v>
      </c>
      <c r="J770" s="7">
        <f t="shared" si="2"/>
        <v>0.05718228102</v>
      </c>
      <c r="K770" s="6">
        <f t="shared" si="6"/>
        <v>-0.05718228102</v>
      </c>
      <c r="L770" s="6">
        <f t="shared" si="1"/>
        <v>0.792394181</v>
      </c>
    </row>
    <row r="771" ht="15.75" customHeight="1">
      <c r="A771" s="3">
        <v>44949.0</v>
      </c>
      <c r="B771" s="4">
        <v>100.611946105957</v>
      </c>
      <c r="C771" s="4">
        <v>100.8008258171288</v>
      </c>
      <c r="D771" s="4">
        <v>98.16648323127514</v>
      </c>
      <c r="E771" s="4">
        <v>98.54423506930638</v>
      </c>
      <c r="F771" s="5">
        <v>3.17918E7</v>
      </c>
      <c r="G771" s="4">
        <f t="shared" si="3"/>
        <v>93.14950562</v>
      </c>
      <c r="H771" s="4">
        <f t="shared" si="4"/>
        <v>106.0987228</v>
      </c>
      <c r="I771" s="8">
        <f t="shared" si="5"/>
        <v>-1</v>
      </c>
      <c r="J771" s="7">
        <f t="shared" si="2"/>
        <v>0.01944003425</v>
      </c>
      <c r="K771" s="6">
        <f t="shared" si="6"/>
        <v>-0.01944003425</v>
      </c>
      <c r="L771" s="6">
        <f t="shared" si="1"/>
        <v>0.7729541468</v>
      </c>
    </row>
    <row r="772" ht="15.75" customHeight="1">
      <c r="A772" s="3">
        <v>44950.0</v>
      </c>
      <c r="B772" s="4">
        <v>98.62376403808594</v>
      </c>
      <c r="C772" s="4">
        <v>100.4926523278184</v>
      </c>
      <c r="D772" s="4">
        <v>98.11677552073209</v>
      </c>
      <c r="E772" s="4">
        <v>98.96175891109257</v>
      </c>
      <c r="F772" s="5">
        <v>2.73914E7</v>
      </c>
      <c r="G772" s="4">
        <f t="shared" si="3"/>
        <v>93.38430984</v>
      </c>
      <c r="H772" s="4">
        <f t="shared" si="4"/>
        <v>105.9100146</v>
      </c>
      <c r="I772" s="8">
        <f t="shared" si="5"/>
        <v>-1</v>
      </c>
      <c r="J772" s="7">
        <f t="shared" si="2"/>
        <v>-0.01976089465</v>
      </c>
      <c r="K772" s="6">
        <f t="shared" si="6"/>
        <v>0.01976089465</v>
      </c>
      <c r="L772" s="6">
        <f t="shared" si="1"/>
        <v>0.7927150414</v>
      </c>
    </row>
    <row r="773" ht="15.75" customHeight="1">
      <c r="A773" s="3">
        <v>44951.0</v>
      </c>
      <c r="B773" s="4">
        <v>96.1584243774414</v>
      </c>
      <c r="C773" s="4">
        <v>97.14257232961127</v>
      </c>
      <c r="D773" s="4">
        <v>94.69909650490024</v>
      </c>
      <c r="E773" s="4">
        <v>96.62564076986686</v>
      </c>
      <c r="F773" s="5">
        <v>3.10009E7</v>
      </c>
      <c r="G773" s="4">
        <f t="shared" si="3"/>
        <v>93.43520752</v>
      </c>
      <c r="H773" s="4">
        <f t="shared" si="4"/>
        <v>105.7125137</v>
      </c>
      <c r="I773" s="8">
        <f t="shared" si="5"/>
        <v>-1</v>
      </c>
      <c r="J773" s="7">
        <f t="shared" si="2"/>
        <v>-0.02499742009</v>
      </c>
      <c r="K773" s="6">
        <f t="shared" si="6"/>
        <v>0.02499742009</v>
      </c>
      <c r="L773" s="6">
        <f t="shared" si="1"/>
        <v>0.8177124615</v>
      </c>
    </row>
    <row r="774" ht="15.75" customHeight="1">
      <c r="A774" s="3">
        <v>44952.0</v>
      </c>
      <c r="B774" s="4">
        <v>98.57406616210938</v>
      </c>
      <c r="C774" s="4">
        <v>98.62376616099837</v>
      </c>
      <c r="D774" s="4">
        <v>96.2478893027704</v>
      </c>
      <c r="E774" s="4">
        <v>97.69926123736444</v>
      </c>
      <c r="F774" s="5">
        <v>2.45421E7</v>
      </c>
      <c r="G774" s="4">
        <f t="shared" si="3"/>
        <v>93.48352036</v>
      </c>
      <c r="H774" s="4">
        <f t="shared" si="4"/>
        <v>105.539291</v>
      </c>
      <c r="I774" s="8">
        <f t="shared" si="5"/>
        <v>-1</v>
      </c>
      <c r="J774" s="7">
        <f t="shared" si="2"/>
        <v>0.02512147844</v>
      </c>
      <c r="K774" s="6">
        <f t="shared" si="6"/>
        <v>-0.02512147844</v>
      </c>
      <c r="L774" s="6">
        <f t="shared" si="1"/>
        <v>0.7925909831</v>
      </c>
    </row>
    <row r="775" ht="15.75" customHeight="1">
      <c r="A775" s="3">
        <v>44953.0</v>
      </c>
      <c r="B775" s="4">
        <v>100.1148986816406</v>
      </c>
      <c r="C775" s="4">
        <v>100.9797605386421</v>
      </c>
      <c r="D775" s="4">
        <v>98.38518255194982</v>
      </c>
      <c r="E775" s="4">
        <v>98.46471164819843</v>
      </c>
      <c r="F775" s="5">
        <v>2.90204E7</v>
      </c>
      <c r="G775" s="4">
        <f t="shared" si="3"/>
        <v>93.57656723</v>
      </c>
      <c r="H775" s="4">
        <f t="shared" si="4"/>
        <v>105.3947179</v>
      </c>
      <c r="I775" s="8">
        <f t="shared" si="5"/>
        <v>-1</v>
      </c>
      <c r="J775" s="7">
        <f t="shared" si="2"/>
        <v>0.01563121599</v>
      </c>
      <c r="K775" s="6">
        <f t="shared" si="6"/>
        <v>-0.01563121599</v>
      </c>
      <c r="L775" s="6">
        <f t="shared" si="1"/>
        <v>0.7769597671</v>
      </c>
    </row>
    <row r="776" ht="15.75" customHeight="1">
      <c r="A776" s="3">
        <v>44956.0</v>
      </c>
      <c r="B776" s="4">
        <v>97.37120056152344</v>
      </c>
      <c r="C776" s="4">
        <v>98.82157881968645</v>
      </c>
      <c r="D776" s="4">
        <v>96.94374117141328</v>
      </c>
      <c r="E776" s="4">
        <v>98.16150859061534</v>
      </c>
      <c r="F776" s="5">
        <v>2.43651E7</v>
      </c>
      <c r="G776" s="4">
        <f t="shared" si="3"/>
        <v>93.56125809</v>
      </c>
      <c r="H776" s="4">
        <f t="shared" si="4"/>
        <v>105.2434943</v>
      </c>
      <c r="I776" s="8">
        <f t="shared" si="5"/>
        <v>-1</v>
      </c>
      <c r="J776" s="7">
        <f t="shared" si="2"/>
        <v>-0.02740549265</v>
      </c>
      <c r="K776" s="6">
        <f t="shared" si="6"/>
        <v>0.02740549265</v>
      </c>
      <c r="L776" s="6">
        <f t="shared" si="1"/>
        <v>0.8043652597</v>
      </c>
    </row>
    <row r="777" ht="15.75" customHeight="1">
      <c r="A777" s="3">
        <v>44957.0</v>
      </c>
      <c r="B777" s="4">
        <v>99.27986907958984</v>
      </c>
      <c r="C777" s="4">
        <v>99.31963362897807</v>
      </c>
      <c r="D777" s="4">
        <v>97.21215801727605</v>
      </c>
      <c r="E777" s="4">
        <v>97.28174408262736</v>
      </c>
      <c r="F777" s="5">
        <v>2.23068E7</v>
      </c>
      <c r="G777" s="4">
        <f t="shared" si="3"/>
        <v>93.57875412</v>
      </c>
      <c r="H777" s="4">
        <f t="shared" si="4"/>
        <v>105.0923129</v>
      </c>
      <c r="I777" s="8">
        <f t="shared" si="5"/>
        <v>-1</v>
      </c>
      <c r="J777" s="7">
        <f t="shared" si="2"/>
        <v>0.01960198197</v>
      </c>
      <c r="K777" s="6">
        <f t="shared" si="6"/>
        <v>-0.01960198197</v>
      </c>
      <c r="L777" s="6">
        <f t="shared" si="1"/>
        <v>0.7847632777</v>
      </c>
    </row>
    <row r="778" ht="15.75" customHeight="1">
      <c r="A778" s="3">
        <v>44958.0</v>
      </c>
      <c r="B778" s="4">
        <v>100.8306503295898</v>
      </c>
      <c r="C778" s="4">
        <v>101.5861616124197</v>
      </c>
      <c r="D778" s="4">
        <v>97.83843429906219</v>
      </c>
      <c r="E778" s="4">
        <v>99.15063411433907</v>
      </c>
      <c r="F778" s="5">
        <v>2.63926E7</v>
      </c>
      <c r="G778" s="4">
        <f t="shared" si="3"/>
        <v>93.6370079</v>
      </c>
      <c r="H778" s="4">
        <f t="shared" si="4"/>
        <v>104.9639609</v>
      </c>
      <c r="I778" s="8">
        <f t="shared" si="5"/>
        <v>-1</v>
      </c>
      <c r="J778" s="7">
        <f t="shared" si="2"/>
        <v>0.0156202991</v>
      </c>
      <c r="K778" s="6">
        <f t="shared" si="6"/>
        <v>-0.0156202991</v>
      </c>
      <c r="L778" s="6">
        <f t="shared" si="1"/>
        <v>0.7691429786</v>
      </c>
    </row>
    <row r="779" ht="15.75" customHeight="1">
      <c r="A779" s="3">
        <v>44959.0</v>
      </c>
      <c r="B779" s="4">
        <v>108.157096862793</v>
      </c>
      <c r="C779" s="4">
        <v>108.1769753444143</v>
      </c>
      <c r="D779" s="4">
        <v>105.9104492239862</v>
      </c>
      <c r="E779" s="4">
        <v>106.1589719579685</v>
      </c>
      <c r="F779" s="5">
        <v>4.66226E7</v>
      </c>
      <c r="G779" s="4">
        <f t="shared" si="3"/>
        <v>93.85570786</v>
      </c>
      <c r="H779" s="4">
        <f t="shared" si="4"/>
        <v>104.868722</v>
      </c>
      <c r="I779" s="8">
        <f t="shared" si="5"/>
        <v>-1</v>
      </c>
      <c r="J779" s="7">
        <f t="shared" si="2"/>
        <v>0.07266090727</v>
      </c>
      <c r="K779" s="6">
        <f t="shared" si="6"/>
        <v>-0.07266090727</v>
      </c>
      <c r="L779" s="6">
        <f t="shared" si="1"/>
        <v>0.6964820714</v>
      </c>
    </row>
    <row r="780" ht="15.75" customHeight="1">
      <c r="A780" s="3">
        <v>44960.0</v>
      </c>
      <c r="B780" s="4">
        <v>104.5982513427734</v>
      </c>
      <c r="C780" s="4">
        <v>107.3817014620398</v>
      </c>
      <c r="D780" s="4">
        <v>102.6895985322516</v>
      </c>
      <c r="E780" s="4">
        <v>102.8983567223732</v>
      </c>
      <c r="F780" s="5">
        <v>3.68234E7</v>
      </c>
      <c r="G780" s="4">
        <f t="shared" si="3"/>
        <v>94.04239807</v>
      </c>
      <c r="H780" s="4">
        <f t="shared" si="4"/>
        <v>104.7429147</v>
      </c>
      <c r="I780" s="8">
        <f t="shared" si="5"/>
        <v>-1</v>
      </c>
      <c r="J780" s="7">
        <f t="shared" si="2"/>
        <v>-0.03290441056</v>
      </c>
      <c r="K780" s="6">
        <f t="shared" si="6"/>
        <v>0.03290441056</v>
      </c>
      <c r="L780" s="6">
        <f t="shared" si="1"/>
        <v>0.7293864819</v>
      </c>
    </row>
    <row r="781" ht="15.75" customHeight="1">
      <c r="A781" s="3">
        <v>44963.0</v>
      </c>
      <c r="B781" s="4">
        <v>102.8586044311523</v>
      </c>
      <c r="C781" s="4">
        <v>104.0813322024712</v>
      </c>
      <c r="D781" s="4">
        <v>101.6060475568512</v>
      </c>
      <c r="E781" s="4">
        <v>102.0782392991786</v>
      </c>
      <c r="F781" s="5">
        <v>2.5573E7</v>
      </c>
      <c r="G781" s="4">
        <f t="shared" si="3"/>
        <v>94.16447266</v>
      </c>
      <c r="H781" s="4">
        <f t="shared" si="4"/>
        <v>104.6197693</v>
      </c>
      <c r="I781" s="8">
        <f t="shared" si="5"/>
        <v>-1</v>
      </c>
      <c r="J781" s="7">
        <f t="shared" si="2"/>
        <v>-0.01663170167</v>
      </c>
      <c r="K781" s="6">
        <f t="shared" si="6"/>
        <v>0.01663170167</v>
      </c>
      <c r="L781" s="6">
        <f t="shared" si="1"/>
        <v>0.7460181836</v>
      </c>
    </row>
    <row r="782" ht="15.75" customHeight="1">
      <c r="A782" s="3">
        <v>44964.0</v>
      </c>
      <c r="B782" s="4">
        <v>107.4015884399414</v>
      </c>
      <c r="C782" s="4">
        <v>108.0278630156219</v>
      </c>
      <c r="D782" s="4">
        <v>102.9361274702672</v>
      </c>
      <c r="E782" s="4">
        <v>103.0176436572416</v>
      </c>
      <c r="F782" s="5">
        <v>3.37388E7</v>
      </c>
      <c r="G782" s="4">
        <f t="shared" si="3"/>
        <v>94.3477832</v>
      </c>
      <c r="H782" s="4">
        <f t="shared" si="4"/>
        <v>104.5357811</v>
      </c>
      <c r="I782" s="8">
        <f t="shared" si="5"/>
        <v>-1</v>
      </c>
      <c r="J782" s="7">
        <f t="shared" si="2"/>
        <v>0.04416727248</v>
      </c>
      <c r="K782" s="6">
        <f t="shared" si="6"/>
        <v>-0.04416727248</v>
      </c>
      <c r="L782" s="6">
        <f t="shared" si="1"/>
        <v>0.7018509111</v>
      </c>
    </row>
    <row r="783" ht="15.75" customHeight="1">
      <c r="A783" s="3">
        <v>44965.0</v>
      </c>
      <c r="B783" s="4">
        <v>99.40910339355469</v>
      </c>
      <c r="C783" s="4">
        <v>102.967951115279</v>
      </c>
      <c r="D783" s="4">
        <v>97.87323456635932</v>
      </c>
      <c r="E783" s="4">
        <v>102.0832107018214</v>
      </c>
      <c r="F783" s="5">
        <v>7.3546E7</v>
      </c>
      <c r="G783" s="4">
        <f t="shared" si="3"/>
        <v>94.39549973</v>
      </c>
      <c r="H783" s="4">
        <f t="shared" si="4"/>
        <v>104.4382906</v>
      </c>
      <c r="I783" s="8">
        <f t="shared" si="5"/>
        <v>-1</v>
      </c>
      <c r="J783" s="7">
        <f t="shared" si="2"/>
        <v>-0.07441682346</v>
      </c>
      <c r="K783" s="6">
        <f t="shared" si="6"/>
        <v>0.07441682346</v>
      </c>
      <c r="L783" s="6">
        <f t="shared" si="1"/>
        <v>0.7762677346</v>
      </c>
    </row>
    <row r="784" ht="15.75" customHeight="1">
      <c r="A784" s="3">
        <v>44966.0</v>
      </c>
      <c r="B784" s="4">
        <v>94.89592742919922</v>
      </c>
      <c r="C784" s="4">
        <v>100.0154976758698</v>
      </c>
      <c r="D784" s="4">
        <v>93.30538332126699</v>
      </c>
      <c r="E784" s="4">
        <v>99.94591160815756</v>
      </c>
      <c r="F784" s="5">
        <v>9.77986E7</v>
      </c>
      <c r="G784" s="4">
        <f t="shared" si="3"/>
        <v>94.3797934</v>
      </c>
      <c r="H784" s="4">
        <f t="shared" si="4"/>
        <v>104.3001617</v>
      </c>
      <c r="I784" s="8">
        <f t="shared" si="5"/>
        <v>-1</v>
      </c>
      <c r="J784" s="7">
        <f t="shared" si="2"/>
        <v>-0.04540002686</v>
      </c>
      <c r="K784" s="6">
        <f t="shared" si="6"/>
        <v>0.04540002686</v>
      </c>
      <c r="L784" s="6">
        <f t="shared" si="1"/>
        <v>0.8216677614</v>
      </c>
    </row>
    <row r="785" ht="15.75" customHeight="1">
      <c r="A785" s="3">
        <v>44967.0</v>
      </c>
      <c r="B785" s="4">
        <v>94.29946899414062</v>
      </c>
      <c r="C785" s="4">
        <v>96.44670152211758</v>
      </c>
      <c r="D785" s="4">
        <v>93.97141715737777</v>
      </c>
      <c r="E785" s="4">
        <v>95.17426630786277</v>
      </c>
      <c r="F785" s="5">
        <v>4.93253E7</v>
      </c>
      <c r="G785" s="4">
        <f t="shared" si="3"/>
        <v>94.36826172</v>
      </c>
      <c r="H785" s="4">
        <f t="shared" si="4"/>
        <v>104.1776599</v>
      </c>
      <c r="I785" s="8">
        <f t="shared" si="5"/>
        <v>-1</v>
      </c>
      <c r="J785" s="7">
        <f t="shared" si="2"/>
        <v>-0.006285395498</v>
      </c>
      <c r="K785" s="6">
        <f t="shared" si="6"/>
        <v>0.006285395498</v>
      </c>
      <c r="L785" s="6">
        <f t="shared" si="1"/>
        <v>0.8279531569</v>
      </c>
    </row>
    <row r="786" ht="15.75" customHeight="1">
      <c r="A786" s="3">
        <v>44970.0</v>
      </c>
      <c r="B786" s="4">
        <v>94.43863677978516</v>
      </c>
      <c r="C786" s="4">
        <v>94.78656708263779</v>
      </c>
      <c r="D786" s="4">
        <v>93.494253445712</v>
      </c>
      <c r="E786" s="4">
        <v>94.44857981252716</v>
      </c>
      <c r="F786" s="5">
        <v>4.31166E7</v>
      </c>
      <c r="G786" s="4">
        <f t="shared" si="3"/>
        <v>94.24002396</v>
      </c>
      <c r="H786" s="4">
        <f t="shared" si="4"/>
        <v>104.0781489</v>
      </c>
      <c r="I786" s="8">
        <f t="shared" si="5"/>
        <v>-1</v>
      </c>
      <c r="J786" s="7">
        <f t="shared" si="2"/>
        <v>0.001475806673</v>
      </c>
      <c r="K786" s="6">
        <f t="shared" si="6"/>
        <v>-0.001475806673</v>
      </c>
      <c r="L786" s="6">
        <f t="shared" si="1"/>
        <v>0.8264773503</v>
      </c>
    </row>
    <row r="787" ht="15.75" customHeight="1">
      <c r="A787" s="3">
        <v>44971.0</v>
      </c>
      <c r="B787" s="4">
        <v>94.3889389038086</v>
      </c>
      <c r="C787" s="4">
        <v>94.6126154497836</v>
      </c>
      <c r="D787" s="4">
        <v>92.1025341183632</v>
      </c>
      <c r="E787" s="4">
        <v>94.10065918346037</v>
      </c>
      <c r="F787" s="5">
        <v>4.25131E7</v>
      </c>
      <c r="G787" s="4">
        <f t="shared" si="3"/>
        <v>94.11417191</v>
      </c>
      <c r="H787" s="4">
        <f t="shared" si="4"/>
        <v>103.9565641</v>
      </c>
      <c r="I787" s="8">
        <f t="shared" si="5"/>
        <v>-1</v>
      </c>
      <c r="J787" s="7">
        <f t="shared" si="2"/>
        <v>-0.0005262451648</v>
      </c>
      <c r="K787" s="6">
        <f t="shared" si="6"/>
        <v>0.0005262451648</v>
      </c>
      <c r="L787" s="6">
        <f t="shared" si="1"/>
        <v>0.8270035954</v>
      </c>
    </row>
    <row r="788" ht="15.75" customHeight="1">
      <c r="A788" s="3">
        <v>44972.0</v>
      </c>
      <c r="B788" s="4">
        <v>96.52622985839844</v>
      </c>
      <c r="C788" s="4">
        <v>96.76480956311302</v>
      </c>
      <c r="D788" s="4">
        <v>93.80242277533007</v>
      </c>
      <c r="E788" s="4">
        <v>94.1801746064875</v>
      </c>
      <c r="F788" s="5">
        <v>3.69645E7</v>
      </c>
      <c r="G788" s="4">
        <f t="shared" si="3"/>
        <v>94.04001266</v>
      </c>
      <c r="H788" s="4">
        <f t="shared" si="4"/>
        <v>103.8677594</v>
      </c>
      <c r="I788" s="8">
        <f t="shared" si="5"/>
        <v>-1</v>
      </c>
      <c r="J788" s="7">
        <f t="shared" si="2"/>
        <v>0.0226434472</v>
      </c>
      <c r="K788" s="6">
        <f t="shared" si="6"/>
        <v>-0.0226434472</v>
      </c>
      <c r="L788" s="6">
        <f t="shared" si="1"/>
        <v>0.8043601482</v>
      </c>
    </row>
    <row r="789" ht="15.75" customHeight="1">
      <c r="A789" s="3">
        <v>44973.0</v>
      </c>
      <c r="B789" s="4">
        <v>95.21402740478516</v>
      </c>
      <c r="C789" s="4">
        <v>97.30161682651516</v>
      </c>
      <c r="D789" s="4">
        <v>94.40881618402217</v>
      </c>
      <c r="E789" s="4">
        <v>94.97544770683906</v>
      </c>
      <c r="F789" s="5">
        <v>3.56421E7</v>
      </c>
      <c r="G789" s="4">
        <f t="shared" si="3"/>
        <v>93.95869583</v>
      </c>
      <c r="H789" s="4">
        <f t="shared" si="4"/>
        <v>103.761506</v>
      </c>
      <c r="I789" s="8">
        <f t="shared" si="5"/>
        <v>-1</v>
      </c>
      <c r="J789" s="7">
        <f t="shared" si="2"/>
        <v>-0.0135942578</v>
      </c>
      <c r="K789" s="6">
        <f t="shared" si="6"/>
        <v>0.0135942578</v>
      </c>
      <c r="L789" s="6">
        <f t="shared" si="1"/>
        <v>0.817954406</v>
      </c>
    </row>
    <row r="790" ht="15.75" customHeight="1">
      <c r="A790" s="3">
        <v>44974.0</v>
      </c>
      <c r="B790" s="4">
        <v>94.03105926513672</v>
      </c>
      <c r="C790" s="4">
        <v>95.18420840693332</v>
      </c>
      <c r="D790" s="4">
        <v>92.89779618954326</v>
      </c>
      <c r="E790" s="4">
        <v>94.50822625795546</v>
      </c>
      <c r="F790" s="5">
        <v>3.10951E7</v>
      </c>
      <c r="G790" s="4">
        <f t="shared" si="3"/>
        <v>93.90461731</v>
      </c>
      <c r="H790" s="4">
        <f t="shared" si="4"/>
        <v>103.644504</v>
      </c>
      <c r="I790" s="8">
        <f t="shared" si="5"/>
        <v>-1</v>
      </c>
      <c r="J790" s="7">
        <f t="shared" si="2"/>
        <v>-0.01242430524</v>
      </c>
      <c r="K790" s="6">
        <f t="shared" si="6"/>
        <v>0.01242430524</v>
      </c>
      <c r="L790" s="6">
        <f t="shared" si="1"/>
        <v>0.8303787113</v>
      </c>
    </row>
    <row r="791" ht="15.75" customHeight="1">
      <c r="A791" s="3">
        <v>44978.0</v>
      </c>
      <c r="B791" s="4">
        <v>91.50608825683594</v>
      </c>
      <c r="C791" s="4">
        <v>92.86302047684093</v>
      </c>
      <c r="D791" s="4">
        <v>91.45638066839959</v>
      </c>
      <c r="E791" s="4">
        <v>92.68905150162686</v>
      </c>
      <c r="F791" s="5">
        <v>2.83672E7</v>
      </c>
      <c r="G791" s="4">
        <f t="shared" si="3"/>
        <v>93.84298401</v>
      </c>
      <c r="H791" s="4">
        <f t="shared" si="4"/>
        <v>103.4927809</v>
      </c>
      <c r="I791" s="8">
        <f t="shared" si="5"/>
        <v>-1</v>
      </c>
      <c r="J791" s="7">
        <f t="shared" si="2"/>
        <v>-0.02685252116</v>
      </c>
      <c r="K791" s="6">
        <f t="shared" si="6"/>
        <v>0.02685252116</v>
      </c>
      <c r="L791" s="6">
        <f t="shared" si="1"/>
        <v>0.8572312324</v>
      </c>
    </row>
    <row r="792" ht="15.75" customHeight="1">
      <c r="A792" s="3">
        <v>44979.0</v>
      </c>
      <c r="B792" s="4">
        <v>91.25756072998047</v>
      </c>
      <c r="C792" s="4">
        <v>91.81424928676839</v>
      </c>
      <c r="D792" s="4">
        <v>90.33305575713608</v>
      </c>
      <c r="E792" s="4">
        <v>91.39076401503314</v>
      </c>
      <c r="F792" s="5">
        <v>2.98911E7</v>
      </c>
      <c r="G792" s="4">
        <f t="shared" si="3"/>
        <v>93.80023834</v>
      </c>
      <c r="H792" s="4">
        <f t="shared" si="4"/>
        <v>103.3687855</v>
      </c>
      <c r="I792" s="8">
        <f t="shared" si="5"/>
        <v>-1</v>
      </c>
      <c r="J792" s="7">
        <f t="shared" si="2"/>
        <v>-0.002715967119</v>
      </c>
      <c r="K792" s="6">
        <f t="shared" si="6"/>
        <v>0.002715967119</v>
      </c>
      <c r="L792" s="6">
        <f t="shared" si="1"/>
        <v>0.8599471996</v>
      </c>
    </row>
    <row r="793" ht="15.75" customHeight="1">
      <c r="A793" s="3">
        <v>44980.0</v>
      </c>
      <c r="B793" s="4">
        <v>90.53186798095703</v>
      </c>
      <c r="C793" s="4">
        <v>91.58560202461928</v>
      </c>
      <c r="D793" s="4">
        <v>89.4781339372948</v>
      </c>
      <c r="E793" s="4">
        <v>91.58560202461928</v>
      </c>
      <c r="F793" s="5">
        <v>3.24237E7</v>
      </c>
      <c r="G793" s="4">
        <f t="shared" si="3"/>
        <v>93.76047501</v>
      </c>
      <c r="H793" s="4">
        <f t="shared" si="4"/>
        <v>103.246562</v>
      </c>
      <c r="I793" s="8">
        <f t="shared" si="5"/>
        <v>-1</v>
      </c>
      <c r="J793" s="7">
        <f t="shared" si="2"/>
        <v>-0.007952138357</v>
      </c>
      <c r="K793" s="6">
        <f t="shared" si="6"/>
        <v>0.007952138357</v>
      </c>
      <c r="L793" s="6">
        <f t="shared" si="1"/>
        <v>0.8678993379</v>
      </c>
    </row>
    <row r="794" ht="15.75" customHeight="1">
      <c r="A794" s="3">
        <v>44981.0</v>
      </c>
      <c r="B794" s="4">
        <v>88.82202911376953</v>
      </c>
      <c r="C794" s="4">
        <v>89.59741887836452</v>
      </c>
      <c r="D794" s="4">
        <v>88.33492664858004</v>
      </c>
      <c r="E794" s="4">
        <v>89.1003733795921</v>
      </c>
      <c r="F794" s="5">
        <v>3.12956E7</v>
      </c>
      <c r="G794" s="4">
        <f t="shared" si="3"/>
        <v>93.67677261</v>
      </c>
      <c r="H794" s="4">
        <f t="shared" si="4"/>
        <v>103.1285933</v>
      </c>
      <c r="I794" s="8">
        <f t="shared" si="5"/>
        <v>-1</v>
      </c>
      <c r="J794" s="7">
        <f t="shared" si="2"/>
        <v>-0.01888659657</v>
      </c>
      <c r="K794" s="6">
        <f t="shared" si="6"/>
        <v>0.01888659657</v>
      </c>
      <c r="L794" s="6">
        <f t="shared" si="1"/>
        <v>0.8867859345</v>
      </c>
    </row>
    <row r="795" ht="15.75" customHeight="1">
      <c r="A795" s="3">
        <v>44984.0</v>
      </c>
      <c r="B795" s="4">
        <v>89.56759643554688</v>
      </c>
      <c r="C795" s="4">
        <v>89.91552676422651</v>
      </c>
      <c r="D795" s="4">
        <v>89.0804939753954</v>
      </c>
      <c r="E795" s="4">
        <v>89.55765340206679</v>
      </c>
      <c r="F795" s="5">
        <v>2.27243E7</v>
      </c>
      <c r="G795" s="4">
        <f t="shared" si="3"/>
        <v>93.56245209</v>
      </c>
      <c r="H795" s="4">
        <f t="shared" si="4"/>
        <v>103.0068941</v>
      </c>
      <c r="I795" s="8">
        <f t="shared" si="5"/>
        <v>-1</v>
      </c>
      <c r="J795" s="7">
        <f t="shared" si="2"/>
        <v>0.008393946065</v>
      </c>
      <c r="K795" s="6">
        <f t="shared" si="6"/>
        <v>-0.008393946065</v>
      </c>
      <c r="L795" s="6">
        <f t="shared" si="1"/>
        <v>0.8783919884</v>
      </c>
    </row>
    <row r="796" ht="15.75" customHeight="1">
      <c r="A796" s="3">
        <v>44985.0</v>
      </c>
      <c r="B796" s="4">
        <v>89.76642608642578</v>
      </c>
      <c r="C796" s="4">
        <v>90.90962474223797</v>
      </c>
      <c r="D796" s="4">
        <v>88.99102868591183</v>
      </c>
      <c r="E796" s="4">
        <v>89.01091475440118</v>
      </c>
      <c r="F796" s="5">
        <v>3.05469E7</v>
      </c>
      <c r="G796" s="4">
        <f t="shared" si="3"/>
        <v>93.46284439</v>
      </c>
      <c r="H796" s="4">
        <f t="shared" si="4"/>
        <v>102.8892882</v>
      </c>
      <c r="I796" s="8">
        <f t="shared" si="5"/>
        <v>-1</v>
      </c>
      <c r="J796" s="7">
        <f t="shared" si="2"/>
        <v>0.002219883739</v>
      </c>
      <c r="K796" s="6">
        <f t="shared" si="6"/>
        <v>-0.002219883739</v>
      </c>
      <c r="L796" s="6">
        <f t="shared" si="1"/>
        <v>0.8761721047</v>
      </c>
    </row>
    <row r="797" ht="15.75" customHeight="1">
      <c r="A797" s="3">
        <v>44986.0</v>
      </c>
      <c r="B797" s="4">
        <v>89.97517395019531</v>
      </c>
      <c r="C797" s="4">
        <v>90.66109154792163</v>
      </c>
      <c r="D797" s="4">
        <v>89.31907028314782</v>
      </c>
      <c r="E797" s="4">
        <v>89.62724363478166</v>
      </c>
      <c r="F797" s="5">
        <v>2.63239E7</v>
      </c>
      <c r="G797" s="4">
        <f t="shared" si="3"/>
        <v>93.44912582</v>
      </c>
      <c r="H797" s="4">
        <f t="shared" si="4"/>
        <v>102.7767024</v>
      </c>
      <c r="I797" s="8">
        <f t="shared" si="5"/>
        <v>-1</v>
      </c>
      <c r="J797" s="7">
        <f t="shared" si="2"/>
        <v>0.002325455884</v>
      </c>
      <c r="K797" s="6">
        <f t="shared" si="6"/>
        <v>-0.002325455884</v>
      </c>
      <c r="L797" s="6">
        <f t="shared" si="1"/>
        <v>0.8738466488</v>
      </c>
    </row>
    <row r="798" ht="15.75" customHeight="1">
      <c r="A798" s="3">
        <v>44987.0</v>
      </c>
      <c r="B798" s="4">
        <v>91.76453399658203</v>
      </c>
      <c r="C798" s="4">
        <v>91.93353522368606</v>
      </c>
      <c r="D798" s="4">
        <v>89.23954205065213</v>
      </c>
      <c r="E798" s="4">
        <v>89.32901418080274</v>
      </c>
      <c r="F798" s="5">
        <v>2.33286E7</v>
      </c>
      <c r="G798" s="4">
        <f t="shared" si="3"/>
        <v>93.47795441</v>
      </c>
      <c r="H798" s="4">
        <f t="shared" si="4"/>
        <v>102.65639</v>
      </c>
      <c r="I798" s="8">
        <f t="shared" si="5"/>
        <v>-1</v>
      </c>
      <c r="J798" s="7">
        <f t="shared" si="2"/>
        <v>0.0198872641</v>
      </c>
      <c r="K798" s="6">
        <f t="shared" si="6"/>
        <v>-0.0198872641</v>
      </c>
      <c r="L798" s="6">
        <f t="shared" si="1"/>
        <v>0.8539593847</v>
      </c>
    </row>
    <row r="799" ht="15.75" customHeight="1">
      <c r="A799" s="3">
        <v>44988.0</v>
      </c>
      <c r="B799" s="4">
        <v>93.46442413330078</v>
      </c>
      <c r="C799" s="4">
        <v>93.55389625915029</v>
      </c>
      <c r="D799" s="4">
        <v>92.11246747164465</v>
      </c>
      <c r="E799" s="4">
        <v>92.19198898046318</v>
      </c>
      <c r="F799" s="5">
        <v>3.02425E7</v>
      </c>
      <c r="G799" s="4">
        <f t="shared" si="3"/>
        <v>93.57477875</v>
      </c>
      <c r="H799" s="4">
        <f t="shared" si="4"/>
        <v>102.5531412</v>
      </c>
      <c r="I799" s="8">
        <f t="shared" si="5"/>
        <v>-1</v>
      </c>
      <c r="J799" s="7">
        <f t="shared" si="2"/>
        <v>0.0185244785</v>
      </c>
      <c r="K799" s="6">
        <f t="shared" si="6"/>
        <v>-0.0185244785</v>
      </c>
      <c r="L799" s="6">
        <f t="shared" si="1"/>
        <v>0.8354349062</v>
      </c>
    </row>
    <row r="800" ht="15.75" customHeight="1">
      <c r="A800" s="3">
        <v>44991.0</v>
      </c>
      <c r="B800" s="4">
        <v>95.01522064208984</v>
      </c>
      <c r="C800" s="4">
        <v>95.7309673834281</v>
      </c>
      <c r="D800" s="4">
        <v>93.74278536162741</v>
      </c>
      <c r="E800" s="4">
        <v>93.80242839530142</v>
      </c>
      <c r="F800" s="5">
        <v>2.82882E7</v>
      </c>
      <c r="G800" s="4">
        <f t="shared" si="3"/>
        <v>93.69307571</v>
      </c>
      <c r="H800" s="4">
        <f t="shared" si="4"/>
        <v>102.4481577</v>
      </c>
      <c r="I800" s="8">
        <f t="shared" si="5"/>
        <v>-1</v>
      </c>
      <c r="J800" s="7">
        <f t="shared" si="2"/>
        <v>0.01659237216</v>
      </c>
      <c r="K800" s="6">
        <f t="shared" si="6"/>
        <v>-0.01659237216</v>
      </c>
      <c r="L800" s="6">
        <f t="shared" si="1"/>
        <v>0.818842534</v>
      </c>
    </row>
    <row r="801" ht="15.75" customHeight="1">
      <c r="A801" s="3">
        <v>44992.0</v>
      </c>
      <c r="B801" s="4">
        <v>93.61354064941406</v>
      </c>
      <c r="C801" s="4">
        <v>95.52219340645144</v>
      </c>
      <c r="D801" s="4">
        <v>93.28947058744325</v>
      </c>
      <c r="E801" s="4">
        <v>94.85615430649233</v>
      </c>
      <c r="F801" s="5">
        <v>2.41015E7</v>
      </c>
      <c r="G801" s="4">
        <f t="shared" si="3"/>
        <v>93.77101242</v>
      </c>
      <c r="H801" s="4">
        <f t="shared" si="4"/>
        <v>102.3575413</v>
      </c>
      <c r="I801" s="8">
        <f t="shared" si="5"/>
        <v>-1</v>
      </c>
      <c r="J801" s="7">
        <f t="shared" si="2"/>
        <v>-0.01475216269</v>
      </c>
      <c r="K801" s="6">
        <f t="shared" si="6"/>
        <v>0.01475216269</v>
      </c>
      <c r="L801" s="6">
        <f t="shared" si="1"/>
        <v>0.8335946967</v>
      </c>
    </row>
    <row r="802" ht="15.75" customHeight="1">
      <c r="A802" s="3">
        <v>44993.0</v>
      </c>
      <c r="B802" s="4">
        <v>94.09071350097656</v>
      </c>
      <c r="C802" s="4">
        <v>95.67131453092124</v>
      </c>
      <c r="D802" s="4">
        <v>93.847158478642</v>
      </c>
      <c r="E802" s="4">
        <v>93.847158478642</v>
      </c>
      <c r="F802" s="5">
        <v>2.53952E7</v>
      </c>
      <c r="G802" s="4">
        <f t="shared" si="3"/>
        <v>93.8980574</v>
      </c>
      <c r="H802" s="4">
        <f t="shared" si="4"/>
        <v>102.2775394</v>
      </c>
      <c r="I802" s="8">
        <f t="shared" si="5"/>
        <v>-1</v>
      </c>
      <c r="J802" s="7">
        <f t="shared" si="2"/>
        <v>0.005097263155</v>
      </c>
      <c r="K802" s="6">
        <f t="shared" si="6"/>
        <v>-0.005097263155</v>
      </c>
      <c r="L802" s="6">
        <f t="shared" si="1"/>
        <v>0.8284974336</v>
      </c>
    </row>
    <row r="803" ht="15.75" customHeight="1">
      <c r="A803" s="3">
        <v>44994.0</v>
      </c>
      <c r="B803" s="4">
        <v>92.11247253417969</v>
      </c>
      <c r="C803" s="4">
        <v>95.35320362207727</v>
      </c>
      <c r="D803" s="4">
        <v>91.80927448622937</v>
      </c>
      <c r="E803" s="4">
        <v>93.9316532375694</v>
      </c>
      <c r="F803" s="5">
        <v>2.44389E7</v>
      </c>
      <c r="G803" s="4">
        <f t="shared" si="3"/>
        <v>93.95472061</v>
      </c>
      <c r="H803" s="4">
        <f t="shared" si="4"/>
        <v>102.1947664</v>
      </c>
      <c r="I803" s="8">
        <f t="shared" si="5"/>
        <v>-1</v>
      </c>
      <c r="J803" s="7">
        <f t="shared" si="2"/>
        <v>-0.02102482693</v>
      </c>
      <c r="K803" s="6">
        <f t="shared" si="6"/>
        <v>0.02102482693</v>
      </c>
      <c r="L803" s="6">
        <f t="shared" si="1"/>
        <v>0.8495222605</v>
      </c>
    </row>
    <row r="804" ht="15.75" customHeight="1">
      <c r="A804" s="3">
        <v>44995.0</v>
      </c>
      <c r="B804" s="4">
        <v>90.47222137451172</v>
      </c>
      <c r="C804" s="4">
        <v>92.62939696087454</v>
      </c>
      <c r="D804" s="4">
        <v>90.26346318076489</v>
      </c>
      <c r="E804" s="4">
        <v>91.95341479737004</v>
      </c>
      <c r="F804" s="5">
        <v>3.28501E7</v>
      </c>
      <c r="G804" s="4">
        <f t="shared" si="3"/>
        <v>94.01595673</v>
      </c>
      <c r="H804" s="4">
        <f t="shared" si="4"/>
        <v>102.0920942</v>
      </c>
      <c r="I804" s="8">
        <f t="shared" si="5"/>
        <v>-1</v>
      </c>
      <c r="J804" s="7">
        <f t="shared" si="2"/>
        <v>-0.01780704735</v>
      </c>
      <c r="K804" s="6">
        <f t="shared" si="6"/>
        <v>0.01780704735</v>
      </c>
      <c r="L804" s="6">
        <f t="shared" si="1"/>
        <v>0.8673293078</v>
      </c>
    </row>
    <row r="805" ht="15.75" customHeight="1">
      <c r="A805" s="3">
        <v>44998.0</v>
      </c>
      <c r="B805" s="4">
        <v>91.1183853149414</v>
      </c>
      <c r="C805" s="4">
        <v>92.52999272422582</v>
      </c>
      <c r="D805" s="4">
        <v>89.40854756992086</v>
      </c>
      <c r="E805" s="4">
        <v>90.02985444911073</v>
      </c>
      <c r="F805" s="5">
        <v>3.15086E7</v>
      </c>
      <c r="G805" s="4">
        <f t="shared" si="3"/>
        <v>94.11934219</v>
      </c>
      <c r="H805" s="4">
        <f t="shared" si="4"/>
        <v>102.0211858</v>
      </c>
      <c r="I805" s="8">
        <f t="shared" si="5"/>
        <v>-1</v>
      </c>
      <c r="J805" s="7">
        <f t="shared" si="2"/>
        <v>0.007142125291</v>
      </c>
      <c r="K805" s="6">
        <f t="shared" si="6"/>
        <v>-0.007142125291</v>
      </c>
      <c r="L805" s="6">
        <f t="shared" si="1"/>
        <v>0.8601871826</v>
      </c>
    </row>
    <row r="806" ht="15.75" customHeight="1">
      <c r="A806" s="3">
        <v>44999.0</v>
      </c>
      <c r="B806" s="4">
        <v>93.69307708740234</v>
      </c>
      <c r="C806" s="4">
        <v>94.26965168971365</v>
      </c>
      <c r="D806" s="4">
        <v>92.23176209864994</v>
      </c>
      <c r="E806" s="4">
        <v>92.5200493998056</v>
      </c>
      <c r="F806" s="5">
        <v>3.23039E7</v>
      </c>
      <c r="G806" s="4">
        <f t="shared" si="3"/>
        <v>94.22471588</v>
      </c>
      <c r="H806" s="4">
        <f t="shared" si="4"/>
        <v>101.9635807</v>
      </c>
      <c r="I806" s="8">
        <f t="shared" si="5"/>
        <v>-1</v>
      </c>
      <c r="J806" s="7">
        <f t="shared" si="2"/>
        <v>0.02825655617</v>
      </c>
      <c r="K806" s="6">
        <f t="shared" si="6"/>
        <v>-0.02825655617</v>
      </c>
      <c r="L806" s="6">
        <f t="shared" si="1"/>
        <v>0.8319306264</v>
      </c>
    </row>
    <row r="807" ht="15.75" customHeight="1">
      <c r="A807" s="3">
        <v>45000.0</v>
      </c>
      <c r="B807" s="4">
        <v>95.9794921875</v>
      </c>
      <c r="C807" s="4">
        <v>96.6753528762777</v>
      </c>
      <c r="D807" s="4">
        <v>92.49023054105713</v>
      </c>
      <c r="E807" s="4">
        <v>92.98727605713054</v>
      </c>
      <c r="F807" s="5">
        <v>3.83673E7</v>
      </c>
      <c r="G807" s="4">
        <f t="shared" si="3"/>
        <v>94.38019165</v>
      </c>
      <c r="H807" s="4">
        <f t="shared" si="4"/>
        <v>101.9051978</v>
      </c>
      <c r="I807" s="8">
        <f t="shared" si="5"/>
        <v>-1</v>
      </c>
      <c r="J807" s="7">
        <f t="shared" si="2"/>
        <v>0.02440324484</v>
      </c>
      <c r="K807" s="6">
        <f t="shared" si="6"/>
        <v>-0.02440324484</v>
      </c>
      <c r="L807" s="6">
        <f t="shared" si="1"/>
        <v>0.8075273816</v>
      </c>
    </row>
    <row r="808" ht="15.75" customHeight="1">
      <c r="A808" s="3">
        <v>45001.0</v>
      </c>
      <c r="B808" s="4">
        <v>100.4727783203125</v>
      </c>
      <c r="C808" s="4">
        <v>101.3674617483387</v>
      </c>
      <c r="D808" s="4">
        <v>95.30350808953607</v>
      </c>
      <c r="E808" s="4">
        <v>95.99936876449394</v>
      </c>
      <c r="F808" s="5">
        <v>5.44995E7</v>
      </c>
      <c r="G808" s="4">
        <f t="shared" si="3"/>
        <v>94.60624802</v>
      </c>
      <c r="H808" s="4">
        <f t="shared" si="4"/>
        <v>101.8468993</v>
      </c>
      <c r="I808" s="8">
        <f t="shared" si="5"/>
        <v>-1</v>
      </c>
      <c r="J808" s="7">
        <f t="shared" si="2"/>
        <v>0.04681506466</v>
      </c>
      <c r="K808" s="6">
        <f t="shared" si="6"/>
        <v>-0.04681506466</v>
      </c>
      <c r="L808" s="6">
        <f t="shared" si="1"/>
        <v>0.7607123169</v>
      </c>
    </row>
    <row r="809" ht="15.75" customHeight="1">
      <c r="A809" s="3">
        <v>45002.0</v>
      </c>
      <c r="B809" s="4">
        <v>101.8545532226562</v>
      </c>
      <c r="C809" s="4">
        <v>102.8784656413815</v>
      </c>
      <c r="D809" s="4">
        <v>100.1546586851156</v>
      </c>
      <c r="E809" s="4">
        <v>100.2441232261017</v>
      </c>
      <c r="F809" s="5">
        <v>7.61403E7</v>
      </c>
      <c r="G809" s="4">
        <f t="shared" si="3"/>
        <v>94.87962265</v>
      </c>
      <c r="H809" s="4">
        <f t="shared" si="4"/>
        <v>101.7893463</v>
      </c>
      <c r="I809" s="8">
        <f t="shared" si="5"/>
        <v>-1</v>
      </c>
      <c r="J809" s="7">
        <f t="shared" si="2"/>
        <v>0.0137527291</v>
      </c>
      <c r="K809" s="6">
        <f t="shared" si="6"/>
        <v>-0.0137527291</v>
      </c>
      <c r="L809" s="6">
        <f t="shared" si="1"/>
        <v>0.7469595878</v>
      </c>
    </row>
    <row r="810" ht="15.75" customHeight="1">
      <c r="A810" s="3">
        <v>45005.0</v>
      </c>
      <c r="B810" s="4">
        <v>101.3276977539062</v>
      </c>
      <c r="C810" s="4">
        <v>101.9738584323782</v>
      </c>
      <c r="D810" s="4">
        <v>100.1944346002901</v>
      </c>
      <c r="E810" s="4">
        <v>100.462835838015</v>
      </c>
      <c r="F810" s="5">
        <v>2.60339E7</v>
      </c>
      <c r="G810" s="4">
        <f t="shared" si="3"/>
        <v>95.18103119</v>
      </c>
      <c r="H810" s="4">
        <f t="shared" si="4"/>
        <v>101.728672</v>
      </c>
      <c r="I810" s="8">
        <f t="shared" si="5"/>
        <v>-1</v>
      </c>
      <c r="J810" s="7">
        <f t="shared" si="2"/>
        <v>-0.005172625593</v>
      </c>
      <c r="K810" s="6">
        <f t="shared" si="6"/>
        <v>0.005172625593</v>
      </c>
      <c r="L810" s="6">
        <f t="shared" si="1"/>
        <v>0.7521322134</v>
      </c>
    </row>
    <row r="811" ht="15.75" customHeight="1">
      <c r="A811" s="3">
        <v>45006.0</v>
      </c>
      <c r="B811" s="4">
        <v>105.2145843505859</v>
      </c>
      <c r="C811" s="4">
        <v>105.333877997028</v>
      </c>
      <c r="D811" s="4">
        <v>101.2581065474946</v>
      </c>
      <c r="E811" s="4">
        <v>101.3774001939367</v>
      </c>
      <c r="F811" s="5">
        <v>3.31228E7</v>
      </c>
      <c r="G811" s="4">
        <f t="shared" si="3"/>
        <v>95.5325415</v>
      </c>
      <c r="H811" s="4">
        <f t="shared" si="4"/>
        <v>101.6694937</v>
      </c>
      <c r="I811" s="8">
        <f t="shared" si="5"/>
        <v>-1</v>
      </c>
      <c r="J811" s="7">
        <f t="shared" si="2"/>
        <v>0.03835956686</v>
      </c>
      <c r="K811" s="6">
        <f t="shared" si="6"/>
        <v>-0.03835956686</v>
      </c>
      <c r="L811" s="6">
        <f t="shared" si="1"/>
        <v>0.7137726465</v>
      </c>
    </row>
    <row r="812" ht="15.75" customHeight="1">
      <c r="A812" s="3">
        <v>45007.0</v>
      </c>
      <c r="B812" s="4">
        <v>103.6041641235352</v>
      </c>
      <c r="C812" s="4">
        <v>106.8747243886138</v>
      </c>
      <c r="D812" s="4">
        <v>103.5942210900342</v>
      </c>
      <c r="E812" s="4">
        <v>104.5187260135021</v>
      </c>
      <c r="F812" s="5">
        <v>3.23369E7</v>
      </c>
      <c r="G812" s="4">
        <f t="shared" si="3"/>
        <v>95.83911926</v>
      </c>
      <c r="H812" s="4">
        <f t="shared" si="4"/>
        <v>101.6180793</v>
      </c>
      <c r="I812" s="8">
        <f t="shared" si="5"/>
        <v>-1</v>
      </c>
      <c r="J812" s="7">
        <f t="shared" si="2"/>
        <v>-0.01530605512</v>
      </c>
      <c r="K812" s="6">
        <f t="shared" si="6"/>
        <v>0.01530605512</v>
      </c>
      <c r="L812" s="6">
        <f t="shared" si="1"/>
        <v>0.7290787016</v>
      </c>
    </row>
    <row r="813" ht="15.75" customHeight="1">
      <c r="A813" s="3">
        <v>45008.0</v>
      </c>
      <c r="B813" s="4">
        <v>105.6321105957031</v>
      </c>
      <c r="C813" s="4">
        <v>106.468136930761</v>
      </c>
      <c r="D813" s="4">
        <v>104.7871347720679</v>
      </c>
      <c r="E813" s="4">
        <v>105.264294199487</v>
      </c>
      <c r="F813" s="5">
        <v>3.13858E7</v>
      </c>
      <c r="G813" s="4">
        <f t="shared" si="3"/>
        <v>96.17750793</v>
      </c>
      <c r="H813" s="4">
        <f t="shared" si="4"/>
        <v>101.5646444</v>
      </c>
      <c r="I813" s="8">
        <f t="shared" si="5"/>
        <v>-1</v>
      </c>
      <c r="J813" s="7">
        <f t="shared" si="2"/>
        <v>0.01957398614</v>
      </c>
      <c r="K813" s="6">
        <f t="shared" si="6"/>
        <v>-0.01957398614</v>
      </c>
      <c r="L813" s="6">
        <f t="shared" si="1"/>
        <v>0.7095047155</v>
      </c>
    </row>
    <row r="814" ht="15.75" customHeight="1">
      <c r="A814" s="3">
        <v>45009.0</v>
      </c>
      <c r="B814" s="4">
        <v>105.4332885742188</v>
      </c>
      <c r="C814" s="4">
        <v>105.5327037412361</v>
      </c>
      <c r="D814" s="4">
        <v>104.1210887633014</v>
      </c>
      <c r="E814" s="4">
        <v>105.1151797589755</v>
      </c>
      <c r="F814" s="5">
        <v>2.52362E7</v>
      </c>
      <c r="G814" s="4">
        <f t="shared" si="3"/>
        <v>96.45187668</v>
      </c>
      <c r="H814" s="4">
        <f t="shared" si="4"/>
        <v>101.5091269</v>
      </c>
      <c r="I814" s="8">
        <f t="shared" si="5"/>
        <v>-1</v>
      </c>
      <c r="J814" s="7">
        <f t="shared" si="2"/>
        <v>-0.001882211956</v>
      </c>
      <c r="K814" s="6">
        <f t="shared" si="6"/>
        <v>0.001882211956</v>
      </c>
      <c r="L814" s="6">
        <f t="shared" si="1"/>
        <v>0.7113869275</v>
      </c>
    </row>
    <row r="815" ht="15.75" customHeight="1">
      <c r="A815" s="3">
        <v>45012.0</v>
      </c>
      <c r="B815" s="4">
        <v>102.4510116577148</v>
      </c>
      <c r="C815" s="4">
        <v>104.7771884422149</v>
      </c>
      <c r="D815" s="4">
        <v>102.0235522425976</v>
      </c>
      <c r="E815" s="4">
        <v>104.6976593453763</v>
      </c>
      <c r="F815" s="5">
        <v>2.53934E7</v>
      </c>
      <c r="G815" s="4">
        <f t="shared" si="3"/>
        <v>96.67355865</v>
      </c>
      <c r="H815" s="4">
        <f t="shared" si="4"/>
        <v>101.4386559</v>
      </c>
      <c r="I815" s="8">
        <f t="shared" si="5"/>
        <v>-1</v>
      </c>
      <c r="J815" s="7">
        <f t="shared" si="2"/>
        <v>-0.02828591384</v>
      </c>
      <c r="K815" s="6">
        <f t="shared" si="6"/>
        <v>0.02828591384</v>
      </c>
      <c r="L815" s="6">
        <f t="shared" si="1"/>
        <v>0.7396728413</v>
      </c>
    </row>
    <row r="816" ht="15.75" customHeight="1">
      <c r="A816" s="3">
        <v>45013.0</v>
      </c>
      <c r="B816" s="4">
        <v>100.7610626220703</v>
      </c>
      <c r="C816" s="4">
        <v>102.3913712270966</v>
      </c>
      <c r="D816" s="4">
        <v>99.68744254042502</v>
      </c>
      <c r="E816" s="4">
        <v>102.3913712270966</v>
      </c>
      <c r="F816" s="5">
        <v>2.49135E7</v>
      </c>
      <c r="G816" s="4">
        <f t="shared" si="3"/>
        <v>96.8437471</v>
      </c>
      <c r="H816" s="4">
        <f t="shared" si="4"/>
        <v>101.3712664</v>
      </c>
      <c r="I816" s="8">
        <f t="shared" si="5"/>
        <v>-1</v>
      </c>
      <c r="J816" s="7">
        <f t="shared" si="2"/>
        <v>-0.01649519129</v>
      </c>
      <c r="K816" s="6">
        <f t="shared" si="6"/>
        <v>0.01649519129</v>
      </c>
      <c r="L816" s="6">
        <f t="shared" si="1"/>
        <v>0.7561680326</v>
      </c>
    </row>
    <row r="817" ht="15.75" customHeight="1">
      <c r="A817" s="3">
        <v>45014.0</v>
      </c>
      <c r="B817" s="4">
        <v>101.2978668212891</v>
      </c>
      <c r="C817" s="4">
        <v>102.2124286524779</v>
      </c>
      <c r="D817" s="4">
        <v>100.4330049857861</v>
      </c>
      <c r="E817" s="4">
        <v>102.1130210767942</v>
      </c>
      <c r="F817" s="5">
        <v>2.61483E7</v>
      </c>
      <c r="G817" s="4">
        <f t="shared" si="3"/>
        <v>97.03739594</v>
      </c>
      <c r="H817" s="4">
        <f t="shared" si="4"/>
        <v>101.3239104</v>
      </c>
      <c r="I817" s="8">
        <f t="shared" si="5"/>
        <v>-1</v>
      </c>
      <c r="J817" s="7">
        <f t="shared" si="2"/>
        <v>0.005327496408</v>
      </c>
      <c r="K817" s="6">
        <f t="shared" si="6"/>
        <v>-0.005327496408</v>
      </c>
      <c r="L817" s="6">
        <f t="shared" si="1"/>
        <v>0.7508405362</v>
      </c>
    </row>
    <row r="818" ht="15.75" customHeight="1">
      <c r="A818" s="3">
        <v>45015.0</v>
      </c>
      <c r="B818" s="4">
        <v>100.7212982177734</v>
      </c>
      <c r="C818" s="4">
        <v>101.0095855133146</v>
      </c>
      <c r="D818" s="4">
        <v>99.69738571751707</v>
      </c>
      <c r="E818" s="4">
        <v>100.8405918662322</v>
      </c>
      <c r="F818" s="5">
        <v>2.50098E7</v>
      </c>
      <c r="G818" s="4">
        <f t="shared" si="3"/>
        <v>97.22706848</v>
      </c>
      <c r="H818" s="4">
        <f t="shared" si="4"/>
        <v>101.2962921</v>
      </c>
      <c r="I818" s="8">
        <f t="shared" si="5"/>
        <v>-1</v>
      </c>
      <c r="J818" s="7">
        <f t="shared" si="2"/>
        <v>-0.005691813871</v>
      </c>
      <c r="K818" s="6">
        <f t="shared" si="6"/>
        <v>0.005691813871</v>
      </c>
      <c r="L818" s="6">
        <f t="shared" si="1"/>
        <v>0.7565323501</v>
      </c>
    </row>
    <row r="819" ht="15.75" customHeight="1">
      <c r="A819" s="3">
        <v>45016.0</v>
      </c>
      <c r="B819" s="4">
        <v>103.3854675292969</v>
      </c>
      <c r="C819" s="4">
        <v>103.5743472527247</v>
      </c>
      <c r="D819" s="4">
        <v>100.8405969094019</v>
      </c>
      <c r="E819" s="4">
        <v>101.1089981514669</v>
      </c>
      <c r="F819" s="5">
        <v>2.8108E7</v>
      </c>
      <c r="G819" s="4">
        <f t="shared" si="3"/>
        <v>97.42767609</v>
      </c>
      <c r="H819" s="4">
        <f t="shared" si="4"/>
        <v>101.2804165</v>
      </c>
      <c r="I819" s="8">
        <f t="shared" si="5"/>
        <v>-1</v>
      </c>
      <c r="J819" s="7">
        <f t="shared" si="2"/>
        <v>0.02645090322</v>
      </c>
      <c r="K819" s="6">
        <f t="shared" si="6"/>
        <v>-0.02645090322</v>
      </c>
      <c r="L819" s="6">
        <f t="shared" si="1"/>
        <v>0.7300814468</v>
      </c>
    </row>
    <row r="820" ht="15.75" customHeight="1">
      <c r="A820" s="3">
        <v>45019.0</v>
      </c>
      <c r="B820" s="4">
        <v>104.2900848388672</v>
      </c>
      <c r="C820" s="4">
        <v>104.329841802533</v>
      </c>
      <c r="D820" s="4">
        <v>101.775028373374</v>
      </c>
      <c r="E820" s="4">
        <v>102.0633156579794</v>
      </c>
      <c r="F820" s="5">
        <v>2.07199E7</v>
      </c>
      <c r="G820" s="4">
        <f t="shared" si="3"/>
        <v>97.5396109</v>
      </c>
      <c r="H820" s="4">
        <f t="shared" si="4"/>
        <v>101.2531758</v>
      </c>
      <c r="I820" s="8">
        <f t="shared" si="5"/>
        <v>-1</v>
      </c>
      <c r="J820" s="7">
        <f t="shared" si="2"/>
        <v>0.008749946498</v>
      </c>
      <c r="K820" s="6">
        <f t="shared" si="6"/>
        <v>-0.008749946498</v>
      </c>
      <c r="L820" s="6">
        <f t="shared" si="1"/>
        <v>0.7213315003</v>
      </c>
    </row>
    <row r="821" ht="15.75" customHeight="1">
      <c r="A821" s="3">
        <v>45020.0</v>
      </c>
      <c r="B821" s="4">
        <v>104.4988479614258</v>
      </c>
      <c r="C821" s="4">
        <v>105.4730528877882</v>
      </c>
      <c r="D821" s="4">
        <v>103.9819163976188</v>
      </c>
      <c r="E821" s="4">
        <v>104.2204961124384</v>
      </c>
      <c r="F821" s="5">
        <v>2.03772E7</v>
      </c>
      <c r="G821" s="4">
        <f t="shared" si="3"/>
        <v>97.61734894</v>
      </c>
      <c r="H821" s="4">
        <f t="shared" si="4"/>
        <v>101.2456406</v>
      </c>
      <c r="I821" s="8">
        <f t="shared" si="5"/>
        <v>-1</v>
      </c>
      <c r="J821" s="7">
        <f t="shared" si="2"/>
        <v>0.002001754269</v>
      </c>
      <c r="K821" s="6">
        <f t="shared" si="6"/>
        <v>-0.002001754269</v>
      </c>
      <c r="L821" s="6">
        <f t="shared" si="1"/>
        <v>0.7193297461</v>
      </c>
    </row>
    <row r="822" ht="15.75" customHeight="1">
      <c r="A822" s="3">
        <v>45021.0</v>
      </c>
      <c r="B822" s="4">
        <v>104.3298416137695</v>
      </c>
      <c r="C822" s="4">
        <v>105.9104501597034</v>
      </c>
      <c r="D822" s="4">
        <v>103.4868529173755</v>
      </c>
      <c r="E822" s="4">
        <v>105.4929337831594</v>
      </c>
      <c r="F822" s="5">
        <v>2.18642E7</v>
      </c>
      <c r="G822" s="4">
        <f t="shared" si="3"/>
        <v>97.73147049</v>
      </c>
      <c r="H822" s="4">
        <f t="shared" si="4"/>
        <v>101.2311492</v>
      </c>
      <c r="I822" s="8">
        <f t="shared" si="5"/>
        <v>-1</v>
      </c>
      <c r="J822" s="7">
        <f t="shared" si="2"/>
        <v>-0.001617303453</v>
      </c>
      <c r="K822" s="6">
        <f t="shared" si="6"/>
        <v>0.001617303453</v>
      </c>
      <c r="L822" s="6">
        <f t="shared" si="1"/>
        <v>0.7209470495</v>
      </c>
    </row>
    <row r="823" ht="15.75" customHeight="1">
      <c r="A823" s="3">
        <v>45022.0</v>
      </c>
      <c r="B823" s="4">
        <v>108.2565078735352</v>
      </c>
      <c r="C823" s="4">
        <v>108.982190032568</v>
      </c>
      <c r="D823" s="4">
        <v>104.1956471815681</v>
      </c>
      <c r="E823" s="4">
        <v>105.1449982914176</v>
      </c>
      <c r="F823" s="5">
        <v>3.46842E7</v>
      </c>
      <c r="G823" s="4">
        <f t="shared" si="3"/>
        <v>97.97343216</v>
      </c>
      <c r="H823" s="4">
        <f t="shared" si="4"/>
        <v>101.2156663</v>
      </c>
      <c r="I823" s="8">
        <f t="shared" si="5"/>
        <v>-1</v>
      </c>
      <c r="J823" s="7">
        <f t="shared" si="2"/>
        <v>0.03763703844</v>
      </c>
      <c r="K823" s="6">
        <f t="shared" si="6"/>
        <v>-0.03763703844</v>
      </c>
      <c r="L823" s="6">
        <f t="shared" si="1"/>
        <v>0.6833100111</v>
      </c>
    </row>
    <row r="824" ht="15.75" customHeight="1">
      <c r="A824" s="3">
        <v>45026.0</v>
      </c>
      <c r="B824" s="4">
        <v>106.3180313110352</v>
      </c>
      <c r="C824" s="4">
        <v>107.3320083963208</v>
      </c>
      <c r="D824" s="4">
        <v>104.9760099539807</v>
      </c>
      <c r="E824" s="4">
        <v>106.7554337858104</v>
      </c>
      <c r="F824" s="5">
        <v>1.97415E7</v>
      </c>
      <c r="G824" s="4">
        <f t="shared" si="3"/>
        <v>98.12831146</v>
      </c>
      <c r="H824" s="4">
        <f t="shared" si="4"/>
        <v>101.1903965</v>
      </c>
      <c r="I824" s="8">
        <f t="shared" si="5"/>
        <v>-1</v>
      </c>
      <c r="J824" s="7">
        <f t="shared" si="2"/>
        <v>-0.01790632823</v>
      </c>
      <c r="K824" s="6">
        <f t="shared" si="6"/>
        <v>0.01790632823</v>
      </c>
      <c r="L824" s="6">
        <f t="shared" si="1"/>
        <v>0.7012163393</v>
      </c>
    </row>
    <row r="825" ht="15.75" customHeight="1">
      <c r="A825" s="3">
        <v>45027.0</v>
      </c>
      <c r="B825" s="4">
        <v>105.4929428100586</v>
      </c>
      <c r="C825" s="4">
        <v>106.5864414259484</v>
      </c>
      <c r="D825" s="4">
        <v>104.6579024012051</v>
      </c>
      <c r="E825" s="4">
        <v>106.2882110832909</v>
      </c>
      <c r="F825" s="5">
        <v>1.87213E7</v>
      </c>
      <c r="G825" s="4">
        <f t="shared" si="3"/>
        <v>98.23587234</v>
      </c>
      <c r="H825" s="4">
        <f t="shared" si="4"/>
        <v>101.157768</v>
      </c>
      <c r="I825" s="8">
        <f t="shared" si="5"/>
        <v>-1</v>
      </c>
      <c r="J825" s="7">
        <f t="shared" si="2"/>
        <v>-0.007760569781</v>
      </c>
      <c r="K825" s="6">
        <f t="shared" si="6"/>
        <v>0.007760569781</v>
      </c>
      <c r="L825" s="6">
        <f t="shared" si="1"/>
        <v>0.7089769091</v>
      </c>
    </row>
    <row r="826" ht="15.75" customHeight="1">
      <c r="A826" s="3">
        <v>45028.0</v>
      </c>
      <c r="B826" s="4">
        <v>104.5982513427734</v>
      </c>
      <c r="C826" s="4">
        <v>106.9512614140049</v>
      </c>
      <c r="D826" s="4">
        <v>104.3497286043936</v>
      </c>
      <c r="E826" s="4">
        <v>106.7554268916751</v>
      </c>
      <c r="F826" s="5">
        <v>2.27616E7</v>
      </c>
      <c r="G826" s="4">
        <f t="shared" si="3"/>
        <v>98.38041336</v>
      </c>
      <c r="H826" s="4">
        <f t="shared" si="4"/>
        <v>101.0915715</v>
      </c>
      <c r="I826" s="8">
        <f t="shared" si="5"/>
        <v>-1</v>
      </c>
      <c r="J826" s="7">
        <f t="shared" si="2"/>
        <v>-0.008481055163</v>
      </c>
      <c r="K826" s="6">
        <f t="shared" si="6"/>
        <v>0.008481055163</v>
      </c>
      <c r="L826" s="6">
        <f t="shared" si="1"/>
        <v>0.7174579642</v>
      </c>
    </row>
    <row r="827" ht="15.75" customHeight="1">
      <c r="A827" s="3">
        <v>45029.0</v>
      </c>
      <c r="B827" s="4">
        <v>107.5507049560547</v>
      </c>
      <c r="C827" s="4">
        <v>107.6252587454158</v>
      </c>
      <c r="D827" s="4">
        <v>105.8110457507133</v>
      </c>
      <c r="E827" s="4">
        <v>105.8408672664578</v>
      </c>
      <c r="F827" s="5">
        <v>2.16507E7</v>
      </c>
      <c r="G827" s="4">
        <f t="shared" si="3"/>
        <v>98.54583008</v>
      </c>
      <c r="H827" s="4">
        <f t="shared" si="4"/>
        <v>101.0496582</v>
      </c>
      <c r="I827" s="8">
        <f t="shared" si="5"/>
        <v>-1</v>
      </c>
      <c r="J827" s="7">
        <f t="shared" si="2"/>
        <v>0.02822660585</v>
      </c>
      <c r="K827" s="6">
        <f t="shared" si="6"/>
        <v>-0.02822660585</v>
      </c>
      <c r="L827" s="6">
        <f t="shared" si="1"/>
        <v>0.6892313584</v>
      </c>
    </row>
    <row r="828" ht="15.75" customHeight="1">
      <c r="A828" s="3">
        <v>45030.0</v>
      </c>
      <c r="B828" s="4">
        <v>108.8131942749023</v>
      </c>
      <c r="C828" s="4">
        <v>108.9324879190332</v>
      </c>
      <c r="D828" s="4">
        <v>106.9542414715006</v>
      </c>
      <c r="E828" s="4">
        <v>107.0536566337657</v>
      </c>
      <c r="F828" s="5">
        <v>2.07587E7</v>
      </c>
      <c r="G828" s="4">
        <f t="shared" si="3"/>
        <v>98.70548096</v>
      </c>
      <c r="H828" s="4">
        <f t="shared" si="4"/>
        <v>101.0341925</v>
      </c>
      <c r="I828" s="8">
        <f t="shared" si="5"/>
        <v>-1</v>
      </c>
      <c r="J828" s="7">
        <f t="shared" si="2"/>
        <v>0.01173854992</v>
      </c>
      <c r="K828" s="6">
        <f t="shared" si="6"/>
        <v>-0.01173854992</v>
      </c>
      <c r="L828" s="6">
        <f t="shared" si="1"/>
        <v>0.6774928085</v>
      </c>
    </row>
    <row r="829" ht="15.75" customHeight="1">
      <c r="A829" s="3">
        <v>45033.0</v>
      </c>
      <c r="B829" s="4">
        <v>105.7911605834961</v>
      </c>
      <c r="C829" s="4">
        <v>106.0794478786641</v>
      </c>
      <c r="D829" s="4">
        <v>104.6976620191322</v>
      </c>
      <c r="E829" s="4">
        <v>104.8070126339999</v>
      </c>
      <c r="F829" s="5">
        <v>2.90434E7</v>
      </c>
      <c r="G829" s="4">
        <f t="shared" si="3"/>
        <v>98.65816223</v>
      </c>
      <c r="H829" s="4">
        <f t="shared" si="4"/>
        <v>101.0051825</v>
      </c>
      <c r="I829" s="8">
        <f t="shared" si="5"/>
        <v>-1</v>
      </c>
      <c r="J829" s="7">
        <f t="shared" si="2"/>
        <v>-0.02777267694</v>
      </c>
      <c r="K829" s="6">
        <f t="shared" si="6"/>
        <v>0.02777267694</v>
      </c>
      <c r="L829" s="6">
        <f t="shared" si="1"/>
        <v>0.7052654854</v>
      </c>
    </row>
    <row r="830" ht="15.75" customHeight="1">
      <c r="A830" s="3">
        <v>45034.0</v>
      </c>
      <c r="B830" s="4">
        <v>104.4988479614258</v>
      </c>
      <c r="C830" s="4">
        <v>106.4174438821496</v>
      </c>
      <c r="D830" s="4">
        <v>104.1608530798116</v>
      </c>
      <c r="E830" s="4">
        <v>106.3677362987523</v>
      </c>
      <c r="F830" s="5">
        <v>1.76414E7</v>
      </c>
      <c r="G830" s="4">
        <f t="shared" si="3"/>
        <v>98.65617416</v>
      </c>
      <c r="H830" s="4">
        <f t="shared" si="4"/>
        <v>100.9840457</v>
      </c>
      <c r="I830" s="8">
        <f t="shared" si="5"/>
        <v>-1</v>
      </c>
      <c r="J830" s="7">
        <f t="shared" si="2"/>
        <v>-0.01221569567</v>
      </c>
      <c r="K830" s="6">
        <f t="shared" si="6"/>
        <v>0.01221569567</v>
      </c>
      <c r="L830" s="6">
        <f t="shared" si="1"/>
        <v>0.7174811811</v>
      </c>
    </row>
    <row r="831" ht="15.75" customHeight="1">
      <c r="A831" s="3">
        <v>45035.0</v>
      </c>
      <c r="B831" s="4">
        <v>104.3994293212891</v>
      </c>
      <c r="C831" s="4">
        <v>105.100265268587</v>
      </c>
      <c r="D831" s="4">
        <v>103.186644720456</v>
      </c>
      <c r="E831" s="4">
        <v>103.5991857948162</v>
      </c>
      <c r="F831" s="5">
        <v>1.6732E7</v>
      </c>
      <c r="G831" s="4">
        <f t="shared" si="3"/>
        <v>98.68699066</v>
      </c>
      <c r="H831" s="4">
        <f t="shared" si="4"/>
        <v>100.9638606</v>
      </c>
      <c r="I831" s="8">
        <f t="shared" si="5"/>
        <v>-1</v>
      </c>
      <c r="J831" s="7">
        <f t="shared" si="2"/>
        <v>-0.0009513850351</v>
      </c>
      <c r="K831" s="6">
        <f t="shared" si="6"/>
        <v>0.0009513850351</v>
      </c>
      <c r="L831" s="6">
        <f t="shared" si="1"/>
        <v>0.7184325661</v>
      </c>
    </row>
    <row r="832" ht="15.75" customHeight="1">
      <c r="A832" s="3">
        <v>45036.0</v>
      </c>
      <c r="B832" s="4">
        <v>105.2742385864258</v>
      </c>
      <c r="C832" s="4">
        <v>106.2563994645412</v>
      </c>
      <c r="D832" s="4">
        <v>104.0216818008008</v>
      </c>
      <c r="E832" s="4">
        <v>104.0316248344243</v>
      </c>
      <c r="F832" s="5">
        <v>2.25153E7</v>
      </c>
      <c r="G832" s="4">
        <f t="shared" si="3"/>
        <v>98.64444366</v>
      </c>
      <c r="H832" s="4">
        <f t="shared" si="4"/>
        <v>100.9241616</v>
      </c>
      <c r="I832" s="8">
        <f t="shared" si="5"/>
        <v>-1</v>
      </c>
      <c r="J832" s="7">
        <f t="shared" si="2"/>
        <v>0.008379444896</v>
      </c>
      <c r="K832" s="6">
        <f t="shared" si="6"/>
        <v>-0.008379444896</v>
      </c>
      <c r="L832" s="6">
        <f t="shared" si="1"/>
        <v>0.7100531212</v>
      </c>
    </row>
    <row r="833" ht="15.75" customHeight="1">
      <c r="A833" s="3">
        <v>45037.0</v>
      </c>
      <c r="B833" s="4">
        <v>105.2841796875</v>
      </c>
      <c r="C833" s="4">
        <v>106.0098618581336</v>
      </c>
      <c r="D833" s="4">
        <v>104.8616879858496</v>
      </c>
      <c r="E833" s="4">
        <v>105.4631087835639</v>
      </c>
      <c r="F833" s="5">
        <v>2.2379E7</v>
      </c>
      <c r="G833" s="4">
        <f t="shared" si="3"/>
        <v>98.76194519</v>
      </c>
      <c r="H833" s="4">
        <f t="shared" si="4"/>
        <v>100.877919</v>
      </c>
      <c r="I833" s="8">
        <f t="shared" si="5"/>
        <v>-1</v>
      </c>
      <c r="J833" s="7">
        <f t="shared" si="2"/>
        <v>0.00009443051983</v>
      </c>
      <c r="K833" s="6">
        <f t="shared" si="6"/>
        <v>-0.00009443051983</v>
      </c>
      <c r="L833" s="6">
        <f t="shared" si="1"/>
        <v>0.7099586907</v>
      </c>
    </row>
    <row r="834" ht="15.75" customHeight="1">
      <c r="A834" s="3">
        <v>45040.0</v>
      </c>
      <c r="B834" s="4">
        <v>106.1490249633789</v>
      </c>
      <c r="C834" s="4">
        <v>106.6858349588635</v>
      </c>
      <c r="D834" s="4">
        <v>104.7374177072777</v>
      </c>
      <c r="E834" s="4">
        <v>105.4233428544489</v>
      </c>
      <c r="F834" s="5">
        <v>2.14109E7</v>
      </c>
      <c r="G834" s="4">
        <f t="shared" si="3"/>
        <v>98.98700714</v>
      </c>
      <c r="H834" s="4">
        <f t="shared" si="4"/>
        <v>100.815659</v>
      </c>
      <c r="I834" s="8">
        <f t="shared" si="5"/>
        <v>-1</v>
      </c>
      <c r="J834" s="7">
        <f t="shared" si="2"/>
        <v>0.008214389649</v>
      </c>
      <c r="K834" s="6">
        <f t="shared" si="6"/>
        <v>-0.008214389649</v>
      </c>
      <c r="L834" s="6">
        <f t="shared" si="1"/>
        <v>0.7017443011</v>
      </c>
    </row>
    <row r="835" ht="15.75" customHeight="1">
      <c r="A835" s="3">
        <v>45041.0</v>
      </c>
      <c r="B835" s="4">
        <v>103.9918518066406</v>
      </c>
      <c r="C835" s="4">
        <v>106.8051309320633</v>
      </c>
      <c r="D835" s="4">
        <v>103.9421442268878</v>
      </c>
      <c r="E835" s="4">
        <v>105.9800336477628</v>
      </c>
      <c r="F835" s="5">
        <v>3.14081E7</v>
      </c>
      <c r="G835" s="4">
        <f t="shared" si="3"/>
        <v>99.1808548</v>
      </c>
      <c r="H835" s="4">
        <f t="shared" si="4"/>
        <v>100.7383261</v>
      </c>
      <c r="I835" s="8">
        <f t="shared" si="5"/>
        <v>-1</v>
      </c>
      <c r="J835" s="7">
        <f t="shared" si="2"/>
        <v>-0.02032211937</v>
      </c>
      <c r="K835" s="6">
        <f t="shared" si="6"/>
        <v>0.02032211937</v>
      </c>
      <c r="L835" s="6">
        <f t="shared" si="1"/>
        <v>0.7220664204</v>
      </c>
    </row>
    <row r="836" ht="15.75" customHeight="1">
      <c r="A836" s="3">
        <v>45042.0</v>
      </c>
      <c r="B836" s="4">
        <v>103.8327941894531</v>
      </c>
      <c r="C836" s="4">
        <v>106.3876075659616</v>
      </c>
      <c r="D836" s="4">
        <v>102.6597665933727</v>
      </c>
      <c r="E836" s="4">
        <v>104.9362357240844</v>
      </c>
      <c r="F836" s="5">
        <v>3.70682E7</v>
      </c>
      <c r="G836" s="4">
        <f t="shared" si="3"/>
        <v>99.36873795</v>
      </c>
      <c r="H836" s="4">
        <f t="shared" si="4"/>
        <v>100.6783203</v>
      </c>
      <c r="I836" s="8">
        <f t="shared" si="5"/>
        <v>-1</v>
      </c>
      <c r="J836" s="7">
        <f t="shared" si="2"/>
        <v>-0.00152952</v>
      </c>
      <c r="K836" s="6">
        <f t="shared" si="6"/>
        <v>0.00152952</v>
      </c>
      <c r="L836" s="6">
        <f t="shared" si="1"/>
        <v>0.7235959404</v>
      </c>
    </row>
    <row r="837" ht="15.75" customHeight="1">
      <c r="A837" s="3">
        <v>45043.0</v>
      </c>
      <c r="B837" s="4">
        <v>107.7296371459961</v>
      </c>
      <c r="C837" s="4">
        <v>108.5050268602925</v>
      </c>
      <c r="D837" s="4">
        <v>103.8029734098244</v>
      </c>
      <c r="E837" s="4">
        <v>104.6081922229346</v>
      </c>
      <c r="F837" s="5">
        <v>3.82352E7</v>
      </c>
      <c r="G837" s="4">
        <f t="shared" si="3"/>
        <v>99.63555191</v>
      </c>
      <c r="H837" s="4">
        <f t="shared" si="4"/>
        <v>100.6461142</v>
      </c>
      <c r="I837" s="8">
        <f t="shared" si="5"/>
        <v>-1</v>
      </c>
      <c r="J837" s="7">
        <f t="shared" si="2"/>
        <v>0.03752998257</v>
      </c>
      <c r="K837" s="6">
        <f t="shared" si="6"/>
        <v>-0.03752998257</v>
      </c>
      <c r="L837" s="6">
        <f t="shared" si="1"/>
        <v>0.6860659579</v>
      </c>
    </row>
    <row r="838" ht="15.75" customHeight="1">
      <c r="A838" s="3">
        <v>45044.0</v>
      </c>
      <c r="B838" s="4">
        <v>107.5805206298828</v>
      </c>
      <c r="C838" s="4">
        <v>107.6501066909453</v>
      </c>
      <c r="D838" s="4">
        <v>105.4134021198227</v>
      </c>
      <c r="E838" s="4">
        <v>107.1630042635081</v>
      </c>
      <c r="F838" s="5">
        <v>2.39579E7</v>
      </c>
      <c r="G838" s="4">
        <f t="shared" si="3"/>
        <v>99.85663773</v>
      </c>
      <c r="H838" s="4">
        <f t="shared" si="4"/>
        <v>100.6263964</v>
      </c>
      <c r="I838" s="8">
        <f t="shared" si="5"/>
        <v>-1</v>
      </c>
      <c r="J838" s="7">
        <f t="shared" si="2"/>
        <v>-0.001384173567</v>
      </c>
      <c r="K838" s="6">
        <f t="shared" si="6"/>
        <v>0.001384173567</v>
      </c>
      <c r="L838" s="6">
        <f t="shared" si="1"/>
        <v>0.6874501314</v>
      </c>
    </row>
    <row r="839" ht="15.75" customHeight="1">
      <c r="A839" s="3">
        <v>45047.0</v>
      </c>
      <c r="B839" s="4">
        <v>107.0735397338867</v>
      </c>
      <c r="C839" s="4">
        <v>108.0378092086773</v>
      </c>
      <c r="D839" s="4">
        <v>106.8647815358876</v>
      </c>
      <c r="E839" s="4">
        <v>107.0834827674045</v>
      </c>
      <c r="F839" s="5">
        <v>2.09263E7</v>
      </c>
      <c r="G839" s="4">
        <f t="shared" si="3"/>
        <v>100.093828</v>
      </c>
      <c r="H839" s="4">
        <f t="shared" si="4"/>
        <v>100.6078566</v>
      </c>
      <c r="I839" s="8">
        <f t="shared" si="5"/>
        <v>-1</v>
      </c>
      <c r="J839" s="7">
        <f t="shared" si="2"/>
        <v>-0.004712571505</v>
      </c>
      <c r="K839" s="6">
        <f t="shared" si="6"/>
        <v>0.004712571505</v>
      </c>
      <c r="L839" s="6">
        <f t="shared" si="1"/>
        <v>0.6921627029</v>
      </c>
    </row>
    <row r="840" ht="15.75" customHeight="1">
      <c r="A840" s="3">
        <v>45048.0</v>
      </c>
      <c r="B840" s="4">
        <v>105.3537673950195</v>
      </c>
      <c r="C840" s="4">
        <v>107.0934266430037</v>
      </c>
      <c r="D840" s="4">
        <v>103.8825093796269</v>
      </c>
      <c r="E840" s="4">
        <v>107.0238405764568</v>
      </c>
      <c r="F840" s="5">
        <v>2.03431E7</v>
      </c>
      <c r="G840" s="4">
        <f t="shared" si="3"/>
        <v>100.3202821</v>
      </c>
      <c r="H840" s="4">
        <f t="shared" si="4"/>
        <v>100.5741222</v>
      </c>
      <c r="I840" s="8">
        <f t="shared" si="5"/>
        <v>-1</v>
      </c>
      <c r="J840" s="7">
        <f t="shared" si="2"/>
        <v>-0.01606159975</v>
      </c>
      <c r="K840" s="6">
        <f t="shared" si="6"/>
        <v>0.01606159975</v>
      </c>
      <c r="L840" s="6">
        <f t="shared" si="1"/>
        <v>0.7082243027</v>
      </c>
    </row>
    <row r="841" ht="15.75" customHeight="1">
      <c r="A841" s="3">
        <v>45049.0</v>
      </c>
      <c r="B841" s="4">
        <v>105.4929428100586</v>
      </c>
      <c r="C841" s="4">
        <v>107.4910603192009</v>
      </c>
      <c r="D841" s="4">
        <v>104.9958972951712</v>
      </c>
      <c r="E841" s="4">
        <v>105.5923503961735</v>
      </c>
      <c r="F841" s="5">
        <v>1.71163E7</v>
      </c>
      <c r="G841" s="4">
        <f t="shared" si="3"/>
        <v>100.6000192</v>
      </c>
      <c r="H841" s="4">
        <f t="shared" si="4"/>
        <v>100.5552842</v>
      </c>
      <c r="I841" s="8">
        <f t="shared" si="5"/>
        <v>1</v>
      </c>
      <c r="J841" s="7">
        <f t="shared" si="2"/>
        <v>0.001321029314</v>
      </c>
      <c r="K841" s="6">
        <f t="shared" si="6"/>
        <v>-0.001321029314</v>
      </c>
      <c r="L841" s="6">
        <f t="shared" si="1"/>
        <v>0.7069032734</v>
      </c>
    </row>
    <row r="842" ht="15.75" customHeight="1">
      <c r="A842" s="3">
        <v>45050.0</v>
      </c>
      <c r="B842" s="4">
        <v>104.5883102416992</v>
      </c>
      <c r="C842" s="4">
        <v>105.6718733448941</v>
      </c>
      <c r="D842" s="4">
        <v>104.0813217224314</v>
      </c>
      <c r="E842" s="4">
        <v>105.5327012155755</v>
      </c>
      <c r="F842" s="5">
        <v>1.97806E7</v>
      </c>
      <c r="G842" s="4">
        <f t="shared" si="3"/>
        <v>100.8666342</v>
      </c>
      <c r="H842" s="4">
        <f t="shared" si="4"/>
        <v>100.5085123</v>
      </c>
      <c r="I842" s="8">
        <f t="shared" si="5"/>
        <v>1</v>
      </c>
      <c r="J842" s="7">
        <f t="shared" si="2"/>
        <v>-0.008575289913</v>
      </c>
      <c r="K842" s="6">
        <f t="shared" si="6"/>
        <v>-0.008575289913</v>
      </c>
      <c r="L842" s="6">
        <f t="shared" si="1"/>
        <v>0.6983279834</v>
      </c>
    </row>
    <row r="843" ht="15.75" customHeight="1">
      <c r="A843" s="3">
        <v>45051.0</v>
      </c>
      <c r="B843" s="4">
        <v>105.5873718261719</v>
      </c>
      <c r="C843" s="4">
        <v>105.8110483684135</v>
      </c>
      <c r="D843" s="4">
        <v>104.1200955744717</v>
      </c>
      <c r="E843" s="4">
        <v>104.6976637190981</v>
      </c>
      <c r="F843" s="5">
        <v>2.07106E7</v>
      </c>
      <c r="G843" s="4">
        <f t="shared" si="3"/>
        <v>101.1677443</v>
      </c>
      <c r="H843" s="4">
        <f t="shared" si="4"/>
        <v>100.466338</v>
      </c>
      <c r="I843" s="8">
        <f t="shared" si="5"/>
        <v>1</v>
      </c>
      <c r="J843" s="7">
        <f t="shared" si="2"/>
        <v>0.009552325515</v>
      </c>
      <c r="K843" s="6">
        <f t="shared" si="6"/>
        <v>0.009552325515</v>
      </c>
      <c r="L843" s="6">
        <f t="shared" si="1"/>
        <v>0.707880309</v>
      </c>
    </row>
    <row r="844" ht="15.75" customHeight="1">
      <c r="A844" s="3">
        <v>45054.0</v>
      </c>
      <c r="B844" s="4">
        <v>107.6004104614258</v>
      </c>
      <c r="C844" s="4">
        <v>107.7793471493632</v>
      </c>
      <c r="D844" s="4">
        <v>105.1648904830173</v>
      </c>
      <c r="E844" s="4">
        <v>105.1698582077916</v>
      </c>
      <c r="F844" s="5">
        <v>1.7266E7</v>
      </c>
      <c r="G844" s="4">
        <f t="shared" si="3"/>
        <v>101.5433119</v>
      </c>
      <c r="H844" s="4">
        <f t="shared" si="4"/>
        <v>100.4325389</v>
      </c>
      <c r="I844" s="8">
        <f t="shared" si="5"/>
        <v>1</v>
      </c>
      <c r="J844" s="7">
        <f t="shared" si="2"/>
        <v>0.01906514577</v>
      </c>
      <c r="K844" s="6">
        <f t="shared" si="6"/>
        <v>0.01906514577</v>
      </c>
      <c r="L844" s="6">
        <f t="shared" si="1"/>
        <v>0.7269454547</v>
      </c>
    </row>
    <row r="845" ht="15.75" customHeight="1">
      <c r="A845" s="3">
        <v>45055.0</v>
      </c>
      <c r="B845" s="4">
        <v>107.3021850585938</v>
      </c>
      <c r="C845" s="4">
        <v>109.9414954523572</v>
      </c>
      <c r="D845" s="4">
        <v>107.0884515495688</v>
      </c>
      <c r="E845" s="4">
        <v>108.1372178588367</v>
      </c>
      <c r="F845" s="5">
        <v>2.47824E7</v>
      </c>
      <c r="G845" s="4">
        <f t="shared" si="3"/>
        <v>101.8980037</v>
      </c>
      <c r="H845" s="4">
        <f t="shared" si="4"/>
        <v>100.4304514</v>
      </c>
      <c r="I845" s="8">
        <f t="shared" si="5"/>
        <v>1</v>
      </c>
      <c r="J845" s="7">
        <f t="shared" si="2"/>
        <v>-0.002771600978</v>
      </c>
      <c r="K845" s="6">
        <f t="shared" si="6"/>
        <v>-0.002771600978</v>
      </c>
      <c r="L845" s="6">
        <f t="shared" si="1"/>
        <v>0.7241738538</v>
      </c>
    </row>
    <row r="846" ht="15.75" customHeight="1">
      <c r="A846" s="3">
        <v>45056.0</v>
      </c>
      <c r="B846" s="4">
        <v>111.6165390014648</v>
      </c>
      <c r="C846" s="4">
        <v>112.8392742985232</v>
      </c>
      <c r="D846" s="4">
        <v>107.8389976594907</v>
      </c>
      <c r="E846" s="4">
        <v>107.9085837278233</v>
      </c>
      <c r="F846" s="5">
        <v>4.75335E7</v>
      </c>
      <c r="G846" s="4">
        <f t="shared" si="3"/>
        <v>102.335006</v>
      </c>
      <c r="H846" s="4">
        <f t="shared" si="4"/>
        <v>100.4506812</v>
      </c>
      <c r="I846" s="8">
        <f t="shared" si="5"/>
        <v>1</v>
      </c>
      <c r="J846" s="7">
        <f t="shared" si="2"/>
        <v>0.04020751246</v>
      </c>
      <c r="K846" s="6">
        <f t="shared" si="6"/>
        <v>0.04020751246</v>
      </c>
      <c r="L846" s="6">
        <f t="shared" si="1"/>
        <v>0.7643813662</v>
      </c>
    </row>
    <row r="847" ht="15.75" customHeight="1">
      <c r="A847" s="3">
        <v>45057.0</v>
      </c>
      <c r="B847" s="4">
        <v>116.2092361450195</v>
      </c>
      <c r="C847" s="4">
        <v>117.7401371520349</v>
      </c>
      <c r="D847" s="4">
        <v>114.2508757166667</v>
      </c>
      <c r="E847" s="4">
        <v>115.17538062401</v>
      </c>
      <c r="F847" s="5">
        <v>5.71151E7</v>
      </c>
      <c r="G847" s="4">
        <f t="shared" si="3"/>
        <v>102.8596872</v>
      </c>
      <c r="H847" s="4">
        <f t="shared" si="4"/>
        <v>100.5076426</v>
      </c>
      <c r="I847" s="8">
        <f t="shared" si="5"/>
        <v>1</v>
      </c>
      <c r="J847" s="7">
        <f t="shared" si="2"/>
        <v>0.04114710225</v>
      </c>
      <c r="K847" s="6">
        <f t="shared" si="6"/>
        <v>0.04114710225</v>
      </c>
      <c r="L847" s="6">
        <f t="shared" si="1"/>
        <v>0.8055284685</v>
      </c>
    </row>
    <row r="848" ht="15.75" customHeight="1">
      <c r="A848" s="3">
        <v>45058.0</v>
      </c>
      <c r="B848" s="4">
        <v>117.2232055664062</v>
      </c>
      <c r="C848" s="4">
        <v>117.5612004406375</v>
      </c>
      <c r="D848" s="4">
        <v>115.8613057890932</v>
      </c>
      <c r="E848" s="4">
        <v>116.3086436926477</v>
      </c>
      <c r="F848" s="5">
        <v>3.12938E7</v>
      </c>
      <c r="G848" s="4">
        <f t="shared" si="3"/>
        <v>103.3688606</v>
      </c>
      <c r="H848" s="4">
        <f t="shared" si="4"/>
        <v>100.529115</v>
      </c>
      <c r="I848" s="8">
        <f t="shared" si="5"/>
        <v>1</v>
      </c>
      <c r="J848" s="7">
        <f t="shared" si="2"/>
        <v>0.008725377216</v>
      </c>
      <c r="K848" s="6">
        <f t="shared" si="6"/>
        <v>0.008725377216</v>
      </c>
      <c r="L848" s="6">
        <f t="shared" si="1"/>
        <v>0.8142538457</v>
      </c>
    </row>
    <row r="849" ht="15.75" customHeight="1">
      <c r="A849" s="3">
        <v>45061.0</v>
      </c>
      <c r="B849" s="4">
        <v>116.2688751220703</v>
      </c>
      <c r="C849" s="4">
        <v>118.0930310819859</v>
      </c>
      <c r="D849" s="4">
        <v>115.7917157193581</v>
      </c>
      <c r="E849" s="4">
        <v>115.801651168027</v>
      </c>
      <c r="F849" s="5">
        <v>2.21079E7</v>
      </c>
      <c r="G849" s="4">
        <f t="shared" si="3"/>
        <v>103.8249496</v>
      </c>
      <c r="H849" s="4">
        <f t="shared" si="4"/>
        <v>100.5408949</v>
      </c>
      <c r="I849" s="8">
        <f t="shared" si="5"/>
        <v>1</v>
      </c>
      <c r="J849" s="7">
        <f t="shared" si="2"/>
        <v>-0.008141139288</v>
      </c>
      <c r="K849" s="6">
        <f t="shared" si="6"/>
        <v>-0.008141139288</v>
      </c>
      <c r="L849" s="6">
        <f t="shared" si="1"/>
        <v>0.8061127064</v>
      </c>
    </row>
    <row r="850" ht="15.75" customHeight="1">
      <c r="A850" s="3">
        <v>45062.0</v>
      </c>
      <c r="B850" s="4">
        <v>119.3803787231445</v>
      </c>
      <c r="C850" s="4">
        <v>120.4838202860358</v>
      </c>
      <c r="D850" s="4">
        <v>116.1396476820141</v>
      </c>
      <c r="E850" s="4">
        <v>116.1396476820141</v>
      </c>
      <c r="F850" s="5">
        <v>3.23701E7</v>
      </c>
      <c r="G850" s="4">
        <f t="shared" si="3"/>
        <v>104.3122528</v>
      </c>
      <c r="H850" s="4">
        <f t="shared" si="4"/>
        <v>100.558043</v>
      </c>
      <c r="I850" s="8">
        <f t="shared" si="5"/>
        <v>1</v>
      </c>
      <c r="J850" s="7">
        <f t="shared" si="2"/>
        <v>0.02676127724</v>
      </c>
      <c r="K850" s="6">
        <f t="shared" si="6"/>
        <v>0.02676127724</v>
      </c>
      <c r="L850" s="6">
        <f t="shared" si="1"/>
        <v>0.8328739836</v>
      </c>
    </row>
    <row r="851" ht="15.75" customHeight="1">
      <c r="A851" s="3">
        <v>45063.0</v>
      </c>
      <c r="B851" s="4">
        <v>120.7621765136719</v>
      </c>
      <c r="C851" s="4">
        <v>121.5574447531837</v>
      </c>
      <c r="D851" s="4">
        <v>118.7541084714563</v>
      </c>
      <c r="E851" s="4">
        <v>119.4698551960356</v>
      </c>
      <c r="F851" s="5">
        <v>2.66596E7</v>
      </c>
      <c r="G851" s="4">
        <f t="shared" si="3"/>
        <v>104.8552255</v>
      </c>
      <c r="H851" s="4">
        <f t="shared" si="4"/>
        <v>100.5878657</v>
      </c>
      <c r="I851" s="8">
        <f t="shared" si="5"/>
        <v>1</v>
      </c>
      <c r="J851" s="7">
        <f t="shared" si="2"/>
        <v>0.01157474792</v>
      </c>
      <c r="K851" s="6">
        <f t="shared" si="6"/>
        <v>0.01157474792</v>
      </c>
      <c r="L851" s="6">
        <f t="shared" si="1"/>
        <v>0.8444487316</v>
      </c>
    </row>
    <row r="852" ht="15.75" customHeight="1">
      <c r="A852" s="3">
        <v>45064.0</v>
      </c>
      <c r="B852" s="4">
        <v>122.7901077270508</v>
      </c>
      <c r="C852" s="4">
        <v>123.1678671325354</v>
      </c>
      <c r="D852" s="4">
        <v>120.7721043626568</v>
      </c>
      <c r="E852" s="4">
        <v>120.8416904240389</v>
      </c>
      <c r="F852" s="5">
        <v>2.70145E7</v>
      </c>
      <c r="G852" s="4">
        <f t="shared" si="3"/>
        <v>105.4292134</v>
      </c>
      <c r="H852" s="4">
        <f t="shared" si="4"/>
        <v>100.6257405</v>
      </c>
      <c r="I852" s="8">
        <f t="shared" si="5"/>
        <v>1</v>
      </c>
      <c r="J852" s="7">
        <f t="shared" si="2"/>
        <v>0.016792768</v>
      </c>
      <c r="K852" s="6">
        <f t="shared" si="6"/>
        <v>0.016792768</v>
      </c>
      <c r="L852" s="6">
        <f t="shared" si="1"/>
        <v>0.8612414996</v>
      </c>
    </row>
    <row r="853" ht="15.75" customHeight="1">
      <c r="A853" s="3">
        <v>45065.0</v>
      </c>
      <c r="B853" s="4">
        <v>122.5217132568359</v>
      </c>
      <c r="C853" s="4">
        <v>125.7316293293737</v>
      </c>
      <c r="D853" s="4">
        <v>121.994846251047</v>
      </c>
      <c r="E853" s="4">
        <v>123.4660966538939</v>
      </c>
      <c r="F853" s="5">
        <v>3.02689E7</v>
      </c>
      <c r="G853" s="4">
        <f t="shared" si="3"/>
        <v>106.0373982</v>
      </c>
      <c r="H853" s="4">
        <f t="shared" si="4"/>
        <v>100.6479585</v>
      </c>
      <c r="I853" s="8">
        <f t="shared" si="5"/>
        <v>1</v>
      </c>
      <c r="J853" s="7">
        <f t="shared" si="2"/>
        <v>-0.002185798801</v>
      </c>
      <c r="K853" s="6">
        <f t="shared" si="6"/>
        <v>-0.002185798801</v>
      </c>
      <c r="L853" s="6">
        <f t="shared" si="1"/>
        <v>0.8590557008</v>
      </c>
    </row>
    <row r="854" ht="15.75" customHeight="1">
      <c r="A854" s="3">
        <v>45068.0</v>
      </c>
      <c r="B854" s="4">
        <v>125.1262283325195</v>
      </c>
      <c r="C854" s="4">
        <v>126.2992559355707</v>
      </c>
      <c r="D854" s="4">
        <v>122.7205225131692</v>
      </c>
      <c r="E854" s="4">
        <v>122.7801731264172</v>
      </c>
      <c r="F854" s="5">
        <v>2.97602E7</v>
      </c>
      <c r="G854" s="4">
        <f t="shared" si="3"/>
        <v>106.7304784</v>
      </c>
      <c r="H854" s="4">
        <f t="shared" si="4"/>
        <v>100.6827517</v>
      </c>
      <c r="I854" s="8">
        <f t="shared" si="5"/>
        <v>1</v>
      </c>
      <c r="J854" s="7">
        <f t="shared" si="2"/>
        <v>0.02125757963</v>
      </c>
      <c r="K854" s="6">
        <f t="shared" si="6"/>
        <v>0.02125757963</v>
      </c>
      <c r="L854" s="6">
        <f t="shared" si="1"/>
        <v>0.8803132804</v>
      </c>
    </row>
    <row r="855" ht="15.75" customHeight="1">
      <c r="A855" s="3">
        <v>45069.0</v>
      </c>
      <c r="B855" s="4">
        <v>122.5614700317383</v>
      </c>
      <c r="C855" s="4">
        <v>124.678880953986</v>
      </c>
      <c r="D855" s="4">
        <v>122.3228903353343</v>
      </c>
      <c r="E855" s="4">
        <v>124.1917785284036</v>
      </c>
      <c r="F855" s="5">
        <v>2.44779E7</v>
      </c>
      <c r="G855" s="4">
        <f t="shared" si="3"/>
        <v>107.3593401</v>
      </c>
      <c r="H855" s="4">
        <f t="shared" si="4"/>
        <v>100.7079518</v>
      </c>
      <c r="I855" s="8">
        <f t="shared" si="5"/>
        <v>1</v>
      </c>
      <c r="J855" s="7">
        <f t="shared" si="2"/>
        <v>-0.02049736762</v>
      </c>
      <c r="K855" s="6">
        <f t="shared" si="6"/>
        <v>-0.02049736762</v>
      </c>
      <c r="L855" s="6">
        <f t="shared" si="1"/>
        <v>0.8598159128</v>
      </c>
    </row>
    <row r="856" ht="15.75" customHeight="1">
      <c r="A856" s="3">
        <v>45070.0</v>
      </c>
      <c r="B856" s="4">
        <v>120.9212341308594</v>
      </c>
      <c r="C856" s="4">
        <v>122.0246757977716</v>
      </c>
      <c r="D856" s="4">
        <v>120.0364937073802</v>
      </c>
      <c r="E856" s="4">
        <v>121.1598138580988</v>
      </c>
      <c r="F856" s="5">
        <v>2.30879E7</v>
      </c>
      <c r="G856" s="4">
        <f t="shared" si="3"/>
        <v>107.9039032</v>
      </c>
      <c r="H856" s="4">
        <f t="shared" si="4"/>
        <v>100.7253484</v>
      </c>
      <c r="I856" s="8">
        <f t="shared" si="5"/>
        <v>1</v>
      </c>
      <c r="J856" s="7">
        <f t="shared" si="2"/>
        <v>-0.0133829653</v>
      </c>
      <c r="K856" s="6">
        <f t="shared" si="6"/>
        <v>-0.0133829653</v>
      </c>
      <c r="L856" s="6">
        <f t="shared" si="1"/>
        <v>0.8464329475</v>
      </c>
    </row>
    <row r="857" ht="15.75" customHeight="1">
      <c r="A857" s="3">
        <v>45071.0</v>
      </c>
      <c r="B857" s="4">
        <v>123.6152114868164</v>
      </c>
      <c r="C857" s="4">
        <v>125.2355846334662</v>
      </c>
      <c r="D857" s="4">
        <v>122.1737826037312</v>
      </c>
      <c r="E857" s="4">
        <v>124.4701303338763</v>
      </c>
      <c r="F857" s="5">
        <v>3.38127E7</v>
      </c>
      <c r="G857" s="4">
        <f t="shared" si="3"/>
        <v>108.4566176</v>
      </c>
      <c r="H857" s="4">
        <f t="shared" si="4"/>
        <v>100.7593961</v>
      </c>
      <c r="I857" s="8">
        <f t="shared" si="5"/>
        <v>1</v>
      </c>
      <c r="J857" s="7">
        <f t="shared" si="2"/>
        <v>0.02227877821</v>
      </c>
      <c r="K857" s="6">
        <f t="shared" si="6"/>
        <v>0.02227877821</v>
      </c>
      <c r="L857" s="6">
        <f t="shared" si="1"/>
        <v>0.8687117257</v>
      </c>
    </row>
    <row r="858" ht="15.75" customHeight="1">
      <c r="A858" s="3">
        <v>45072.0</v>
      </c>
      <c r="B858" s="4">
        <v>124.688835144043</v>
      </c>
      <c r="C858" s="4">
        <v>125.2554667139</v>
      </c>
      <c r="D858" s="4">
        <v>122.561480998663</v>
      </c>
      <c r="E858" s="4">
        <v>123.3319030449165</v>
      </c>
      <c r="F858" s="5">
        <v>2.51547E7</v>
      </c>
      <c r="G858" s="4">
        <f t="shared" si="3"/>
        <v>108.9409387</v>
      </c>
      <c r="H858" s="4">
        <f t="shared" si="4"/>
        <v>100.7831548</v>
      </c>
      <c r="I858" s="8">
        <f t="shared" si="5"/>
        <v>1</v>
      </c>
      <c r="J858" s="7">
        <f t="shared" si="2"/>
        <v>0.008685206653</v>
      </c>
      <c r="K858" s="6">
        <f t="shared" si="6"/>
        <v>0.008685206653</v>
      </c>
      <c r="L858" s="6">
        <f t="shared" si="1"/>
        <v>0.8773969323</v>
      </c>
    </row>
    <row r="859" ht="15.75" customHeight="1">
      <c r="A859" s="3">
        <v>45076.0</v>
      </c>
      <c r="B859" s="4">
        <v>123.9034957885742</v>
      </c>
      <c r="C859" s="4">
        <v>125.6332119233739</v>
      </c>
      <c r="D859" s="4">
        <v>122.1638366206361</v>
      </c>
      <c r="E859" s="4">
        <v>125.543747378064</v>
      </c>
      <c r="F859" s="5">
        <v>2.72307E7</v>
      </c>
      <c r="G859" s="4">
        <f t="shared" si="3"/>
        <v>109.3819176</v>
      </c>
      <c r="H859" s="4">
        <f t="shared" si="4"/>
        <v>100.8071124</v>
      </c>
      <c r="I859" s="8">
        <f t="shared" si="5"/>
        <v>1</v>
      </c>
      <c r="J859" s="7">
        <f t="shared" si="2"/>
        <v>-0.006298393554</v>
      </c>
      <c r="K859" s="6">
        <f t="shared" si="6"/>
        <v>-0.006298393554</v>
      </c>
      <c r="L859" s="6">
        <f t="shared" si="1"/>
        <v>0.8710985388</v>
      </c>
    </row>
    <row r="860" ht="15.75" customHeight="1">
      <c r="A860" s="3">
        <v>45077.0</v>
      </c>
      <c r="B860" s="4">
        <v>122.6410064697266</v>
      </c>
      <c r="C860" s="4">
        <v>124.1619644498918</v>
      </c>
      <c r="D860" s="4">
        <v>122.3725976589255</v>
      </c>
      <c r="E860" s="4">
        <v>122.9690507278102</v>
      </c>
      <c r="F860" s="5">
        <v>4.15488E7</v>
      </c>
      <c r="G860" s="4">
        <f t="shared" si="3"/>
        <v>109.8081837</v>
      </c>
      <c r="H860" s="4">
        <f t="shared" si="4"/>
        <v>100.8106911</v>
      </c>
      <c r="I860" s="8">
        <f t="shared" si="5"/>
        <v>1</v>
      </c>
      <c r="J860" s="7">
        <f t="shared" si="2"/>
        <v>-0.01018929539</v>
      </c>
      <c r="K860" s="6">
        <f t="shared" si="6"/>
        <v>-0.01018929539</v>
      </c>
      <c r="L860" s="6">
        <f t="shared" si="1"/>
        <v>0.8609092434</v>
      </c>
    </row>
    <row r="861" ht="15.75" customHeight="1">
      <c r="A861" s="3">
        <v>45078.0</v>
      </c>
      <c r="B861" s="4">
        <v>123.6350936889648</v>
      </c>
      <c r="C861" s="4">
        <v>124.3011328025747</v>
      </c>
      <c r="D861" s="4">
        <v>122.5714166800778</v>
      </c>
      <c r="E861" s="4">
        <v>122.7702318355604</v>
      </c>
      <c r="F861" s="5">
        <v>2.50177E7</v>
      </c>
      <c r="G861" s="4">
        <f t="shared" si="3"/>
        <v>110.1765939</v>
      </c>
      <c r="H861" s="4">
        <f t="shared" si="4"/>
        <v>100.8180971</v>
      </c>
      <c r="I861" s="8">
        <f t="shared" si="5"/>
        <v>1</v>
      </c>
      <c r="J861" s="7">
        <f t="shared" si="2"/>
        <v>0.008105667491</v>
      </c>
      <c r="K861" s="6">
        <f t="shared" si="6"/>
        <v>0.008105667491</v>
      </c>
      <c r="L861" s="6">
        <f t="shared" si="1"/>
        <v>0.8690149109</v>
      </c>
    </row>
    <row r="862" ht="15.75" customHeight="1">
      <c r="A862" s="3">
        <v>45079.0</v>
      </c>
      <c r="B862" s="4">
        <v>124.4900131225586</v>
      </c>
      <c r="C862" s="4">
        <v>125.9960603064786</v>
      </c>
      <c r="D862" s="4">
        <v>123.615208231777</v>
      </c>
      <c r="E862" s="4">
        <v>123.7543803581628</v>
      </c>
      <c r="F862" s="5">
        <v>1.93675E7</v>
      </c>
      <c r="G862" s="4">
        <f t="shared" si="3"/>
        <v>110.5943109</v>
      </c>
      <c r="H862" s="4">
        <f t="shared" si="4"/>
        <v>100.8316167</v>
      </c>
      <c r="I862" s="8">
        <f t="shared" si="5"/>
        <v>1</v>
      </c>
      <c r="J862" s="7">
        <f t="shared" si="2"/>
        <v>0.006914860563</v>
      </c>
      <c r="K862" s="6">
        <f t="shared" si="6"/>
        <v>0.006914860563</v>
      </c>
      <c r="L862" s="6">
        <f t="shared" si="1"/>
        <v>0.8759297714</v>
      </c>
    </row>
    <row r="863" ht="15.75" customHeight="1">
      <c r="A863" s="3">
        <v>45082.0</v>
      </c>
      <c r="B863" s="4">
        <v>125.8817367553711</v>
      </c>
      <c r="C863" s="4">
        <v>127.2337010808287</v>
      </c>
      <c r="D863" s="4">
        <v>123.6450320736774</v>
      </c>
      <c r="E863" s="4">
        <v>123.8736763337923</v>
      </c>
      <c r="F863" s="5">
        <v>2.26725E7</v>
      </c>
      <c r="G863" s="4">
        <f t="shared" si="3"/>
        <v>110.9993034</v>
      </c>
      <c r="H863" s="4">
        <f t="shared" si="4"/>
        <v>100.8629803</v>
      </c>
      <c r="I863" s="8">
        <f t="shared" si="5"/>
        <v>1</v>
      </c>
      <c r="J863" s="7">
        <f t="shared" si="2"/>
        <v>0.01117939984</v>
      </c>
      <c r="K863" s="6">
        <f t="shared" si="6"/>
        <v>0.01117939984</v>
      </c>
      <c r="L863" s="6">
        <f t="shared" si="1"/>
        <v>0.8871091713</v>
      </c>
    </row>
    <row r="864" ht="15.75" customHeight="1">
      <c r="A864" s="3">
        <v>45083.0</v>
      </c>
      <c r="B864" s="4">
        <v>127.154182434082</v>
      </c>
      <c r="C864" s="4">
        <v>128.1184519098643</v>
      </c>
      <c r="D864" s="4">
        <v>125.2256434825175</v>
      </c>
      <c r="E864" s="4">
        <v>125.851918077159</v>
      </c>
      <c r="F864" s="5">
        <v>1.94501E7</v>
      </c>
      <c r="G864" s="4">
        <f t="shared" si="3"/>
        <v>111.4337213</v>
      </c>
      <c r="H864" s="4">
        <f t="shared" si="4"/>
        <v>100.8980221</v>
      </c>
      <c r="I864" s="8">
        <f t="shared" si="5"/>
        <v>1</v>
      </c>
      <c r="J864" s="7">
        <f t="shared" si="2"/>
        <v>0.01010826281</v>
      </c>
      <c r="K864" s="6">
        <f t="shared" si="6"/>
        <v>0.01010826281</v>
      </c>
      <c r="L864" s="6">
        <f t="shared" si="1"/>
        <v>0.8972174341</v>
      </c>
    </row>
    <row r="865" ht="15.75" customHeight="1">
      <c r="A865" s="3">
        <v>45084.0</v>
      </c>
      <c r="B865" s="4">
        <v>122.2135391235352</v>
      </c>
      <c r="C865" s="4">
        <v>128.7844806572708</v>
      </c>
      <c r="D865" s="4">
        <v>121.9053657835455</v>
      </c>
      <c r="E865" s="4">
        <v>126.8211450390185</v>
      </c>
      <c r="F865" s="5">
        <v>3.41793E7</v>
      </c>
      <c r="G865" s="4">
        <f t="shared" si="3"/>
        <v>111.8289719</v>
      </c>
      <c r="H865" s="4">
        <f t="shared" si="4"/>
        <v>100.9219796</v>
      </c>
      <c r="I865" s="8">
        <f t="shared" si="5"/>
        <v>1</v>
      </c>
      <c r="J865" s="7">
        <f t="shared" si="2"/>
        <v>-0.03885553126</v>
      </c>
      <c r="K865" s="6">
        <f t="shared" si="6"/>
        <v>-0.03885553126</v>
      </c>
      <c r="L865" s="6">
        <f t="shared" si="1"/>
        <v>0.8583619028</v>
      </c>
    </row>
    <row r="866" ht="15.75" customHeight="1">
      <c r="A866" s="3">
        <v>45085.0</v>
      </c>
      <c r="B866" s="4">
        <v>121.9451370239258</v>
      </c>
      <c r="C866" s="4">
        <v>122.9988786056064</v>
      </c>
      <c r="D866" s="4">
        <v>121.2890409299663</v>
      </c>
      <c r="E866" s="4">
        <v>121.8606402019021</v>
      </c>
      <c r="F866" s="5">
        <v>2.4815E7</v>
      </c>
      <c r="G866" s="4">
        <f t="shared" si="3"/>
        <v>112.2526534</v>
      </c>
      <c r="H866" s="4">
        <f t="shared" si="4"/>
        <v>100.9597551</v>
      </c>
      <c r="I866" s="8">
        <f t="shared" si="5"/>
        <v>1</v>
      </c>
      <c r="J866" s="7">
        <f t="shared" si="2"/>
        <v>-0.002196173203</v>
      </c>
      <c r="K866" s="6">
        <f t="shared" si="6"/>
        <v>-0.002196173203</v>
      </c>
      <c r="L866" s="6">
        <f t="shared" si="1"/>
        <v>0.8561657296</v>
      </c>
    </row>
    <row r="867" ht="15.75" customHeight="1">
      <c r="A867" s="3">
        <v>45086.0</v>
      </c>
      <c r="B867" s="4">
        <v>122.1439590454102</v>
      </c>
      <c r="C867" s="4">
        <v>123.550598664617</v>
      </c>
      <c r="D867" s="4">
        <v>121.6966135626037</v>
      </c>
      <c r="E867" s="4">
        <v>121.8357856903269</v>
      </c>
      <c r="F867" s="5">
        <v>2.03045E7</v>
      </c>
      <c r="G867" s="4">
        <f t="shared" si="3"/>
        <v>112.6695752</v>
      </c>
      <c r="H867" s="4">
        <f t="shared" si="4"/>
        <v>101.0000158</v>
      </c>
      <c r="I867" s="8">
        <f t="shared" si="5"/>
        <v>1</v>
      </c>
      <c r="J867" s="7">
        <f t="shared" si="2"/>
        <v>0.001630421896</v>
      </c>
      <c r="K867" s="6">
        <f t="shared" si="6"/>
        <v>0.001630421896</v>
      </c>
      <c r="L867" s="6">
        <f t="shared" si="1"/>
        <v>0.8577961515</v>
      </c>
    </row>
    <row r="868" ht="15.75" customHeight="1">
      <c r="A868" s="3">
        <v>45089.0</v>
      </c>
      <c r="B868" s="4">
        <v>123.6152114868164</v>
      </c>
      <c r="C868" s="4">
        <v>124.012849394523</v>
      </c>
      <c r="D868" s="4">
        <v>121.6270295325956</v>
      </c>
      <c r="E868" s="4">
        <v>122.665852783441</v>
      </c>
      <c r="F868" s="5">
        <v>2.22557E7</v>
      </c>
      <c r="G868" s="4">
        <f t="shared" si="3"/>
        <v>113.1274535</v>
      </c>
      <c r="H868" s="4">
        <f t="shared" si="4"/>
        <v>101.0479808</v>
      </c>
      <c r="I868" s="8">
        <f t="shared" si="5"/>
        <v>1</v>
      </c>
      <c r="J868" s="7">
        <f t="shared" si="2"/>
        <v>0.01204523296</v>
      </c>
      <c r="K868" s="6">
        <f t="shared" si="6"/>
        <v>0.01204523296</v>
      </c>
      <c r="L868" s="6">
        <f t="shared" si="1"/>
        <v>0.8698413845</v>
      </c>
    </row>
    <row r="869" ht="15.75" customHeight="1">
      <c r="A869" s="3">
        <v>45090.0</v>
      </c>
      <c r="B869" s="4">
        <v>123.6947326660156</v>
      </c>
      <c r="C869" s="4">
        <v>125.1162829756453</v>
      </c>
      <c r="D869" s="4">
        <v>123.1131903917551</v>
      </c>
      <c r="E869" s="4">
        <v>124.9075247939347</v>
      </c>
      <c r="F869" s="5">
        <v>1.92877E7</v>
      </c>
      <c r="G869" s="4">
        <f t="shared" si="3"/>
        <v>113.5336388</v>
      </c>
      <c r="H869" s="4">
        <f t="shared" si="4"/>
        <v>101.0814319</v>
      </c>
      <c r="I869" s="8">
        <f t="shared" si="5"/>
        <v>1</v>
      </c>
      <c r="J869" s="7">
        <f t="shared" si="2"/>
        <v>0.0006432960656</v>
      </c>
      <c r="K869" s="6">
        <f t="shared" si="6"/>
        <v>0.0006432960656</v>
      </c>
      <c r="L869" s="6">
        <f t="shared" si="1"/>
        <v>0.8704846805</v>
      </c>
    </row>
    <row r="870" ht="15.75" customHeight="1">
      <c r="A870" s="3">
        <v>45091.0</v>
      </c>
      <c r="B870" s="4">
        <v>123.6450347900391</v>
      </c>
      <c r="C870" s="4">
        <v>124.0526157370162</v>
      </c>
      <c r="D870" s="4">
        <v>121.4381591597739</v>
      </c>
      <c r="E870" s="4">
        <v>123.0684677790576</v>
      </c>
      <c r="F870" s="5">
        <v>2.46596E7</v>
      </c>
      <c r="G870" s="4">
        <f t="shared" si="3"/>
        <v>113.9207378</v>
      </c>
      <c r="H870" s="4">
        <f t="shared" si="4"/>
        <v>101.1464455</v>
      </c>
      <c r="I870" s="8">
        <f t="shared" si="5"/>
        <v>1</v>
      </c>
      <c r="J870" s="7">
        <f t="shared" si="2"/>
        <v>-0.0004017784339</v>
      </c>
      <c r="K870" s="6">
        <f t="shared" si="6"/>
        <v>-0.0004017784339</v>
      </c>
      <c r="L870" s="6">
        <f t="shared" si="1"/>
        <v>0.8700829021</v>
      </c>
    </row>
    <row r="871" ht="15.75" customHeight="1">
      <c r="A871" s="3">
        <v>45092.0</v>
      </c>
      <c r="B871" s="4">
        <v>125.0466995239258</v>
      </c>
      <c r="C871" s="4">
        <v>125.4145158999344</v>
      </c>
      <c r="D871" s="4">
        <v>122.4123570314167</v>
      </c>
      <c r="E871" s="4">
        <v>123.147982199122</v>
      </c>
      <c r="F871" s="5">
        <v>2.45171E7</v>
      </c>
      <c r="G871" s="4">
        <f t="shared" si="3"/>
        <v>114.3316948</v>
      </c>
      <c r="H871" s="4">
        <f t="shared" si="4"/>
        <v>101.223239</v>
      </c>
      <c r="I871" s="8">
        <f t="shared" si="5"/>
        <v>1</v>
      </c>
      <c r="J871" s="7">
        <f t="shared" si="2"/>
        <v>0.01133619911</v>
      </c>
      <c r="K871" s="6">
        <f t="shared" si="6"/>
        <v>0.01133619911</v>
      </c>
      <c r="L871" s="6">
        <f t="shared" si="1"/>
        <v>0.8814191012</v>
      </c>
    </row>
    <row r="872" ht="15.75" customHeight="1">
      <c r="A872" s="3">
        <v>45093.0</v>
      </c>
      <c r="B872" s="4">
        <v>123.3269195556641</v>
      </c>
      <c r="C872" s="4">
        <v>125.9513190298008</v>
      </c>
      <c r="D872" s="4">
        <v>123.0585183390348</v>
      </c>
      <c r="E872" s="4">
        <v>125.9513190298008</v>
      </c>
      <c r="F872" s="5">
        <v>5.66992E7</v>
      </c>
      <c r="G872" s="4">
        <f t="shared" si="3"/>
        <v>114.7116364</v>
      </c>
      <c r="H872" s="4">
        <f t="shared" si="4"/>
        <v>101.2935709</v>
      </c>
      <c r="I872" s="8">
        <f t="shared" si="5"/>
        <v>1</v>
      </c>
      <c r="J872" s="7">
        <f t="shared" si="2"/>
        <v>-0.01375310164</v>
      </c>
      <c r="K872" s="6">
        <f t="shared" si="6"/>
        <v>-0.01375310164</v>
      </c>
      <c r="L872" s="6">
        <f t="shared" si="1"/>
        <v>0.8676659996</v>
      </c>
    </row>
    <row r="873" ht="15.75" customHeight="1">
      <c r="A873" s="3">
        <v>45097.0</v>
      </c>
      <c r="B873" s="4">
        <v>123.1181564331055</v>
      </c>
      <c r="C873" s="4">
        <v>124.4353314260317</v>
      </c>
      <c r="D873" s="4">
        <v>122.1041870523264</v>
      </c>
      <c r="E873" s="4">
        <v>122.8050229569756</v>
      </c>
      <c r="F873" s="5">
        <v>2.2698E7</v>
      </c>
      <c r="G873" s="4">
        <f t="shared" si="3"/>
        <v>115.0088693</v>
      </c>
      <c r="H873" s="4">
        <f t="shared" si="4"/>
        <v>101.3666365</v>
      </c>
      <c r="I873" s="8">
        <f t="shared" si="5"/>
        <v>1</v>
      </c>
      <c r="J873" s="7">
        <f t="shared" si="2"/>
        <v>-0.001692761996</v>
      </c>
      <c r="K873" s="6">
        <f t="shared" si="6"/>
        <v>-0.001692761996</v>
      </c>
      <c r="L873" s="6">
        <f t="shared" si="1"/>
        <v>0.8659732376</v>
      </c>
    </row>
    <row r="874" ht="15.75" customHeight="1">
      <c r="A874" s="3">
        <v>45098.0</v>
      </c>
      <c r="B874" s="4">
        <v>120.5434722900391</v>
      </c>
      <c r="C874" s="4">
        <v>122.6807693772283</v>
      </c>
      <c r="D874" s="4">
        <v>120.1458343879996</v>
      </c>
      <c r="E874" s="4">
        <v>122.5068004249885</v>
      </c>
      <c r="F874" s="5">
        <v>2.2612E7</v>
      </c>
      <c r="G874" s="4">
        <f t="shared" si="3"/>
        <v>115.2933781</v>
      </c>
      <c r="H874" s="4">
        <f t="shared" si="4"/>
        <v>101.41987</v>
      </c>
      <c r="I874" s="8">
        <f t="shared" si="5"/>
        <v>1</v>
      </c>
      <c r="J874" s="7">
        <f t="shared" si="2"/>
        <v>-0.0209123026</v>
      </c>
      <c r="K874" s="6">
        <f t="shared" si="6"/>
        <v>-0.0209123026</v>
      </c>
      <c r="L874" s="6">
        <f t="shared" si="1"/>
        <v>0.845060935</v>
      </c>
    </row>
    <row r="875" ht="15.75" customHeight="1">
      <c r="A875" s="3">
        <v>45099.0</v>
      </c>
      <c r="B875" s="4">
        <v>123.1380462646484</v>
      </c>
      <c r="C875" s="4">
        <v>123.2026570177848</v>
      </c>
      <c r="D875" s="4">
        <v>118.8932737451205</v>
      </c>
      <c r="E875" s="4">
        <v>119.9470152885538</v>
      </c>
      <c r="F875" s="5">
        <v>2.07819E7</v>
      </c>
      <c r="G875" s="4">
        <f t="shared" si="3"/>
        <v>115.6462802</v>
      </c>
      <c r="H875" s="4">
        <f t="shared" si="4"/>
        <v>101.4953712</v>
      </c>
      <c r="I875" s="8">
        <f t="shared" si="5"/>
        <v>1</v>
      </c>
      <c r="J875" s="7">
        <f t="shared" si="2"/>
        <v>0.02152396912</v>
      </c>
      <c r="K875" s="6">
        <f t="shared" si="6"/>
        <v>0.02152396912</v>
      </c>
      <c r="L875" s="6">
        <f t="shared" si="1"/>
        <v>0.8665849041</v>
      </c>
    </row>
    <row r="876" ht="15.75" customHeight="1">
      <c r="A876" s="3">
        <v>45100.0</v>
      </c>
      <c r="B876" s="4">
        <v>122.2930679321289</v>
      </c>
      <c r="C876" s="4">
        <v>122.7105919040836</v>
      </c>
      <c r="D876" s="4">
        <v>121.1399263494528</v>
      </c>
      <c r="E876" s="4">
        <v>121.3188630276299</v>
      </c>
      <c r="F876" s="5">
        <v>2.95731E7</v>
      </c>
      <c r="G876" s="4">
        <f t="shared" si="3"/>
        <v>116.0001765</v>
      </c>
      <c r="H876" s="4">
        <f t="shared" si="4"/>
        <v>101.5726121</v>
      </c>
      <c r="I876" s="8">
        <f t="shared" si="5"/>
        <v>1</v>
      </c>
      <c r="J876" s="7">
        <f t="shared" si="2"/>
        <v>-0.006862041084</v>
      </c>
      <c r="K876" s="6">
        <f t="shared" si="6"/>
        <v>-0.006862041084</v>
      </c>
      <c r="L876" s="6">
        <f t="shared" si="1"/>
        <v>0.859722863</v>
      </c>
    </row>
    <row r="877" ht="15.75" customHeight="1">
      <c r="A877" s="3">
        <v>45103.0</v>
      </c>
      <c r="B877" s="4">
        <v>118.3862838745117</v>
      </c>
      <c r="C877" s="4">
        <v>121.9948387635656</v>
      </c>
      <c r="D877" s="4">
        <v>118.2868762994982</v>
      </c>
      <c r="E877" s="4">
        <v>120.7482509357239</v>
      </c>
      <c r="F877" s="5">
        <v>2.3185E7</v>
      </c>
      <c r="G877" s="4">
        <f t="shared" si="3"/>
        <v>116.2168881</v>
      </c>
      <c r="H877" s="4">
        <f t="shared" si="4"/>
        <v>101.6154076</v>
      </c>
      <c r="I877" s="8">
        <f t="shared" si="5"/>
        <v>1</v>
      </c>
      <c r="J877" s="7">
        <f t="shared" si="2"/>
        <v>-0.03194607939</v>
      </c>
      <c r="K877" s="6">
        <f t="shared" si="6"/>
        <v>-0.03194607939</v>
      </c>
      <c r="L877" s="6">
        <f t="shared" si="1"/>
        <v>0.8277767836</v>
      </c>
    </row>
    <row r="878" ht="15.75" customHeight="1">
      <c r="A878" s="3">
        <v>45104.0</v>
      </c>
      <c r="B878" s="4">
        <v>118.306770324707</v>
      </c>
      <c r="C878" s="4">
        <v>119.1865353862942</v>
      </c>
      <c r="D878" s="4">
        <v>116.219180771724</v>
      </c>
      <c r="E878" s="4">
        <v>117.14367810743</v>
      </c>
      <c r="F878" s="5">
        <v>2.72217E7</v>
      </c>
      <c r="G878" s="4">
        <f t="shared" si="3"/>
        <v>116.4067596</v>
      </c>
      <c r="H878" s="4">
        <f t="shared" si="4"/>
        <v>101.6630743</v>
      </c>
      <c r="I878" s="8">
        <f t="shared" si="5"/>
        <v>1</v>
      </c>
      <c r="J878" s="7">
        <f t="shared" si="2"/>
        <v>-0.0006716449508</v>
      </c>
      <c r="K878" s="6">
        <f t="shared" si="6"/>
        <v>-0.0006716449508</v>
      </c>
      <c r="L878" s="6">
        <f t="shared" si="1"/>
        <v>0.8271051387</v>
      </c>
    </row>
    <row r="879" ht="15.75" customHeight="1">
      <c r="A879" s="3">
        <v>45105.0</v>
      </c>
      <c r="B879" s="4">
        <v>120.3645401000977</v>
      </c>
      <c r="C879" s="4">
        <v>120.553412232765</v>
      </c>
      <c r="D879" s="4">
        <v>116.9051000830041</v>
      </c>
      <c r="E879" s="4">
        <v>117.2629734497487</v>
      </c>
      <c r="F879" s="5">
        <v>1.97531E7</v>
      </c>
      <c r="G879" s="4">
        <f t="shared" si="3"/>
        <v>116.6982272</v>
      </c>
      <c r="H879" s="4">
        <f t="shared" si="4"/>
        <v>101.7092996</v>
      </c>
      <c r="I879" s="8">
        <f t="shared" si="5"/>
        <v>1</v>
      </c>
      <c r="J879" s="7">
        <f t="shared" si="2"/>
        <v>0.01739350816</v>
      </c>
      <c r="K879" s="6">
        <f t="shared" si="6"/>
        <v>0.01739350816</v>
      </c>
      <c r="L879" s="6">
        <f t="shared" si="1"/>
        <v>0.8444986468</v>
      </c>
    </row>
    <row r="880" ht="15.75" customHeight="1">
      <c r="A880" s="3">
        <v>45106.0</v>
      </c>
      <c r="B880" s="4">
        <v>119.3008499145508</v>
      </c>
      <c r="C880" s="4">
        <v>120.1955332330284</v>
      </c>
      <c r="D880" s="4">
        <v>118.5055741682792</v>
      </c>
      <c r="E880" s="4">
        <v>119.3803714217287</v>
      </c>
      <c r="F880" s="5">
        <v>1.85175E7</v>
      </c>
      <c r="G880" s="4">
        <f t="shared" si="3"/>
        <v>116.9942673</v>
      </c>
      <c r="H880" s="4">
        <f t="shared" si="4"/>
        <v>101.749759</v>
      </c>
      <c r="I880" s="8">
        <f t="shared" si="5"/>
        <v>1</v>
      </c>
      <c r="J880" s="7">
        <f t="shared" si="2"/>
        <v>-0.008837238814</v>
      </c>
      <c r="K880" s="6">
        <f t="shared" si="6"/>
        <v>-0.008837238814</v>
      </c>
      <c r="L880" s="6">
        <f t="shared" si="1"/>
        <v>0.835661408</v>
      </c>
    </row>
    <row r="881" ht="15.75" customHeight="1">
      <c r="A881" s="3">
        <v>45107.0</v>
      </c>
      <c r="B881" s="4">
        <v>120.2551879882812</v>
      </c>
      <c r="C881" s="4">
        <v>121.3089220081995</v>
      </c>
      <c r="D881" s="4">
        <v>120.1657158555512</v>
      </c>
      <c r="E881" s="4">
        <v>120.384417086322</v>
      </c>
      <c r="F881" s="5">
        <v>2.38718E7</v>
      </c>
      <c r="G881" s="4">
        <f t="shared" si="3"/>
        <v>117.3113824</v>
      </c>
      <c r="H881" s="4">
        <f t="shared" si="4"/>
        <v>101.8275964</v>
      </c>
      <c r="I881" s="8">
        <f t="shared" si="5"/>
        <v>1</v>
      </c>
      <c r="J881" s="7">
        <f t="shared" si="2"/>
        <v>0.00799942393</v>
      </c>
      <c r="K881" s="6">
        <f t="shared" si="6"/>
        <v>0.00799942393</v>
      </c>
      <c r="L881" s="6">
        <f t="shared" si="1"/>
        <v>0.843660832</v>
      </c>
    </row>
    <row r="882" ht="15.75" customHeight="1">
      <c r="A882" s="3">
        <v>45110.0</v>
      </c>
      <c r="B882" s="4">
        <v>119.8476028442383</v>
      </c>
      <c r="C882" s="4">
        <v>120.3048837724151</v>
      </c>
      <c r="D882" s="4">
        <v>118.9976593267973</v>
      </c>
      <c r="E882" s="4">
        <v>119.6090231391704</v>
      </c>
      <c r="F882" s="5">
        <v>1.38883E7</v>
      </c>
      <c r="G882" s="4">
        <f t="shared" si="3"/>
        <v>117.6028497</v>
      </c>
      <c r="H882" s="4">
        <f t="shared" si="4"/>
        <v>101.9006123</v>
      </c>
      <c r="I882" s="8">
        <f t="shared" si="5"/>
        <v>1</v>
      </c>
      <c r="J882" s="7">
        <f t="shared" si="2"/>
        <v>-0.00338933522</v>
      </c>
      <c r="K882" s="6">
        <f t="shared" si="6"/>
        <v>-0.00338933522</v>
      </c>
      <c r="L882" s="6">
        <f t="shared" si="1"/>
        <v>0.8402714967</v>
      </c>
    </row>
    <row r="883" ht="15.75" customHeight="1">
      <c r="A883" s="3">
        <v>45112.0</v>
      </c>
      <c r="B883" s="4">
        <v>121.9053726196289</v>
      </c>
      <c r="C883" s="4">
        <v>122.6410053963166</v>
      </c>
      <c r="D883" s="4">
        <v>119.350559136412</v>
      </c>
      <c r="E883" s="4">
        <v>119.350559136412</v>
      </c>
      <c r="F883" s="5">
        <v>1.78303E7</v>
      </c>
      <c r="G883" s="4">
        <f t="shared" si="3"/>
        <v>117.9352736</v>
      </c>
      <c r="H883" s="4">
        <f t="shared" si="4"/>
        <v>101.9937089</v>
      </c>
      <c r="I883" s="8">
        <f t="shared" si="5"/>
        <v>1</v>
      </c>
      <c r="J883" s="7">
        <f t="shared" si="2"/>
        <v>0.01716988681</v>
      </c>
      <c r="K883" s="6">
        <f t="shared" si="6"/>
        <v>0.01716988681</v>
      </c>
      <c r="L883" s="6">
        <f t="shared" si="1"/>
        <v>0.8574413835</v>
      </c>
    </row>
    <row r="884" ht="15.75" customHeight="1">
      <c r="A884" s="3">
        <v>45113.0</v>
      </c>
      <c r="B884" s="4">
        <v>120.2154159545898</v>
      </c>
      <c r="C884" s="4">
        <v>120.4341171717452</v>
      </c>
      <c r="D884" s="4">
        <v>118.5453428959536</v>
      </c>
      <c r="E884" s="4">
        <v>119.9271286760043</v>
      </c>
      <c r="F884" s="5">
        <v>1.77325E7</v>
      </c>
      <c r="G884" s="4">
        <f t="shared" si="3"/>
        <v>118.2166014</v>
      </c>
      <c r="H884" s="4">
        <f t="shared" si="4"/>
        <v>102.0796977</v>
      </c>
      <c r="I884" s="8">
        <f t="shared" si="5"/>
        <v>1</v>
      </c>
      <c r="J884" s="7">
        <f t="shared" si="2"/>
        <v>-0.01386285632</v>
      </c>
      <c r="K884" s="6">
        <f t="shared" si="6"/>
        <v>-0.01386285632</v>
      </c>
      <c r="L884" s="6">
        <f t="shared" si="1"/>
        <v>0.8435785272</v>
      </c>
    </row>
    <row r="885" ht="15.75" customHeight="1">
      <c r="A885" s="3">
        <v>45114.0</v>
      </c>
      <c r="B885" s="4">
        <v>119.4300842285156</v>
      </c>
      <c r="C885" s="4">
        <v>121.0305712393289</v>
      </c>
      <c r="D885" s="4">
        <v>119.3803766480807</v>
      </c>
      <c r="E885" s="4">
        <v>120.1756524291686</v>
      </c>
      <c r="F885" s="5">
        <v>2.09977E7</v>
      </c>
      <c r="G885" s="4">
        <f t="shared" si="3"/>
        <v>118.5253661</v>
      </c>
      <c r="H885" s="4">
        <f t="shared" si="4"/>
        <v>102.1606664</v>
      </c>
      <c r="I885" s="8">
        <f t="shared" si="5"/>
        <v>1</v>
      </c>
      <c r="J885" s="7">
        <f t="shared" si="2"/>
        <v>-0.006532703978</v>
      </c>
      <c r="K885" s="6">
        <f t="shared" si="6"/>
        <v>-0.006532703978</v>
      </c>
      <c r="L885" s="6">
        <f t="shared" si="1"/>
        <v>0.8370458232</v>
      </c>
    </row>
    <row r="886" ht="15.75" customHeight="1">
      <c r="A886" s="3">
        <v>45117.0</v>
      </c>
      <c r="B886" s="4">
        <v>116.1794128417969</v>
      </c>
      <c r="C886" s="4">
        <v>118.3664099128481</v>
      </c>
      <c r="D886" s="4">
        <v>115.9507685846548</v>
      </c>
      <c r="E886" s="4">
        <v>118.3664099128481</v>
      </c>
      <c r="F886" s="5">
        <v>3.29601E7</v>
      </c>
      <c r="G886" s="4">
        <f t="shared" si="3"/>
        <v>118.7722984</v>
      </c>
      <c r="H886" s="4">
        <f t="shared" si="4"/>
        <v>102.2354221</v>
      </c>
      <c r="I886" s="8">
        <f t="shared" si="5"/>
        <v>1</v>
      </c>
      <c r="J886" s="7">
        <f t="shared" si="2"/>
        <v>-0.02721819555</v>
      </c>
      <c r="K886" s="6">
        <f t="shared" si="6"/>
        <v>-0.02721819555</v>
      </c>
      <c r="L886" s="6">
        <f t="shared" si="1"/>
        <v>0.8098276277</v>
      </c>
    </row>
    <row r="887" ht="15.75" customHeight="1">
      <c r="A887" s="3">
        <v>45118.0</v>
      </c>
      <c r="B887" s="4">
        <v>117.0144424438477</v>
      </c>
      <c r="C887" s="4">
        <v>117.5263986659812</v>
      </c>
      <c r="D887" s="4">
        <v>115.1455542260608</v>
      </c>
      <c r="E887" s="4">
        <v>116.0700590942043</v>
      </c>
      <c r="F887" s="5">
        <v>1.82866E7</v>
      </c>
      <c r="G887" s="4">
        <f t="shared" si="3"/>
        <v>118.9579945</v>
      </c>
      <c r="H887" s="4">
        <f t="shared" si="4"/>
        <v>102.3233991</v>
      </c>
      <c r="I887" s="8">
        <f t="shared" si="5"/>
        <v>1</v>
      </c>
      <c r="J887" s="7">
        <f t="shared" si="2"/>
        <v>0.007187414548</v>
      </c>
      <c r="K887" s="6">
        <f t="shared" si="6"/>
        <v>0.007187414548</v>
      </c>
      <c r="L887" s="6">
        <f t="shared" si="1"/>
        <v>0.8170150422</v>
      </c>
    </row>
    <row r="888" ht="15.75" customHeight="1">
      <c r="A888" s="3">
        <v>45119.0</v>
      </c>
      <c r="B888" s="4">
        <v>118.9131546020508</v>
      </c>
      <c r="C888" s="4">
        <v>120.2452327498113</v>
      </c>
      <c r="D888" s="4">
        <v>118.2968155219205</v>
      </c>
      <c r="E888" s="4">
        <v>118.5950458216668</v>
      </c>
      <c r="F888" s="5">
        <v>2.20596E7</v>
      </c>
      <c r="G888" s="4">
        <f t="shared" si="3"/>
        <v>119.1846472</v>
      </c>
      <c r="H888" s="4">
        <f t="shared" si="4"/>
        <v>102.4180862</v>
      </c>
      <c r="I888" s="8">
        <f t="shared" si="5"/>
        <v>1</v>
      </c>
      <c r="J888" s="7">
        <f t="shared" si="2"/>
        <v>0.01622630607</v>
      </c>
      <c r="K888" s="6">
        <f t="shared" si="6"/>
        <v>0.01622630607</v>
      </c>
      <c r="L888" s="6">
        <f t="shared" si="1"/>
        <v>0.8332413483</v>
      </c>
    </row>
    <row r="889" ht="15.75" customHeight="1">
      <c r="A889" s="3">
        <v>45120.0</v>
      </c>
      <c r="B889" s="4">
        <v>124.0923767089844</v>
      </c>
      <c r="C889" s="4">
        <v>124.5943899148558</v>
      </c>
      <c r="D889" s="4">
        <v>120.3446495319403</v>
      </c>
      <c r="E889" s="4">
        <v>120.821816531191</v>
      </c>
      <c r="F889" s="5">
        <v>3.15359E7</v>
      </c>
      <c r="G889" s="4">
        <f t="shared" si="3"/>
        <v>119.525024</v>
      </c>
      <c r="H889" s="4">
        <f t="shared" si="4"/>
        <v>102.5456281</v>
      </c>
      <c r="I889" s="8">
        <f t="shared" si="5"/>
        <v>1</v>
      </c>
      <c r="J889" s="7">
        <f t="shared" si="2"/>
        <v>0.04355466075</v>
      </c>
      <c r="K889" s="6">
        <f t="shared" si="6"/>
        <v>0.04355466075</v>
      </c>
      <c r="L889" s="6">
        <f t="shared" si="1"/>
        <v>0.8767960091</v>
      </c>
    </row>
    <row r="890" ht="15.75" customHeight="1">
      <c r="A890" s="3">
        <v>45121.0</v>
      </c>
      <c r="B890" s="4">
        <v>124.9572296142578</v>
      </c>
      <c r="C890" s="4">
        <v>126.3390154305892</v>
      </c>
      <c r="D890" s="4">
        <v>124.1619614033623</v>
      </c>
      <c r="E890" s="4">
        <v>124.3905980750738</v>
      </c>
      <c r="F890" s="5">
        <v>2.04998E7</v>
      </c>
      <c r="G890" s="4">
        <f t="shared" si="3"/>
        <v>119.9170932</v>
      </c>
      <c r="H890" s="4">
        <f t="shared" si="4"/>
        <v>102.6792836</v>
      </c>
      <c r="I890" s="8">
        <f t="shared" si="5"/>
        <v>1</v>
      </c>
      <c r="J890" s="7">
        <f t="shared" si="2"/>
        <v>0.006969428165</v>
      </c>
      <c r="K890" s="6">
        <f t="shared" si="6"/>
        <v>0.006969428165</v>
      </c>
      <c r="L890" s="6">
        <f t="shared" si="1"/>
        <v>0.8837654372</v>
      </c>
    </row>
    <row r="891" ht="15.75" customHeight="1">
      <c r="A891" s="3">
        <v>45124.0</v>
      </c>
      <c r="B891" s="4">
        <v>124.3210144042969</v>
      </c>
      <c r="C891" s="4">
        <v>126.5278975733716</v>
      </c>
      <c r="D891" s="4">
        <v>123.7643258875257</v>
      </c>
      <c r="E891" s="4">
        <v>125.315105375281</v>
      </c>
      <c r="F891" s="5">
        <v>2.06753E7</v>
      </c>
      <c r="G891" s="4">
        <f t="shared" si="3"/>
        <v>120.2936546</v>
      </c>
      <c r="H891" s="4">
        <f t="shared" si="4"/>
        <v>102.8133368</v>
      </c>
      <c r="I891" s="8">
        <f t="shared" si="5"/>
        <v>1</v>
      </c>
      <c r="J891" s="7">
        <f t="shared" si="2"/>
        <v>-0.005091463791</v>
      </c>
      <c r="K891" s="6">
        <f t="shared" si="6"/>
        <v>-0.005091463791</v>
      </c>
      <c r="L891" s="6">
        <f t="shared" si="1"/>
        <v>0.8786739734</v>
      </c>
    </row>
    <row r="892" ht="15.75" customHeight="1">
      <c r="A892" s="3">
        <v>45125.0</v>
      </c>
      <c r="B892" s="4">
        <v>123.346809387207</v>
      </c>
      <c r="C892" s="4">
        <v>124.2514282261334</v>
      </c>
      <c r="D892" s="4">
        <v>122.5714196440381</v>
      </c>
      <c r="E892" s="4">
        <v>124.1669314037945</v>
      </c>
      <c r="F892" s="5">
        <v>2.10458E7</v>
      </c>
      <c r="G892" s="4">
        <f t="shared" si="3"/>
        <v>120.6688246</v>
      </c>
      <c r="H892" s="4">
        <f t="shared" si="4"/>
        <v>102.9293473</v>
      </c>
      <c r="I892" s="8">
        <f t="shared" si="5"/>
        <v>1</v>
      </c>
      <c r="J892" s="7">
        <f t="shared" si="2"/>
        <v>-0.007836205502</v>
      </c>
      <c r="K892" s="6">
        <f t="shared" si="6"/>
        <v>-0.007836205502</v>
      </c>
      <c r="L892" s="6">
        <f t="shared" si="1"/>
        <v>0.8708377679</v>
      </c>
    </row>
    <row r="893" ht="15.75" customHeight="1">
      <c r="A893" s="3">
        <v>45126.0</v>
      </c>
      <c r="B893" s="4">
        <v>122.0544891357422</v>
      </c>
      <c r="C893" s="4">
        <v>124.7285962950843</v>
      </c>
      <c r="D893" s="4">
        <v>121.7463233593644</v>
      </c>
      <c r="E893" s="4">
        <v>124.052614126282</v>
      </c>
      <c r="F893" s="5">
        <v>2.23138E7</v>
      </c>
      <c r="G893" s="4">
        <f t="shared" si="3"/>
        <v>120.998167</v>
      </c>
      <c r="H893" s="4">
        <f t="shared" si="4"/>
        <v>103.0520678</v>
      </c>
      <c r="I893" s="8">
        <f t="shared" si="5"/>
        <v>1</v>
      </c>
      <c r="J893" s="7">
        <f t="shared" si="2"/>
        <v>-0.01047712752</v>
      </c>
      <c r="K893" s="6">
        <f t="shared" si="6"/>
        <v>-0.01047712752</v>
      </c>
      <c r="L893" s="6">
        <f t="shared" si="1"/>
        <v>0.8603606404</v>
      </c>
    </row>
    <row r="894" ht="15.75" customHeight="1">
      <c r="A894" s="3">
        <v>45127.0</v>
      </c>
      <c r="B894" s="4">
        <v>118.8236999511719</v>
      </c>
      <c r="C894" s="4">
        <v>123.9631487711217</v>
      </c>
      <c r="D894" s="4">
        <v>117.9836918148663</v>
      </c>
      <c r="E894" s="4">
        <v>121.3983996702715</v>
      </c>
      <c r="F894" s="5">
        <v>2.75417E7</v>
      </c>
      <c r="G894" s="4">
        <f t="shared" si="3"/>
        <v>121.2226328</v>
      </c>
      <c r="H894" s="4">
        <f t="shared" si="4"/>
        <v>103.1682771</v>
      </c>
      <c r="I894" s="8">
        <f t="shared" si="5"/>
        <v>1</v>
      </c>
      <c r="J894" s="7">
        <f t="shared" si="2"/>
        <v>-0.02647005618</v>
      </c>
      <c r="K894" s="6">
        <f t="shared" si="6"/>
        <v>-0.02647005618</v>
      </c>
      <c r="L894" s="6">
        <f t="shared" si="1"/>
        <v>0.8338905842</v>
      </c>
    </row>
    <row r="895" ht="15.75" customHeight="1">
      <c r="A895" s="3">
        <v>45128.0</v>
      </c>
      <c r="B895" s="4">
        <v>119.5990905761719</v>
      </c>
      <c r="C895" s="4">
        <v>120.5832461663187</v>
      </c>
      <c r="D895" s="4">
        <v>118.3664198103778</v>
      </c>
      <c r="E895" s="4">
        <v>120.1557867158149</v>
      </c>
      <c r="F895" s="5">
        <v>5.65146E7</v>
      </c>
      <c r="G895" s="4">
        <f t="shared" si="3"/>
        <v>121.4685709</v>
      </c>
      <c r="H895" s="4">
        <f t="shared" si="4"/>
        <v>103.2727063</v>
      </c>
      <c r="I895" s="8">
        <f t="shared" si="5"/>
        <v>1</v>
      </c>
      <c r="J895" s="7">
        <f t="shared" si="2"/>
        <v>0.0065255553</v>
      </c>
      <c r="K895" s="6">
        <f t="shared" si="6"/>
        <v>0.0065255553</v>
      </c>
      <c r="L895" s="6">
        <f t="shared" si="1"/>
        <v>0.8404161395</v>
      </c>
    </row>
    <row r="896" ht="15.75" customHeight="1">
      <c r="A896" s="3">
        <v>45131.0</v>
      </c>
      <c r="B896" s="4">
        <v>121.1598052978516</v>
      </c>
      <c r="C896" s="4">
        <v>122.6211202445337</v>
      </c>
      <c r="D896" s="4">
        <v>120.6627598103712</v>
      </c>
      <c r="E896" s="4">
        <v>121.2055387007066</v>
      </c>
      <c r="F896" s="5">
        <v>2.22761E7</v>
      </c>
      <c r="G896" s="4">
        <f t="shared" si="3"/>
        <v>121.6594362</v>
      </c>
      <c r="H896" s="4">
        <f t="shared" si="4"/>
        <v>103.369481</v>
      </c>
      <c r="I896" s="8">
        <f t="shared" si="5"/>
        <v>1</v>
      </c>
      <c r="J896" s="7">
        <f t="shared" si="2"/>
        <v>0.01304955342</v>
      </c>
      <c r="K896" s="6">
        <f t="shared" si="6"/>
        <v>0.01304955342</v>
      </c>
      <c r="L896" s="6">
        <f t="shared" si="1"/>
        <v>0.853465693</v>
      </c>
    </row>
    <row r="897" ht="15.75" customHeight="1">
      <c r="A897" s="3">
        <v>45132.0</v>
      </c>
      <c r="B897" s="4">
        <v>122.0644302368164</v>
      </c>
      <c r="C897" s="4">
        <v>122.9591136202317</v>
      </c>
      <c r="D897" s="4">
        <v>120.811873500035</v>
      </c>
      <c r="E897" s="4">
        <v>121.1598038201653</v>
      </c>
      <c r="F897" s="5">
        <v>3.18208E7</v>
      </c>
      <c r="G897" s="4">
        <f t="shared" si="3"/>
        <v>121.7765401</v>
      </c>
      <c r="H897" s="4">
        <f t="shared" si="4"/>
        <v>103.4717233</v>
      </c>
      <c r="I897" s="8">
        <f t="shared" si="5"/>
        <v>1</v>
      </c>
      <c r="J897" s="7">
        <f t="shared" si="2"/>
        <v>0.007466378282</v>
      </c>
      <c r="K897" s="6">
        <f t="shared" si="6"/>
        <v>0.007466378282</v>
      </c>
      <c r="L897" s="6">
        <f t="shared" si="1"/>
        <v>0.8609320712</v>
      </c>
    </row>
    <row r="898" ht="15.75" customHeight="1">
      <c r="A898" s="3">
        <v>45133.0</v>
      </c>
      <c r="B898" s="4">
        <v>128.8938293457031</v>
      </c>
      <c r="C898" s="4">
        <v>130.5937162851469</v>
      </c>
      <c r="D898" s="4">
        <v>127.9494460272762</v>
      </c>
      <c r="E898" s="4">
        <v>129.5896899398796</v>
      </c>
      <c r="F898" s="5">
        <v>4.62169E7</v>
      </c>
      <c r="G898" s="4">
        <f t="shared" si="3"/>
        <v>122.0099525</v>
      </c>
      <c r="H898" s="4">
        <f t="shared" si="4"/>
        <v>103.6080131</v>
      </c>
      <c r="I898" s="8">
        <f t="shared" si="5"/>
        <v>1</v>
      </c>
      <c r="J898" s="7">
        <f t="shared" si="2"/>
        <v>0.05594913355</v>
      </c>
      <c r="K898" s="6">
        <f t="shared" si="6"/>
        <v>0.05594913355</v>
      </c>
      <c r="L898" s="6">
        <f t="shared" si="1"/>
        <v>0.9168812048</v>
      </c>
    </row>
    <row r="899" ht="15.75" customHeight="1">
      <c r="A899" s="3">
        <v>45134.0</v>
      </c>
      <c r="B899" s="4">
        <v>129.1026000976562</v>
      </c>
      <c r="C899" s="4">
        <v>132.8105706438417</v>
      </c>
      <c r="D899" s="4">
        <v>128.4166748446454</v>
      </c>
      <c r="E899" s="4">
        <v>131.0212037161233</v>
      </c>
      <c r="F899" s="5">
        <v>3.59316E7</v>
      </c>
      <c r="G899" s="4">
        <f t="shared" si="3"/>
        <v>122.266627</v>
      </c>
      <c r="H899" s="4">
        <f t="shared" si="4"/>
        <v>103.7586179</v>
      </c>
      <c r="I899" s="8">
        <f t="shared" si="5"/>
        <v>1</v>
      </c>
      <c r="J899" s="7">
        <f t="shared" si="2"/>
        <v>0.00161971099</v>
      </c>
      <c r="K899" s="6">
        <f t="shared" si="6"/>
        <v>0.00161971099</v>
      </c>
      <c r="L899" s="6">
        <f t="shared" si="1"/>
        <v>0.9185009158</v>
      </c>
    </row>
    <row r="900" ht="15.75" customHeight="1">
      <c r="A900" s="3">
        <v>45135.0</v>
      </c>
      <c r="B900" s="4">
        <v>132.2240447998047</v>
      </c>
      <c r="C900" s="4">
        <v>133.2777940520595</v>
      </c>
      <c r="D900" s="4">
        <v>130.1463981504886</v>
      </c>
      <c r="E900" s="4">
        <v>130.196105736601</v>
      </c>
      <c r="F900" s="5">
        <v>2.6971E7</v>
      </c>
      <c r="G900" s="4">
        <f t="shared" si="3"/>
        <v>122.5235004</v>
      </c>
      <c r="H900" s="4">
        <f t="shared" si="4"/>
        <v>103.9291045</v>
      </c>
      <c r="I900" s="8">
        <f t="shared" si="5"/>
        <v>1</v>
      </c>
      <c r="J900" s="7">
        <f t="shared" si="2"/>
        <v>0.02417801578</v>
      </c>
      <c r="K900" s="6">
        <f t="shared" si="6"/>
        <v>0.02417801578</v>
      </c>
      <c r="L900" s="6">
        <f t="shared" si="1"/>
        <v>0.9426789316</v>
      </c>
    </row>
    <row r="901" ht="15.75" customHeight="1">
      <c r="A901" s="3">
        <v>45138.0</v>
      </c>
      <c r="B901" s="4">
        <v>132.3234405517578</v>
      </c>
      <c r="C901" s="4">
        <v>133.0391872145784</v>
      </c>
      <c r="D901" s="4">
        <v>131.3492357151611</v>
      </c>
      <c r="E901" s="4">
        <v>132.2240253941236</v>
      </c>
      <c r="F901" s="5">
        <v>1.83819E7</v>
      </c>
      <c r="G901" s="4">
        <f t="shared" si="3"/>
        <v>122.7547256</v>
      </c>
      <c r="H901" s="4">
        <f t="shared" si="4"/>
        <v>104.1033686</v>
      </c>
      <c r="I901" s="8">
        <f t="shared" si="5"/>
        <v>1</v>
      </c>
      <c r="J901" s="7">
        <f t="shared" si="2"/>
        <v>0.0007517222159</v>
      </c>
      <c r="K901" s="6">
        <f t="shared" si="6"/>
        <v>0.0007517222159</v>
      </c>
      <c r="L901" s="6">
        <f t="shared" si="1"/>
        <v>0.9434306538</v>
      </c>
    </row>
    <row r="902" ht="15.75" customHeight="1">
      <c r="A902" s="3">
        <v>45139.0</v>
      </c>
      <c r="B902" s="4">
        <v>131.1106567382812</v>
      </c>
      <c r="C902" s="4">
        <v>132.1345692185162</v>
      </c>
      <c r="D902" s="4">
        <v>129.9773936451754</v>
      </c>
      <c r="E902" s="4">
        <v>130.0817689492626</v>
      </c>
      <c r="F902" s="5">
        <v>2.21543E7</v>
      </c>
      <c r="G902" s="4">
        <f t="shared" si="3"/>
        <v>122.9211366</v>
      </c>
      <c r="H902" s="4">
        <f t="shared" si="4"/>
        <v>104.2703262</v>
      </c>
      <c r="I902" s="8">
        <f t="shared" si="5"/>
        <v>1</v>
      </c>
      <c r="J902" s="7">
        <f t="shared" si="2"/>
        <v>-0.009165298366</v>
      </c>
      <c r="K902" s="6">
        <f t="shared" si="6"/>
        <v>-0.009165298366</v>
      </c>
      <c r="L902" s="6">
        <f t="shared" si="1"/>
        <v>0.9342653554</v>
      </c>
    </row>
    <row r="903" ht="15.75" customHeight="1">
      <c r="A903" s="3">
        <v>45140.0</v>
      </c>
      <c r="B903" s="4">
        <v>127.8798522949219</v>
      </c>
      <c r="C903" s="4">
        <v>129.6493328768686</v>
      </c>
      <c r="D903" s="4">
        <v>127.0945195767174</v>
      </c>
      <c r="E903" s="4">
        <v>129.0727583367725</v>
      </c>
      <c r="F903" s="5">
        <v>2.27058E7</v>
      </c>
      <c r="G903" s="4">
        <f t="shared" si="3"/>
        <v>123.0282994</v>
      </c>
      <c r="H903" s="4">
        <f t="shared" si="4"/>
        <v>104.4141214</v>
      </c>
      <c r="I903" s="8">
        <f t="shared" si="5"/>
        <v>1</v>
      </c>
      <c r="J903" s="7">
        <f t="shared" si="2"/>
        <v>-0.0246418142</v>
      </c>
      <c r="K903" s="6">
        <f t="shared" si="6"/>
        <v>-0.0246418142</v>
      </c>
      <c r="L903" s="6">
        <f t="shared" si="1"/>
        <v>0.9096235412</v>
      </c>
    </row>
    <row r="904" ht="15.75" customHeight="1">
      <c r="A904" s="3">
        <v>45141.0</v>
      </c>
      <c r="B904" s="4">
        <v>128.0090942382812</v>
      </c>
      <c r="C904" s="4">
        <v>129.003185175542</v>
      </c>
      <c r="D904" s="4">
        <v>127.0199710253545</v>
      </c>
      <c r="E904" s="4">
        <v>127.6114487622026</v>
      </c>
      <c r="F904" s="5">
        <v>1.50181E7</v>
      </c>
      <c r="G904" s="4">
        <f t="shared" si="3"/>
        <v>123.0859567</v>
      </c>
      <c r="H904" s="4">
        <f t="shared" si="4"/>
        <v>104.5711381</v>
      </c>
      <c r="I904" s="8">
        <f t="shared" si="5"/>
        <v>1</v>
      </c>
      <c r="J904" s="7">
        <f t="shared" si="2"/>
        <v>0.001010651334</v>
      </c>
      <c r="K904" s="6">
        <f t="shared" si="6"/>
        <v>0.001010651334</v>
      </c>
      <c r="L904" s="6">
        <f t="shared" si="1"/>
        <v>0.9106341925</v>
      </c>
    </row>
    <row r="905" ht="15.75" customHeight="1">
      <c r="A905" s="3">
        <v>45142.0</v>
      </c>
      <c r="B905" s="4">
        <v>127.7804489135742</v>
      </c>
      <c r="C905" s="4">
        <v>131.1504167558921</v>
      </c>
      <c r="D905" s="4">
        <v>127.5567875424661</v>
      </c>
      <c r="E905" s="4">
        <v>128.8341981024186</v>
      </c>
      <c r="F905" s="5">
        <v>2.05219E7</v>
      </c>
      <c r="G905" s="4">
        <f t="shared" si="3"/>
        <v>123.1903363</v>
      </c>
      <c r="H905" s="4">
        <f t="shared" si="4"/>
        <v>104.7091179</v>
      </c>
      <c r="I905" s="8">
        <f t="shared" si="5"/>
        <v>1</v>
      </c>
      <c r="J905" s="7">
        <f t="shared" si="2"/>
        <v>-0.001786164695</v>
      </c>
      <c r="K905" s="6">
        <f t="shared" si="6"/>
        <v>-0.001786164695</v>
      </c>
      <c r="L905" s="6">
        <f t="shared" si="1"/>
        <v>0.9088480278</v>
      </c>
    </row>
    <row r="906" ht="15.75" customHeight="1">
      <c r="A906" s="3">
        <v>45145.0</v>
      </c>
      <c r="B906" s="4">
        <v>131.1603698730469</v>
      </c>
      <c r="C906" s="4">
        <v>131.279655939911</v>
      </c>
      <c r="D906" s="4">
        <v>128.66519173789</v>
      </c>
      <c r="E906" s="4">
        <v>128.7447208386744</v>
      </c>
      <c r="F906" s="5">
        <v>1.7621E7</v>
      </c>
      <c r="G906" s="4">
        <f t="shared" si="3"/>
        <v>123.395119</v>
      </c>
      <c r="H906" s="4">
        <f t="shared" si="4"/>
        <v>104.8609653</v>
      </c>
      <c r="I906" s="8">
        <f t="shared" si="5"/>
        <v>1</v>
      </c>
      <c r="J906" s="7">
        <f t="shared" si="2"/>
        <v>0.02645100239</v>
      </c>
      <c r="K906" s="6">
        <f t="shared" si="6"/>
        <v>0.02645100239</v>
      </c>
      <c r="L906" s="6">
        <f t="shared" si="1"/>
        <v>0.9352990302</v>
      </c>
    </row>
    <row r="907" ht="15.75" customHeight="1">
      <c r="A907" s="3">
        <v>45146.0</v>
      </c>
      <c r="B907" s="4">
        <v>131.0609741210938</v>
      </c>
      <c r="C907" s="4">
        <v>131.1603893039585</v>
      </c>
      <c r="D907" s="4">
        <v>129.3610867419489</v>
      </c>
      <c r="E907" s="4">
        <v>130.2060551217899</v>
      </c>
      <c r="F907" s="5">
        <v>1.6836E7</v>
      </c>
      <c r="G907" s="4">
        <f t="shared" si="3"/>
        <v>123.5440343</v>
      </c>
      <c r="H907" s="4">
        <f t="shared" si="4"/>
        <v>105.0177833</v>
      </c>
      <c r="I907" s="8">
        <f t="shared" si="5"/>
        <v>1</v>
      </c>
      <c r="J907" s="7">
        <f t="shared" si="2"/>
        <v>-0.0007578184786</v>
      </c>
      <c r="K907" s="6">
        <f t="shared" si="6"/>
        <v>-0.0007578184786</v>
      </c>
      <c r="L907" s="6">
        <f t="shared" si="1"/>
        <v>0.9345412118</v>
      </c>
    </row>
    <row r="908" ht="15.75" customHeight="1">
      <c r="A908" s="3">
        <v>45147.0</v>
      </c>
      <c r="B908" s="4">
        <v>129.3809356689453</v>
      </c>
      <c r="C908" s="4">
        <v>131.687234035774</v>
      </c>
      <c r="D908" s="4">
        <v>128.7397579048385</v>
      </c>
      <c r="E908" s="4">
        <v>131.4088897733808</v>
      </c>
      <c r="F908" s="5">
        <v>1.77452E7</v>
      </c>
      <c r="G908" s="4">
        <f t="shared" si="3"/>
        <v>123.6378763</v>
      </c>
      <c r="H908" s="4">
        <f t="shared" si="4"/>
        <v>105.1650081</v>
      </c>
      <c r="I908" s="8">
        <f t="shared" si="5"/>
        <v>1</v>
      </c>
      <c r="J908" s="7">
        <f t="shared" si="2"/>
        <v>-0.0128187545</v>
      </c>
      <c r="K908" s="6">
        <f t="shared" si="6"/>
        <v>-0.0128187545</v>
      </c>
      <c r="L908" s="6">
        <f t="shared" si="1"/>
        <v>0.9217224573</v>
      </c>
    </row>
    <row r="909" ht="15.75" customHeight="1">
      <c r="A909" s="3">
        <v>45148.0</v>
      </c>
      <c r="B909" s="4">
        <v>129.4405822753906</v>
      </c>
      <c r="C909" s="4">
        <v>131.8631782704403</v>
      </c>
      <c r="D909" s="4">
        <v>129.2666133348216</v>
      </c>
      <c r="E909" s="4">
        <v>131.1901767920928</v>
      </c>
      <c r="F909" s="5">
        <v>1.78557E7</v>
      </c>
      <c r="G909" s="4">
        <f t="shared" si="3"/>
        <v>123.748618</v>
      </c>
      <c r="H909" s="4">
        <f t="shared" si="4"/>
        <v>105.3078093</v>
      </c>
      <c r="I909" s="8">
        <f t="shared" si="5"/>
        <v>1</v>
      </c>
      <c r="J909" s="7">
        <f t="shared" si="2"/>
        <v>0.0004610154204</v>
      </c>
      <c r="K909" s="6">
        <f t="shared" si="6"/>
        <v>0.0004610154204</v>
      </c>
      <c r="L909" s="6">
        <f t="shared" si="1"/>
        <v>0.9221834727</v>
      </c>
    </row>
    <row r="910" ht="15.75" customHeight="1">
      <c r="A910" s="3">
        <v>45149.0</v>
      </c>
      <c r="B910" s="4">
        <v>129.4008178710938</v>
      </c>
      <c r="C910" s="4">
        <v>129.6692266763224</v>
      </c>
      <c r="D910" s="4">
        <v>127.9892105343671</v>
      </c>
      <c r="E910" s="4">
        <v>128.4385355204356</v>
      </c>
      <c r="F910" s="5">
        <v>1.52055E7</v>
      </c>
      <c r="G910" s="4">
        <f t="shared" si="3"/>
        <v>123.8838142</v>
      </c>
      <c r="H910" s="4">
        <f t="shared" si="4"/>
        <v>105.4430057</v>
      </c>
      <c r="I910" s="8">
        <f t="shared" si="5"/>
        <v>1</v>
      </c>
      <c r="J910" s="7">
        <f t="shared" si="2"/>
        <v>-0.0003072019887</v>
      </c>
      <c r="K910" s="6">
        <f t="shared" si="6"/>
        <v>-0.0003072019887</v>
      </c>
      <c r="L910" s="6">
        <f t="shared" si="1"/>
        <v>0.9218762707</v>
      </c>
    </row>
    <row r="911" ht="15.75" customHeight="1">
      <c r="A911" s="3">
        <v>45152.0</v>
      </c>
      <c r="B911" s="4">
        <v>131.0509948730469</v>
      </c>
      <c r="C911" s="4">
        <v>131.1305239590346</v>
      </c>
      <c r="D911" s="4">
        <v>128.8242259712574</v>
      </c>
      <c r="E911" s="4">
        <v>129.082699292873</v>
      </c>
      <c r="F911" s="5">
        <v>1.75262E7</v>
      </c>
      <c r="G911" s="4">
        <f t="shared" si="3"/>
        <v>124.0321323</v>
      </c>
      <c r="H911" s="4">
        <f t="shared" si="4"/>
        <v>105.5767108</v>
      </c>
      <c r="I911" s="8">
        <f t="shared" si="5"/>
        <v>1</v>
      </c>
      <c r="J911" s="7">
        <f t="shared" si="2"/>
        <v>0.01275244646</v>
      </c>
      <c r="K911" s="6">
        <f t="shared" si="6"/>
        <v>0.01275244646</v>
      </c>
      <c r="L911" s="6">
        <f t="shared" si="1"/>
        <v>0.9346287171</v>
      </c>
    </row>
    <row r="912" ht="15.75" customHeight="1">
      <c r="A912" s="3">
        <v>45153.0</v>
      </c>
      <c r="B912" s="4">
        <v>129.5002288818359</v>
      </c>
      <c r="C912" s="4">
        <v>131.2100664841456</v>
      </c>
      <c r="D912" s="4">
        <v>129.051889870716</v>
      </c>
      <c r="E912" s="4">
        <v>130.8124210134784</v>
      </c>
      <c r="F912" s="5">
        <v>1.47692E7</v>
      </c>
      <c r="G912" s="4">
        <f t="shared" si="3"/>
        <v>124.1323366</v>
      </c>
      <c r="H912" s="4">
        <f t="shared" si="4"/>
        <v>105.7529134</v>
      </c>
      <c r="I912" s="8">
        <f t="shared" si="5"/>
        <v>1</v>
      </c>
      <c r="J912" s="7">
        <f t="shared" si="2"/>
        <v>-0.01183330193</v>
      </c>
      <c r="K912" s="6">
        <f t="shared" si="6"/>
        <v>-0.01183330193</v>
      </c>
      <c r="L912" s="6">
        <f t="shared" si="1"/>
        <v>0.9227954152</v>
      </c>
    </row>
    <row r="913" ht="15.75" customHeight="1">
      <c r="A913" s="3">
        <v>45154.0</v>
      </c>
      <c r="B913" s="4">
        <v>128.3470764160156</v>
      </c>
      <c r="C913" s="4">
        <v>130.1245053591499</v>
      </c>
      <c r="D913" s="4">
        <v>127.7009233999236</v>
      </c>
      <c r="E913" s="4">
        <v>128.5160700483993</v>
      </c>
      <c r="F913" s="5">
        <v>1.75484E7</v>
      </c>
      <c r="G913" s="4">
        <f t="shared" si="3"/>
        <v>124.1816434</v>
      </c>
      <c r="H913" s="4">
        <f t="shared" si="4"/>
        <v>105.9343847</v>
      </c>
      <c r="I913" s="8">
        <f t="shared" si="5"/>
        <v>1</v>
      </c>
      <c r="J913" s="7">
        <f t="shared" si="2"/>
        <v>-0.008904636507</v>
      </c>
      <c r="K913" s="6">
        <f t="shared" si="6"/>
        <v>-0.008904636507</v>
      </c>
      <c r="L913" s="6">
        <f t="shared" si="1"/>
        <v>0.9138907787</v>
      </c>
    </row>
    <row r="914" ht="15.75" customHeight="1">
      <c r="A914" s="3">
        <v>45155.0</v>
      </c>
      <c r="B914" s="4">
        <v>129.6891174316406</v>
      </c>
      <c r="C914" s="4">
        <v>131.7081068916032</v>
      </c>
      <c r="D914" s="4">
        <v>129.0827213200509</v>
      </c>
      <c r="E914" s="4">
        <v>129.6791668138053</v>
      </c>
      <c r="F914" s="5">
        <v>2.36656E7</v>
      </c>
      <c r="G914" s="4">
        <f t="shared" si="3"/>
        <v>124.2323421</v>
      </c>
      <c r="H914" s="4">
        <f t="shared" si="4"/>
        <v>106.1027838</v>
      </c>
      <c r="I914" s="8">
        <f t="shared" si="5"/>
        <v>1</v>
      </c>
      <c r="J914" s="7">
        <f t="shared" si="2"/>
        <v>0.0104563427</v>
      </c>
      <c r="K914" s="6">
        <f t="shared" si="6"/>
        <v>0.0104563427</v>
      </c>
      <c r="L914" s="6">
        <f t="shared" si="1"/>
        <v>0.9243471214</v>
      </c>
    </row>
    <row r="915" ht="15.75" customHeight="1">
      <c r="A915" s="3">
        <v>45156.0</v>
      </c>
      <c r="B915" s="4">
        <v>127.3530044555664</v>
      </c>
      <c r="C915" s="4">
        <v>129.0628422674482</v>
      </c>
      <c r="D915" s="4">
        <v>126.2495627882313</v>
      </c>
      <c r="E915" s="4">
        <v>128.2973879151391</v>
      </c>
      <c r="F915" s="5">
        <v>2.36272E7</v>
      </c>
      <c r="G915" s="4">
        <f t="shared" si="3"/>
        <v>124.3351314</v>
      </c>
      <c r="H915" s="4">
        <f t="shared" si="4"/>
        <v>106.2690456</v>
      </c>
      <c r="I915" s="8">
        <f t="shared" si="5"/>
        <v>1</v>
      </c>
      <c r="J915" s="7">
        <f t="shared" si="2"/>
        <v>-0.01801317661</v>
      </c>
      <c r="K915" s="6">
        <f t="shared" si="6"/>
        <v>-0.01801317661</v>
      </c>
      <c r="L915" s="6">
        <f t="shared" si="1"/>
        <v>0.9063339448</v>
      </c>
    </row>
    <row r="916" ht="15.75" customHeight="1">
      <c r="A916" s="3">
        <v>45159.0</v>
      </c>
      <c r="B916" s="4">
        <v>128.1681365966797</v>
      </c>
      <c r="C916" s="4">
        <v>128.4961884245126</v>
      </c>
      <c r="D916" s="4">
        <v>126.4086065682449</v>
      </c>
      <c r="E916" s="4">
        <v>127.0945241540723</v>
      </c>
      <c r="F916" s="5">
        <v>2.18511E7</v>
      </c>
      <c r="G916" s="4">
        <f t="shared" si="3"/>
        <v>124.4595914</v>
      </c>
      <c r="H916" s="4">
        <f t="shared" si="4"/>
        <v>106.4600601</v>
      </c>
      <c r="I916" s="8">
        <f t="shared" si="5"/>
        <v>1</v>
      </c>
      <c r="J916" s="7">
        <f t="shared" si="2"/>
        <v>0.006400572524</v>
      </c>
      <c r="K916" s="6">
        <f t="shared" si="6"/>
        <v>0.006400572524</v>
      </c>
      <c r="L916" s="6">
        <f t="shared" si="1"/>
        <v>0.9127345173</v>
      </c>
    </row>
    <row r="917" ht="15.75" customHeight="1">
      <c r="A917" s="3">
        <v>45160.0</v>
      </c>
      <c r="B917" s="4">
        <v>128.9236602783203</v>
      </c>
      <c r="C917" s="4">
        <v>130.1762094393496</v>
      </c>
      <c r="D917" s="4">
        <v>128.1631812932982</v>
      </c>
      <c r="E917" s="4">
        <v>128.3669717623073</v>
      </c>
      <c r="F917" s="5">
        <v>1.55579E7</v>
      </c>
      <c r="G917" s="4">
        <f t="shared" si="3"/>
        <v>124.5951854</v>
      </c>
      <c r="H917" s="4">
        <f t="shared" si="4"/>
        <v>106.6719009</v>
      </c>
      <c r="I917" s="8">
        <f t="shared" si="5"/>
        <v>1</v>
      </c>
      <c r="J917" s="7">
        <f t="shared" si="2"/>
        <v>0.005894785566</v>
      </c>
      <c r="K917" s="6">
        <f t="shared" si="6"/>
        <v>0.005894785566</v>
      </c>
      <c r="L917" s="6">
        <f t="shared" si="1"/>
        <v>0.9186293029</v>
      </c>
    </row>
    <row r="918" ht="15.75" customHeight="1">
      <c r="A918" s="3">
        <v>45161.0</v>
      </c>
      <c r="B918" s="4">
        <v>132.4228668212891</v>
      </c>
      <c r="C918" s="4">
        <v>133.2777856753616</v>
      </c>
      <c r="D918" s="4">
        <v>129.738809026175</v>
      </c>
      <c r="E918" s="4">
        <v>130.0768114893197</v>
      </c>
      <c r="F918" s="5">
        <v>2.6497E7</v>
      </c>
      <c r="G918" s="4">
        <f t="shared" si="3"/>
        <v>124.7713385</v>
      </c>
      <c r="H918" s="4">
        <f t="shared" si="4"/>
        <v>106.919032</v>
      </c>
      <c r="I918" s="8">
        <f t="shared" si="5"/>
        <v>1</v>
      </c>
      <c r="J918" s="7">
        <f t="shared" si="2"/>
        <v>0.02714169405</v>
      </c>
      <c r="K918" s="6">
        <f t="shared" si="6"/>
        <v>0.02714169405</v>
      </c>
      <c r="L918" s="6">
        <f t="shared" si="1"/>
        <v>0.9457709969</v>
      </c>
    </row>
    <row r="919" ht="15.75" customHeight="1">
      <c r="A919" s="3">
        <v>45162.0</v>
      </c>
      <c r="B919" s="4">
        <v>129.6493377685547</v>
      </c>
      <c r="C919" s="4">
        <v>134.1724545511599</v>
      </c>
      <c r="D919" s="4">
        <v>129.5300517104559</v>
      </c>
      <c r="E919" s="4">
        <v>133.9308942160604</v>
      </c>
      <c r="F919" s="5">
        <v>1.86804E7</v>
      </c>
      <c r="G919" s="4">
        <f t="shared" si="3"/>
        <v>124.8904306</v>
      </c>
      <c r="H919" s="4">
        <f t="shared" si="4"/>
        <v>107.1363403</v>
      </c>
      <c r="I919" s="8">
        <f t="shared" si="5"/>
        <v>1</v>
      </c>
      <c r="J919" s="7">
        <f t="shared" si="2"/>
        <v>-0.0209444873</v>
      </c>
      <c r="K919" s="6">
        <f t="shared" si="6"/>
        <v>-0.0209444873</v>
      </c>
      <c r="L919" s="6">
        <f t="shared" si="1"/>
        <v>0.9248265096</v>
      </c>
    </row>
    <row r="920" ht="15.75" customHeight="1">
      <c r="A920" s="3">
        <v>45163.0</v>
      </c>
      <c r="B920" s="4">
        <v>129.9177551269531</v>
      </c>
      <c r="C920" s="4">
        <v>130.6235512420341</v>
      </c>
      <c r="D920" s="4">
        <v>127.2834048776037</v>
      </c>
      <c r="E920" s="4">
        <v>129.371002043607</v>
      </c>
      <c r="F920" s="5">
        <v>2.06781E7</v>
      </c>
      <c r="G920" s="4">
        <f t="shared" si="3"/>
        <v>125.015885</v>
      </c>
      <c r="H920" s="4">
        <f t="shared" si="4"/>
        <v>107.3452983</v>
      </c>
      <c r="I920" s="8">
        <f t="shared" si="5"/>
        <v>1</v>
      </c>
      <c r="J920" s="7">
        <f t="shared" si="2"/>
        <v>0.002070333432</v>
      </c>
      <c r="K920" s="6">
        <f t="shared" si="6"/>
        <v>0.002070333432</v>
      </c>
      <c r="L920" s="6">
        <f t="shared" si="1"/>
        <v>0.9268968431</v>
      </c>
    </row>
    <row r="921" ht="15.75" customHeight="1">
      <c r="A921" s="3">
        <v>45166.0</v>
      </c>
      <c r="B921" s="4">
        <v>131.0112457275391</v>
      </c>
      <c r="C921" s="4">
        <v>132.4526898070668</v>
      </c>
      <c r="D921" s="4">
        <v>130.0768129326665</v>
      </c>
      <c r="E921" s="4">
        <v>131.2995406108946</v>
      </c>
      <c r="F921" s="5">
        <v>1.67155E7</v>
      </c>
      <c r="G921" s="4">
        <f t="shared" si="3"/>
        <v>125.1351759</v>
      </c>
      <c r="H921" s="4">
        <f t="shared" si="4"/>
        <v>107.5584313</v>
      </c>
      <c r="I921" s="8">
        <f t="shared" si="5"/>
        <v>1</v>
      </c>
      <c r="J921" s="7">
        <f t="shared" si="2"/>
        <v>0.008416791065</v>
      </c>
      <c r="K921" s="6">
        <f t="shared" si="6"/>
        <v>0.008416791065</v>
      </c>
      <c r="L921" s="6">
        <f t="shared" si="1"/>
        <v>0.9353136341</v>
      </c>
    </row>
    <row r="922" ht="15.75" customHeight="1">
      <c r="A922" s="3">
        <v>45167.0</v>
      </c>
      <c r="B922" s="4">
        <v>134.6893920898438</v>
      </c>
      <c r="C922" s="4">
        <v>136.4837190244593</v>
      </c>
      <c r="D922" s="4">
        <v>132.194214026775</v>
      </c>
      <c r="E922" s="4">
        <v>132.2121130037375</v>
      </c>
      <c r="F922" s="5">
        <v>3.08033E7</v>
      </c>
      <c r="G922" s="4">
        <f t="shared" si="3"/>
        <v>125.3624254</v>
      </c>
      <c r="H922" s="4">
        <f t="shared" si="4"/>
        <v>107.7974605</v>
      </c>
      <c r="I922" s="8">
        <f t="shared" si="5"/>
        <v>1</v>
      </c>
      <c r="J922" s="7">
        <f t="shared" si="2"/>
        <v>0.02807504304</v>
      </c>
      <c r="K922" s="6">
        <f t="shared" si="6"/>
        <v>0.02807504304</v>
      </c>
      <c r="L922" s="6">
        <f t="shared" si="1"/>
        <v>0.9633886772</v>
      </c>
    </row>
    <row r="923" ht="15.75" customHeight="1">
      <c r="A923" s="3">
        <v>45168.0</v>
      </c>
      <c r="B923" s="4">
        <v>136.1208953857422</v>
      </c>
      <c r="C923" s="4">
        <v>136.4390118381822</v>
      </c>
      <c r="D923" s="4">
        <v>134.2231787572918</v>
      </c>
      <c r="E923" s="4">
        <v>134.7689459687543</v>
      </c>
      <c r="F923" s="5">
        <v>2.17734E7</v>
      </c>
      <c r="G923" s="4">
        <f t="shared" si="3"/>
        <v>125.6224802</v>
      </c>
      <c r="H923" s="4">
        <f t="shared" si="4"/>
        <v>108.0099973</v>
      </c>
      <c r="I923" s="8">
        <f t="shared" si="5"/>
        <v>1</v>
      </c>
      <c r="J923" s="7">
        <f t="shared" si="2"/>
        <v>0.01062818143</v>
      </c>
      <c r="K923" s="6">
        <f t="shared" si="6"/>
        <v>0.01062818143</v>
      </c>
      <c r="L923" s="6">
        <f t="shared" si="1"/>
        <v>0.9740168586</v>
      </c>
    </row>
    <row r="924" ht="15.75" customHeight="1">
      <c r="A924" s="3">
        <v>45169.0</v>
      </c>
      <c r="B924" s="4">
        <v>136.5383911132812</v>
      </c>
      <c r="C924" s="4">
        <v>137.5821744228538</v>
      </c>
      <c r="D924" s="4">
        <v>136.011524150038</v>
      </c>
      <c r="E924" s="4">
        <v>136.2401608097076</v>
      </c>
      <c r="F924" s="5">
        <v>2.81479E7</v>
      </c>
      <c r="G924" s="4">
        <f t="shared" si="3"/>
        <v>125.9423785</v>
      </c>
      <c r="H924" s="4">
        <f t="shared" si="4"/>
        <v>108.2118971</v>
      </c>
      <c r="I924" s="8">
        <f t="shared" si="5"/>
        <v>1</v>
      </c>
      <c r="J924" s="7">
        <f t="shared" si="2"/>
        <v>0.003067095073</v>
      </c>
      <c r="K924" s="6">
        <f t="shared" si="6"/>
        <v>0.003067095073</v>
      </c>
      <c r="L924" s="6">
        <f t="shared" si="1"/>
        <v>0.9770839537</v>
      </c>
    </row>
    <row r="925" ht="15.75" customHeight="1">
      <c r="A925" s="3">
        <v>45170.0</v>
      </c>
      <c r="B925" s="4">
        <v>135.9916381835938</v>
      </c>
      <c r="C925" s="4">
        <v>137.7611187724925</v>
      </c>
      <c r="D925" s="4">
        <v>135.136719402661</v>
      </c>
      <c r="E925" s="4">
        <v>137.6119960362858</v>
      </c>
      <c r="F925" s="5">
        <v>1.66716E7</v>
      </c>
      <c r="G925" s="4">
        <f t="shared" si="3"/>
        <v>126.1994504</v>
      </c>
      <c r="H925" s="4">
        <f t="shared" si="4"/>
        <v>108.4145425</v>
      </c>
      <c r="I925" s="8">
        <f t="shared" si="5"/>
        <v>1</v>
      </c>
      <c r="J925" s="7">
        <f t="shared" si="2"/>
        <v>-0.004004389719</v>
      </c>
      <c r="K925" s="6">
        <f t="shared" si="6"/>
        <v>-0.004004389719</v>
      </c>
      <c r="L925" s="6">
        <f t="shared" si="1"/>
        <v>0.973079564</v>
      </c>
    </row>
    <row r="926" ht="15.75" customHeight="1">
      <c r="A926" s="3">
        <v>45174.0</v>
      </c>
      <c r="B926" s="4">
        <v>135.9021759033203</v>
      </c>
      <c r="C926" s="4">
        <v>136.5582643802225</v>
      </c>
      <c r="D926" s="4">
        <v>134.7589622478817</v>
      </c>
      <c r="E926" s="4">
        <v>135.6337671085827</v>
      </c>
      <c r="F926" s="5">
        <v>1.77302E7</v>
      </c>
      <c r="G926" s="4">
        <f t="shared" si="3"/>
        <v>126.4716325</v>
      </c>
      <c r="H926" s="4">
        <f t="shared" si="4"/>
        <v>108.6033701</v>
      </c>
      <c r="I926" s="8">
        <f t="shared" si="5"/>
        <v>1</v>
      </c>
      <c r="J926" s="7">
        <f t="shared" si="2"/>
        <v>-0.0006578513317</v>
      </c>
      <c r="K926" s="6">
        <f t="shared" si="6"/>
        <v>-0.0006578513317</v>
      </c>
      <c r="L926" s="6">
        <f t="shared" si="1"/>
        <v>0.9724217126</v>
      </c>
    </row>
    <row r="927" ht="15.75" customHeight="1">
      <c r="A927" s="3">
        <v>45175.0</v>
      </c>
      <c r="B927" s="4">
        <v>134.5700836181641</v>
      </c>
      <c r="C927" s="4">
        <v>136.6676160759556</v>
      </c>
      <c r="D927" s="4">
        <v>133.8941090703301</v>
      </c>
      <c r="E927" s="4">
        <v>136.2053674364553</v>
      </c>
      <c r="F927" s="5">
        <v>1.58143E7</v>
      </c>
      <c r="G927" s="4">
        <f t="shared" si="3"/>
        <v>126.7953085</v>
      </c>
      <c r="H927" s="4">
        <f t="shared" si="4"/>
        <v>108.7841952</v>
      </c>
      <c r="I927" s="8">
        <f t="shared" si="5"/>
        <v>1</v>
      </c>
      <c r="J927" s="7">
        <f t="shared" si="2"/>
        <v>-0.009801846632</v>
      </c>
      <c r="K927" s="6">
        <f t="shared" si="6"/>
        <v>-0.009801846632</v>
      </c>
      <c r="L927" s="6">
        <f t="shared" si="1"/>
        <v>0.962619866</v>
      </c>
    </row>
    <row r="928" ht="15.75" customHeight="1">
      <c r="A928" s="3">
        <v>45176.0</v>
      </c>
      <c r="B928" s="4">
        <v>135.3951873779297</v>
      </c>
      <c r="C928" s="4">
        <v>135.77294680132</v>
      </c>
      <c r="D928" s="4">
        <v>133.168433308154</v>
      </c>
      <c r="E928" s="4">
        <v>133.8046509236077</v>
      </c>
      <c r="F928" s="5">
        <v>1.6976E7</v>
      </c>
      <c r="G928" s="4">
        <f t="shared" si="3"/>
        <v>127.1370769</v>
      </c>
      <c r="H928" s="4">
        <f t="shared" si="4"/>
        <v>108.9715813</v>
      </c>
      <c r="I928" s="8">
        <f t="shared" si="5"/>
        <v>1</v>
      </c>
      <c r="J928" s="7">
        <f t="shared" si="2"/>
        <v>0.006131405566</v>
      </c>
      <c r="K928" s="6">
        <f t="shared" si="6"/>
        <v>0.006131405566</v>
      </c>
      <c r="L928" s="6">
        <f t="shared" si="1"/>
        <v>0.9687512716</v>
      </c>
    </row>
    <row r="929" ht="15.75" customHeight="1">
      <c r="A929" s="3">
        <v>45177.0</v>
      </c>
      <c r="B929" s="4">
        <v>136.3892822265625</v>
      </c>
      <c r="C929" s="4">
        <v>136.7024233186809</v>
      </c>
      <c r="D929" s="4">
        <v>135.0671393757431</v>
      </c>
      <c r="E929" s="4">
        <v>135.0671393757431</v>
      </c>
      <c r="F929" s="5">
        <v>1.78107E7</v>
      </c>
      <c r="G929" s="4">
        <f t="shared" si="3"/>
        <v>127.4575717</v>
      </c>
      <c r="H929" s="4">
        <f t="shared" si="4"/>
        <v>109.1674173</v>
      </c>
      <c r="I929" s="8">
        <f t="shared" si="5"/>
        <v>1</v>
      </c>
      <c r="J929" s="7">
        <f t="shared" si="2"/>
        <v>0.007342172701</v>
      </c>
      <c r="K929" s="6">
        <f t="shared" si="6"/>
        <v>0.007342172701</v>
      </c>
      <c r="L929" s="6">
        <f t="shared" si="1"/>
        <v>0.9760934443</v>
      </c>
    </row>
    <row r="930" ht="15.75" customHeight="1">
      <c r="A930" s="3">
        <v>45180.0</v>
      </c>
      <c r="B930" s="4">
        <v>136.9261016845703</v>
      </c>
      <c r="C930" s="4">
        <v>137.4470074386701</v>
      </c>
      <c r="D930" s="4">
        <v>135.7431309513147</v>
      </c>
      <c r="E930" s="4">
        <v>136.5682283129016</v>
      </c>
      <c r="F930" s="5">
        <v>1.71808E7</v>
      </c>
      <c r="G930" s="4">
        <f t="shared" si="3"/>
        <v>127.8100768</v>
      </c>
      <c r="H930" s="4">
        <f t="shared" si="4"/>
        <v>109.3757291</v>
      </c>
      <c r="I930" s="8">
        <f t="shared" si="5"/>
        <v>1</v>
      </c>
      <c r="J930" s="7">
        <f t="shared" si="2"/>
        <v>0.003935935795</v>
      </c>
      <c r="K930" s="6">
        <f t="shared" si="6"/>
        <v>0.003935935795</v>
      </c>
      <c r="L930" s="6">
        <f t="shared" si="1"/>
        <v>0.9800293801</v>
      </c>
    </row>
    <row r="931" ht="15.75" customHeight="1">
      <c r="A931" s="3">
        <v>45181.0</v>
      </c>
      <c r="B931" s="4">
        <v>135.2659606933594</v>
      </c>
      <c r="C931" s="4">
        <v>136.8266755723208</v>
      </c>
      <c r="D931" s="4">
        <v>135.1267734006967</v>
      </c>
      <c r="E931" s="4">
        <v>136.319694656599</v>
      </c>
      <c r="F931" s="5">
        <v>1.52129E7</v>
      </c>
      <c r="G931" s="4">
        <f t="shared" si="3"/>
        <v>128.1102922</v>
      </c>
      <c r="H931" s="4">
        <f t="shared" si="4"/>
        <v>109.5682845</v>
      </c>
      <c r="I931" s="8">
        <f t="shared" si="5"/>
        <v>1</v>
      </c>
      <c r="J931" s="7">
        <f t="shared" si="2"/>
        <v>-0.01212435738</v>
      </c>
      <c r="K931" s="6">
        <f t="shared" si="6"/>
        <v>-0.01212435738</v>
      </c>
      <c r="L931" s="6">
        <f t="shared" si="1"/>
        <v>0.9679050227</v>
      </c>
    </row>
    <row r="932" ht="15.75" customHeight="1">
      <c r="A932" s="3">
        <v>45182.0</v>
      </c>
      <c r="B932" s="4">
        <v>136.6875</v>
      </c>
      <c r="C932" s="4">
        <v>136.8863151480935</v>
      </c>
      <c r="D932" s="4">
        <v>134.1326790826971</v>
      </c>
      <c r="E932" s="4">
        <v>135.0969484780051</v>
      </c>
      <c r="F932" s="5">
        <v>1.63949E7</v>
      </c>
      <c r="G932" s="4">
        <f t="shared" si="3"/>
        <v>128.4470901</v>
      </c>
      <c r="H932" s="4">
        <f t="shared" si="4"/>
        <v>109.7605417</v>
      </c>
      <c r="I932" s="8">
        <f t="shared" si="5"/>
        <v>1</v>
      </c>
      <c r="J932" s="7">
        <f t="shared" si="2"/>
        <v>0.0105092168</v>
      </c>
      <c r="K932" s="6">
        <f t="shared" si="6"/>
        <v>0.0105092168</v>
      </c>
      <c r="L932" s="6">
        <f t="shared" si="1"/>
        <v>0.9784142395</v>
      </c>
    </row>
    <row r="933" ht="15.75" customHeight="1">
      <c r="A933" s="3">
        <v>45183.0</v>
      </c>
      <c r="B933" s="4">
        <v>138.1687164306641</v>
      </c>
      <c r="C933" s="4">
        <v>138.7254049752876</v>
      </c>
      <c r="D933" s="4">
        <v>136.2501128729882</v>
      </c>
      <c r="E933" s="4">
        <v>137.5722557507816</v>
      </c>
      <c r="F933" s="5">
        <v>1.90646E7</v>
      </c>
      <c r="G933" s="4">
        <f t="shared" si="3"/>
        <v>128.772357</v>
      </c>
      <c r="H933" s="4">
        <f t="shared" si="4"/>
        <v>109.9662689</v>
      </c>
      <c r="I933" s="8">
        <f t="shared" si="5"/>
        <v>1</v>
      </c>
      <c r="J933" s="7">
        <f t="shared" si="2"/>
        <v>0.0108365171</v>
      </c>
      <c r="K933" s="6">
        <f t="shared" si="6"/>
        <v>0.0108365171</v>
      </c>
      <c r="L933" s="6">
        <f t="shared" si="1"/>
        <v>0.9892507566</v>
      </c>
    </row>
    <row r="934" ht="15.75" customHeight="1">
      <c r="A934" s="3">
        <v>45184.0</v>
      </c>
      <c r="B934" s="4">
        <v>137.4827880859375</v>
      </c>
      <c r="C934" s="4">
        <v>138.5365221170584</v>
      </c>
      <c r="D934" s="4">
        <v>136.3693958532793</v>
      </c>
      <c r="E934" s="4">
        <v>137.9798335850417</v>
      </c>
      <c r="F934" s="5">
        <v>4.89588E7</v>
      </c>
      <c r="G934" s="4">
        <f t="shared" si="3"/>
        <v>129.1177045</v>
      </c>
      <c r="H934" s="4">
        <f t="shared" si="4"/>
        <v>110.1752766</v>
      </c>
      <c r="I934" s="8">
        <f t="shared" si="5"/>
        <v>1</v>
      </c>
      <c r="J934" s="7">
        <f t="shared" si="2"/>
        <v>-0.00496442583</v>
      </c>
      <c r="K934" s="6">
        <f t="shared" si="6"/>
        <v>-0.00496442583</v>
      </c>
      <c r="L934" s="6">
        <f t="shared" si="1"/>
        <v>0.9842863307</v>
      </c>
    </row>
    <row r="935" ht="15.75" customHeight="1">
      <c r="A935" s="3">
        <v>45187.0</v>
      </c>
      <c r="B935" s="4">
        <v>138.1388854980469</v>
      </c>
      <c r="C935" s="4">
        <v>139.1031397672876</v>
      </c>
      <c r="D935" s="4">
        <v>136.8167427103701</v>
      </c>
      <c r="E935" s="4">
        <v>136.8167427103701</v>
      </c>
      <c r="F935" s="5">
        <v>1.62336E7</v>
      </c>
      <c r="G935" s="4">
        <f t="shared" si="3"/>
        <v>129.4918805</v>
      </c>
      <c r="H935" s="4">
        <f t="shared" si="4"/>
        <v>110.3915908</v>
      </c>
      <c r="I935" s="8">
        <f t="shared" si="5"/>
        <v>1</v>
      </c>
      <c r="J935" s="7">
        <f t="shared" si="2"/>
        <v>0.004772214917</v>
      </c>
      <c r="K935" s="6">
        <f t="shared" si="6"/>
        <v>0.004772214917</v>
      </c>
      <c r="L935" s="6">
        <f t="shared" si="1"/>
        <v>0.9890585457</v>
      </c>
    </row>
    <row r="936" ht="15.75" customHeight="1">
      <c r="A936" s="3">
        <v>45188.0</v>
      </c>
      <c r="B936" s="4">
        <v>138.0096435546875</v>
      </c>
      <c r="C936" s="4">
        <v>138.3526061338648</v>
      </c>
      <c r="D936" s="4">
        <v>136.6875008174547</v>
      </c>
      <c r="E936" s="4">
        <v>137.4330690037318</v>
      </c>
      <c r="F936" s="5">
        <v>1.54791E7</v>
      </c>
      <c r="G936" s="4">
        <f t="shared" si="3"/>
        <v>129.9284851</v>
      </c>
      <c r="H936" s="4">
        <f t="shared" si="4"/>
        <v>110.5773864</v>
      </c>
      <c r="I936" s="8">
        <f t="shared" si="5"/>
        <v>1</v>
      </c>
      <c r="J936" s="7">
        <f t="shared" si="2"/>
        <v>-0.0009355942238</v>
      </c>
      <c r="K936" s="6">
        <f t="shared" si="6"/>
        <v>-0.0009355942238</v>
      </c>
      <c r="L936" s="6">
        <f t="shared" si="1"/>
        <v>0.9881229514</v>
      </c>
    </row>
    <row r="937" ht="15.75" customHeight="1">
      <c r="A937" s="3">
        <v>45189.0</v>
      </c>
      <c r="B937" s="4">
        <v>133.7946929931641</v>
      </c>
      <c r="C937" s="4">
        <v>138.0195793940329</v>
      </c>
      <c r="D937" s="4">
        <v>133.7251145165988</v>
      </c>
      <c r="E937" s="4">
        <v>138.0096439455589</v>
      </c>
      <c r="F937" s="5">
        <v>2.14735E7</v>
      </c>
      <c r="G937" s="4">
        <f t="shared" si="3"/>
        <v>130.2640901</v>
      </c>
      <c r="H937" s="4">
        <f t="shared" si="4"/>
        <v>110.7429521</v>
      </c>
      <c r="I937" s="8">
        <f t="shared" si="5"/>
        <v>1</v>
      </c>
      <c r="J937" s="7">
        <f t="shared" si="2"/>
        <v>-0.03054098578</v>
      </c>
      <c r="K937" s="6">
        <f t="shared" si="6"/>
        <v>-0.03054098578</v>
      </c>
      <c r="L937" s="6">
        <f t="shared" si="1"/>
        <v>0.9575819657</v>
      </c>
    </row>
    <row r="938" ht="15.75" customHeight="1">
      <c r="A938" s="3">
        <v>45190.0</v>
      </c>
      <c r="B938" s="4">
        <v>130.5837860107422</v>
      </c>
      <c r="C938" s="4">
        <v>132.4029742445681</v>
      </c>
      <c r="D938" s="4">
        <v>130.3153772107026</v>
      </c>
      <c r="E938" s="4">
        <v>131.6076984617325</v>
      </c>
      <c r="F938" s="5">
        <v>2.20584E7</v>
      </c>
      <c r="G938" s="4">
        <f t="shared" si="3"/>
        <v>130.4975027</v>
      </c>
      <c r="H938" s="4">
        <f t="shared" si="4"/>
        <v>110.8947001</v>
      </c>
      <c r="I938" s="8">
        <f t="shared" si="5"/>
        <v>1</v>
      </c>
      <c r="J938" s="7">
        <f t="shared" si="2"/>
        <v>-0.02399876191</v>
      </c>
      <c r="K938" s="6">
        <f t="shared" si="6"/>
        <v>-0.02399876191</v>
      </c>
      <c r="L938" s="6">
        <f t="shared" si="1"/>
        <v>0.9335832037</v>
      </c>
    </row>
    <row r="939" ht="15.75" customHeight="1">
      <c r="A939" s="3">
        <v>45191.0</v>
      </c>
      <c r="B939" s="4">
        <v>130.4744262695312</v>
      </c>
      <c r="C939" s="4">
        <v>132.2240207344223</v>
      </c>
      <c r="D939" s="4">
        <v>129.7387935673836</v>
      </c>
      <c r="E939" s="4">
        <v>130.9018780613229</v>
      </c>
      <c r="F939" s="5">
        <v>1.73487E7</v>
      </c>
      <c r="G939" s="4">
        <f t="shared" si="3"/>
        <v>130.6251437</v>
      </c>
      <c r="H939" s="4">
        <f t="shared" si="4"/>
        <v>111.0506729</v>
      </c>
      <c r="I939" s="8">
        <f t="shared" si="5"/>
        <v>1</v>
      </c>
      <c r="J939" s="7">
        <f t="shared" si="2"/>
        <v>-0.0008374679932</v>
      </c>
      <c r="K939" s="6">
        <f t="shared" si="6"/>
        <v>-0.0008374679932</v>
      </c>
      <c r="L939" s="6">
        <f t="shared" si="1"/>
        <v>0.9327457357</v>
      </c>
    </row>
    <row r="940" ht="15.75" customHeight="1">
      <c r="A940" s="3">
        <v>45194.0</v>
      </c>
      <c r="B940" s="4">
        <v>131.3889923095703</v>
      </c>
      <c r="C940" s="4">
        <v>131.4386998882484</v>
      </c>
      <c r="D940" s="4">
        <v>129.2616383923099</v>
      </c>
      <c r="E940" s="4">
        <v>129.9972711183246</v>
      </c>
      <c r="F940" s="5">
        <v>1.465E7</v>
      </c>
      <c r="G940" s="4">
        <f t="shared" si="3"/>
        <v>130.753779</v>
      </c>
      <c r="H940" s="4">
        <f t="shared" si="4"/>
        <v>111.2239429</v>
      </c>
      <c r="I940" s="8">
        <f t="shared" si="5"/>
        <v>1</v>
      </c>
      <c r="J940" s="7">
        <f t="shared" si="2"/>
        <v>0.00700954253</v>
      </c>
      <c r="K940" s="6">
        <f t="shared" si="6"/>
        <v>0.00700954253</v>
      </c>
      <c r="L940" s="6">
        <f t="shared" si="1"/>
        <v>0.9397552783</v>
      </c>
    </row>
    <row r="941" ht="15.75" customHeight="1">
      <c r="A941" s="3">
        <v>45195.0</v>
      </c>
      <c r="B941" s="4">
        <v>128.6850738525391</v>
      </c>
      <c r="C941" s="4">
        <v>130.6285235315044</v>
      </c>
      <c r="D941" s="4">
        <v>127.4325246830647</v>
      </c>
      <c r="E941" s="4">
        <v>130.1404275318029</v>
      </c>
      <c r="F941" s="5">
        <v>2.03788E7</v>
      </c>
      <c r="G941" s="4">
        <f t="shared" si="3"/>
        <v>130.8410602</v>
      </c>
      <c r="H941" s="4">
        <f t="shared" si="4"/>
        <v>111.3944295</v>
      </c>
      <c r="I941" s="8">
        <f t="shared" si="5"/>
        <v>1</v>
      </c>
      <c r="J941" s="7">
        <f t="shared" si="2"/>
        <v>-0.02057949003</v>
      </c>
      <c r="K941" s="6">
        <f t="shared" si="6"/>
        <v>-0.02057949003</v>
      </c>
      <c r="L941" s="6">
        <f t="shared" si="1"/>
        <v>0.9191757883</v>
      </c>
    </row>
    <row r="942" ht="15.75" customHeight="1">
      <c r="A942" s="3">
        <v>45196.0</v>
      </c>
      <c r="B942" s="4">
        <v>130.6832122802734</v>
      </c>
      <c r="C942" s="4">
        <v>130.9416704849995</v>
      </c>
      <c r="D942" s="4">
        <v>128.6155011365891</v>
      </c>
      <c r="E942" s="4">
        <v>128.6751441708624</v>
      </c>
      <c r="F942" s="5">
        <v>1.87642E7</v>
      </c>
      <c r="G942" s="4">
        <f t="shared" si="3"/>
        <v>130.9877882</v>
      </c>
      <c r="H942" s="4">
        <f t="shared" si="4"/>
        <v>111.5808714</v>
      </c>
      <c r="I942" s="8">
        <f t="shared" si="5"/>
        <v>1</v>
      </c>
      <c r="J942" s="7">
        <f t="shared" si="2"/>
        <v>0.01552735191</v>
      </c>
      <c r="K942" s="6">
        <f t="shared" si="6"/>
        <v>0.01552735191</v>
      </c>
      <c r="L942" s="6">
        <f t="shared" si="1"/>
        <v>0.9347031402</v>
      </c>
    </row>
    <row r="943" ht="15.75" customHeight="1">
      <c r="A943" s="3">
        <v>45197.0</v>
      </c>
      <c r="B943" s="4">
        <v>132.3433380126953</v>
      </c>
      <c r="C943" s="4">
        <v>133.3871214146143</v>
      </c>
      <c r="D943" s="4">
        <v>129.9177535763462</v>
      </c>
      <c r="E943" s="4">
        <v>129.9177535763462</v>
      </c>
      <c r="F943" s="5">
        <v>1.82014E7</v>
      </c>
      <c r="G943" s="4">
        <f t="shared" si="3"/>
        <v>131.1935652</v>
      </c>
      <c r="H943" s="4">
        <f t="shared" si="4"/>
        <v>111.7799879</v>
      </c>
      <c r="I943" s="8">
        <f t="shared" si="5"/>
        <v>1</v>
      </c>
      <c r="J943" s="7">
        <f t="shared" si="2"/>
        <v>0.0127034353</v>
      </c>
      <c r="K943" s="6">
        <f t="shared" si="6"/>
        <v>0.0127034353</v>
      </c>
      <c r="L943" s="6">
        <f t="shared" si="1"/>
        <v>0.9474065755</v>
      </c>
    </row>
    <row r="944" ht="15.75" customHeight="1">
      <c r="A944" s="3">
        <v>45198.0</v>
      </c>
      <c r="B944" s="4">
        <v>131.0709075927734</v>
      </c>
      <c r="C944" s="4">
        <v>134.0929376317902</v>
      </c>
      <c r="D944" s="4">
        <v>130.5440405634995</v>
      </c>
      <c r="E944" s="4">
        <v>133.2877263292631</v>
      </c>
      <c r="F944" s="5">
        <v>2.32373E7</v>
      </c>
      <c r="G944" s="4">
        <f t="shared" si="3"/>
        <v>131.4385094</v>
      </c>
      <c r="H944" s="4">
        <f t="shared" si="4"/>
        <v>111.9703067</v>
      </c>
      <c r="I944" s="8">
        <f t="shared" si="5"/>
        <v>1</v>
      </c>
      <c r="J944" s="7">
        <f t="shared" si="2"/>
        <v>-0.009614616338</v>
      </c>
      <c r="K944" s="6">
        <f t="shared" si="6"/>
        <v>-0.009614616338</v>
      </c>
      <c r="L944" s="6">
        <f t="shared" si="1"/>
        <v>0.9377919591</v>
      </c>
    </row>
    <row r="945" ht="15.75" customHeight="1">
      <c r="A945" s="3">
        <v>45201.0</v>
      </c>
      <c r="B945" s="4">
        <v>134.3712768554688</v>
      </c>
      <c r="C945" s="4">
        <v>134.5601565699266</v>
      </c>
      <c r="D945" s="4">
        <v>131.2846285889006</v>
      </c>
      <c r="E945" s="4">
        <v>131.3740931372359</v>
      </c>
      <c r="F945" s="5">
        <v>1.92104E7</v>
      </c>
      <c r="G945" s="4">
        <f t="shared" si="3"/>
        <v>131.7339531</v>
      </c>
      <c r="H945" s="4">
        <f t="shared" si="4"/>
        <v>112.1657449</v>
      </c>
      <c r="I945" s="8">
        <f t="shared" si="5"/>
        <v>1</v>
      </c>
      <c r="J945" s="7">
        <f t="shared" si="2"/>
        <v>0.02518002906</v>
      </c>
      <c r="K945" s="6">
        <f t="shared" si="6"/>
        <v>0.02518002906</v>
      </c>
      <c r="L945" s="6">
        <f t="shared" si="1"/>
        <v>0.9629719882</v>
      </c>
    </row>
    <row r="946" ht="15.75" customHeight="1">
      <c r="A946" s="3">
        <v>45202.0</v>
      </c>
      <c r="B946" s="4">
        <v>132.5123291015625</v>
      </c>
      <c r="C946" s="4">
        <v>134.440868006949</v>
      </c>
      <c r="D946" s="4">
        <v>132.0301943752159</v>
      </c>
      <c r="E946" s="4">
        <v>134.1326870651468</v>
      </c>
      <c r="F946" s="5">
        <v>1.96287E7</v>
      </c>
      <c r="G946" s="4">
        <f t="shared" si="3"/>
        <v>131.9610036</v>
      </c>
      <c r="H946" s="4">
        <f t="shared" si="4"/>
        <v>112.3545725</v>
      </c>
      <c r="I946" s="8">
        <f t="shared" si="5"/>
        <v>1</v>
      </c>
      <c r="J946" s="7">
        <f t="shared" si="2"/>
        <v>-0.01383441311</v>
      </c>
      <c r="K946" s="6">
        <f t="shared" si="6"/>
        <v>-0.01383441311</v>
      </c>
      <c r="L946" s="6">
        <f t="shared" si="1"/>
        <v>0.9491375751</v>
      </c>
    </row>
    <row r="947" ht="15.75" customHeight="1">
      <c r="A947" s="3">
        <v>45203.0</v>
      </c>
      <c r="B947" s="4">
        <v>135.4647827148438</v>
      </c>
      <c r="C947" s="4">
        <v>135.7630130439403</v>
      </c>
      <c r="D947" s="4">
        <v>132.6415527905045</v>
      </c>
      <c r="E947" s="4">
        <v>132.8702046383658</v>
      </c>
      <c r="F947" s="5">
        <v>2.2848E7</v>
      </c>
      <c r="G947" s="4">
        <f t="shared" si="3"/>
        <v>132.2290106</v>
      </c>
      <c r="H947" s="4">
        <f t="shared" si="4"/>
        <v>112.5785909</v>
      </c>
      <c r="I947" s="8">
        <f t="shared" si="5"/>
        <v>1</v>
      </c>
      <c r="J947" s="7">
        <f t="shared" si="2"/>
        <v>0.02228059557</v>
      </c>
      <c r="K947" s="6">
        <f t="shared" si="6"/>
        <v>0.02228059557</v>
      </c>
      <c r="L947" s="6">
        <f t="shared" si="1"/>
        <v>0.9714181707</v>
      </c>
    </row>
    <row r="948" ht="15.75" customHeight="1">
      <c r="A948" s="3">
        <v>45204.0</v>
      </c>
      <c r="B948" s="4">
        <v>135.1864471435547</v>
      </c>
      <c r="C948" s="4">
        <v>135.6934281175745</v>
      </c>
      <c r="D948" s="4">
        <v>133.6605137436671</v>
      </c>
      <c r="E948" s="4">
        <v>135.3256192835969</v>
      </c>
      <c r="F948" s="5">
        <v>1.59229E7</v>
      </c>
      <c r="G948" s="4">
        <f t="shared" si="3"/>
        <v>132.354863</v>
      </c>
      <c r="H948" s="4">
        <f t="shared" si="4"/>
        <v>112.8029076</v>
      </c>
      <c r="I948" s="8">
        <f t="shared" si="5"/>
        <v>1</v>
      </c>
      <c r="J948" s="7">
        <f t="shared" si="2"/>
        <v>-0.002054671079</v>
      </c>
      <c r="K948" s="6">
        <f t="shared" si="6"/>
        <v>-0.002054671079</v>
      </c>
      <c r="L948" s="6">
        <f t="shared" si="1"/>
        <v>0.9693634996</v>
      </c>
    </row>
    <row r="949" ht="15.75" customHeight="1">
      <c r="A949" s="3">
        <v>45205.0</v>
      </c>
      <c r="B949" s="4">
        <v>137.9102325439453</v>
      </c>
      <c r="C949" s="4">
        <v>138.3635468733132</v>
      </c>
      <c r="D949" s="4">
        <v>134.1426345368273</v>
      </c>
      <c r="E949" s="4">
        <v>134.1426345368273</v>
      </c>
      <c r="F949" s="5">
        <v>2.08267E7</v>
      </c>
      <c r="G949" s="4">
        <f t="shared" si="3"/>
        <v>132.5310156</v>
      </c>
      <c r="H949" s="4">
        <f t="shared" si="4"/>
        <v>113.0493428</v>
      </c>
      <c r="I949" s="8">
        <f t="shared" si="5"/>
        <v>1</v>
      </c>
      <c r="J949" s="7">
        <f t="shared" si="2"/>
        <v>0.02014836145</v>
      </c>
      <c r="K949" s="6">
        <f t="shared" si="6"/>
        <v>0.02014836145</v>
      </c>
      <c r="L949" s="6">
        <f t="shared" si="1"/>
        <v>0.989511861</v>
      </c>
    </row>
    <row r="950" ht="15.75" customHeight="1">
      <c r="A950" s="3">
        <v>45208.0</v>
      </c>
      <c r="B950" s="4">
        <v>138.6756896972656</v>
      </c>
      <c r="C950" s="4">
        <v>139.1429136645743</v>
      </c>
      <c r="D950" s="4">
        <v>135.8922319599397</v>
      </c>
      <c r="E950" s="4">
        <v>137.174617799957</v>
      </c>
      <c r="F950" s="5">
        <v>1.65991E7</v>
      </c>
      <c r="G950" s="4">
        <f t="shared" si="3"/>
        <v>132.6600485</v>
      </c>
      <c r="H950" s="4">
        <f t="shared" si="4"/>
        <v>113.2972194</v>
      </c>
      <c r="I950" s="8">
        <f t="shared" si="5"/>
        <v>1</v>
      </c>
      <c r="J950" s="7">
        <f t="shared" si="2"/>
        <v>0.00555040144</v>
      </c>
      <c r="K950" s="6">
        <f t="shared" si="6"/>
        <v>0.00555040144</v>
      </c>
      <c r="L950" s="6">
        <f t="shared" si="1"/>
        <v>0.9950622625</v>
      </c>
    </row>
    <row r="951" ht="15.75" customHeight="1">
      <c r="A951" s="3">
        <v>45209.0</v>
      </c>
      <c r="B951" s="4">
        <v>138.3774566650391</v>
      </c>
      <c r="C951" s="4">
        <v>139.9083652164807</v>
      </c>
      <c r="D951" s="4">
        <v>137.6120023893182</v>
      </c>
      <c r="E951" s="4">
        <v>138.6856224313539</v>
      </c>
      <c r="F951" s="5">
        <v>1.95549E7</v>
      </c>
      <c r="G951" s="4">
        <f t="shared" si="3"/>
        <v>132.7811288</v>
      </c>
      <c r="H951" s="4">
        <f t="shared" si="4"/>
        <v>113.5405231</v>
      </c>
      <c r="I951" s="8">
        <f t="shared" si="5"/>
        <v>1</v>
      </c>
      <c r="J951" s="7">
        <f t="shared" si="2"/>
        <v>-0.002150579044</v>
      </c>
      <c r="K951" s="6">
        <f t="shared" si="6"/>
        <v>-0.002150579044</v>
      </c>
      <c r="L951" s="6">
        <f t="shared" si="1"/>
        <v>0.9929116834</v>
      </c>
    </row>
    <row r="952" ht="15.75" customHeight="1">
      <c r="A952" s="3">
        <v>45210.0</v>
      </c>
      <c r="B952" s="4">
        <v>140.8626861572266</v>
      </c>
      <c r="C952" s="4">
        <v>141.3796177042247</v>
      </c>
      <c r="D952" s="4">
        <v>139.0136763627951</v>
      </c>
      <c r="E952" s="4">
        <v>139.0236269803259</v>
      </c>
      <c r="F952" s="5">
        <v>2.01463E7</v>
      </c>
      <c r="G952" s="4">
        <f t="shared" si="3"/>
        <v>132.9761694</v>
      </c>
      <c r="H952" s="4">
        <f t="shared" si="4"/>
        <v>113.8061442</v>
      </c>
      <c r="I952" s="8">
        <f t="shared" si="5"/>
        <v>1</v>
      </c>
      <c r="J952" s="7">
        <f t="shared" si="2"/>
        <v>0.01795978588</v>
      </c>
      <c r="K952" s="6">
        <f t="shared" si="6"/>
        <v>0.01795978588</v>
      </c>
      <c r="L952" s="6">
        <f t="shared" si="1"/>
        <v>1.010871469</v>
      </c>
    </row>
    <row r="953" ht="15.75" customHeight="1">
      <c r="A953" s="3">
        <v>45211.0</v>
      </c>
      <c r="B953" s="4">
        <v>139.4610137939453</v>
      </c>
      <c r="C953" s="4">
        <v>141.5386754238775</v>
      </c>
      <c r="D953" s="4">
        <v>138.6259810298728</v>
      </c>
      <c r="E953" s="4">
        <v>141.3199741996742</v>
      </c>
      <c r="F953" s="5">
        <v>1.81731E7</v>
      </c>
      <c r="G953" s="4">
        <f t="shared" si="3"/>
        <v>133.2077927</v>
      </c>
      <c r="H953" s="4">
        <f t="shared" si="4"/>
        <v>114.0570527</v>
      </c>
      <c r="I953" s="8">
        <f t="shared" si="5"/>
        <v>1</v>
      </c>
      <c r="J953" s="7">
        <f t="shared" si="2"/>
        <v>-0.009950629237</v>
      </c>
      <c r="K953" s="6">
        <f t="shared" si="6"/>
        <v>-0.009950629237</v>
      </c>
      <c r="L953" s="6">
        <f t="shared" si="1"/>
        <v>1.00092084</v>
      </c>
    </row>
    <row r="954" ht="15.75" customHeight="1">
      <c r="A954" s="3">
        <v>45212.0</v>
      </c>
      <c r="B954" s="4">
        <v>137.7611236572266</v>
      </c>
      <c r="C954" s="4">
        <v>140.5048091784104</v>
      </c>
      <c r="D954" s="4">
        <v>137.1547275798468</v>
      </c>
      <c r="E954" s="4">
        <v>139.8188840059584</v>
      </c>
      <c r="F954" s="5">
        <v>1.94387E7</v>
      </c>
      <c r="G954" s="4">
        <f t="shared" si="3"/>
        <v>133.4028333</v>
      </c>
      <c r="H954" s="4">
        <f t="shared" si="4"/>
        <v>114.3088063</v>
      </c>
      <c r="I954" s="8">
        <f t="shared" si="5"/>
        <v>1</v>
      </c>
      <c r="J954" s="7">
        <f t="shared" si="2"/>
        <v>-0.01218899885</v>
      </c>
      <c r="K954" s="6">
        <f t="shared" si="6"/>
        <v>-0.01218899885</v>
      </c>
      <c r="L954" s="6">
        <f t="shared" si="1"/>
        <v>0.9887318412</v>
      </c>
    </row>
    <row r="955" ht="15.75" customHeight="1">
      <c r="A955" s="3">
        <v>45215.0</v>
      </c>
      <c r="B955" s="4">
        <v>139.6598663330078</v>
      </c>
      <c r="C955" s="4">
        <v>140.0724074719091</v>
      </c>
      <c r="D955" s="4">
        <v>138.4967815476441</v>
      </c>
      <c r="E955" s="4">
        <v>138.9043473770054</v>
      </c>
      <c r="F955" s="5">
        <v>1.73456E7</v>
      </c>
      <c r="G955" s="4">
        <f t="shared" si="3"/>
        <v>133.6404216</v>
      </c>
      <c r="H955" s="4">
        <f t="shared" si="4"/>
        <v>114.57736</v>
      </c>
      <c r="I955" s="8">
        <f t="shared" si="5"/>
        <v>1</v>
      </c>
      <c r="J955" s="7">
        <f t="shared" si="2"/>
        <v>0.01378286287</v>
      </c>
      <c r="K955" s="6">
        <f t="shared" si="6"/>
        <v>0.01378286287</v>
      </c>
      <c r="L955" s="6">
        <f t="shared" si="1"/>
        <v>1.002514704</v>
      </c>
    </row>
    <row r="956" ht="15.75" customHeight="1">
      <c r="A956" s="3">
        <v>45216.0</v>
      </c>
      <c r="B956" s="4">
        <v>140.1568908691406</v>
      </c>
      <c r="C956" s="4">
        <v>140.4153490598026</v>
      </c>
      <c r="D956" s="4">
        <v>137.7104344560459</v>
      </c>
      <c r="E956" s="4">
        <v>139.2025568668226</v>
      </c>
      <c r="F956" s="5">
        <v>1.7424E7</v>
      </c>
      <c r="G956" s="4">
        <f t="shared" si="3"/>
        <v>133.820352</v>
      </c>
      <c r="H956" s="4">
        <f t="shared" si="4"/>
        <v>114.8360225</v>
      </c>
      <c r="I956" s="8">
        <f t="shared" si="5"/>
        <v>1</v>
      </c>
      <c r="J956" s="7">
        <f t="shared" si="2"/>
        <v>0.003558821508</v>
      </c>
      <c r="K956" s="6">
        <f t="shared" si="6"/>
        <v>0.003558821508</v>
      </c>
      <c r="L956" s="6">
        <f t="shared" si="1"/>
        <v>1.006073526</v>
      </c>
    </row>
    <row r="957" ht="15.75" customHeight="1">
      <c r="A957" s="3">
        <v>45217.0</v>
      </c>
      <c r="B957" s="4">
        <v>138.4569854736328</v>
      </c>
      <c r="C957" s="4">
        <v>141.1509786061997</v>
      </c>
      <c r="D957" s="4">
        <v>137.8853862145295</v>
      </c>
      <c r="E957" s="4">
        <v>139.9183003748745</v>
      </c>
      <c r="F957" s="5">
        <v>1.83049E7</v>
      </c>
      <c r="G957" s="4">
        <f t="shared" si="3"/>
        <v>133.9682722</v>
      </c>
      <c r="H957" s="4">
        <f t="shared" si="4"/>
        <v>115.0872789</v>
      </c>
      <c r="I957" s="8">
        <f t="shared" si="5"/>
        <v>1</v>
      </c>
      <c r="J957" s="7">
        <f t="shared" si="2"/>
        <v>-0.0121285895</v>
      </c>
      <c r="K957" s="6">
        <f t="shared" si="6"/>
        <v>-0.0121285895</v>
      </c>
      <c r="L957" s="6">
        <f t="shared" si="1"/>
        <v>0.9939449361</v>
      </c>
    </row>
    <row r="958" ht="15.75" customHeight="1">
      <c r="A958" s="3">
        <v>45218.0</v>
      </c>
      <c r="B958" s="4">
        <v>138.1587829589844</v>
      </c>
      <c r="C958" s="4">
        <v>140.1718266269512</v>
      </c>
      <c r="D958" s="4">
        <v>137.781038638895</v>
      </c>
      <c r="E958" s="4">
        <v>138.9739449780825</v>
      </c>
      <c r="F958" s="5">
        <v>2.18312E7</v>
      </c>
      <c r="G958" s="4">
        <f t="shared" si="3"/>
        <v>134.1438292</v>
      </c>
      <c r="H958" s="4">
        <f t="shared" si="4"/>
        <v>115.3322231</v>
      </c>
      <c r="I958" s="8">
        <f t="shared" si="5"/>
        <v>1</v>
      </c>
      <c r="J958" s="7">
        <f t="shared" si="2"/>
        <v>-0.002153755649</v>
      </c>
      <c r="K958" s="6">
        <f t="shared" si="6"/>
        <v>-0.002153755649</v>
      </c>
      <c r="L958" s="6">
        <f t="shared" si="1"/>
        <v>0.9917911804</v>
      </c>
    </row>
    <row r="959" ht="15.75" customHeight="1">
      <c r="A959" s="3">
        <v>45219.0</v>
      </c>
      <c r="B959" s="4">
        <v>135.9320220947266</v>
      </c>
      <c r="C959" s="4">
        <v>138.2184194834341</v>
      </c>
      <c r="D959" s="4">
        <v>135.4399366869362</v>
      </c>
      <c r="E959" s="4">
        <v>137.7710815234099</v>
      </c>
      <c r="F959" s="5">
        <v>2.49703E7</v>
      </c>
      <c r="G959" s="4">
        <f t="shared" si="3"/>
        <v>134.273658</v>
      </c>
      <c r="H959" s="4">
        <f t="shared" si="4"/>
        <v>115.5709541</v>
      </c>
      <c r="I959" s="8">
        <f t="shared" si="5"/>
        <v>1</v>
      </c>
      <c r="J959" s="7">
        <f t="shared" si="2"/>
        <v>-0.01611740359</v>
      </c>
      <c r="K959" s="6">
        <f t="shared" si="6"/>
        <v>-0.01611740359</v>
      </c>
      <c r="L959" s="6">
        <f t="shared" si="1"/>
        <v>0.9756737769</v>
      </c>
    </row>
    <row r="960" ht="15.75" customHeight="1">
      <c r="A960" s="3">
        <v>45222.0</v>
      </c>
      <c r="B960" s="4">
        <v>137.0851440429688</v>
      </c>
      <c r="C960" s="4">
        <v>138.1985362874646</v>
      </c>
      <c r="D960" s="4">
        <v>134.3116368026745</v>
      </c>
      <c r="E960" s="4">
        <v>135.4250138785453</v>
      </c>
      <c r="F960" s="5">
        <v>2.07807E7</v>
      </c>
      <c r="G960" s="4">
        <f t="shared" si="3"/>
        <v>134.4273445</v>
      </c>
      <c r="H960" s="4">
        <f t="shared" si="4"/>
        <v>115.8250934</v>
      </c>
      <c r="I960" s="8">
        <f t="shared" si="5"/>
        <v>1</v>
      </c>
      <c r="J960" s="7">
        <f t="shared" si="2"/>
        <v>0.008483078016</v>
      </c>
      <c r="K960" s="6">
        <f t="shared" si="6"/>
        <v>0.008483078016</v>
      </c>
      <c r="L960" s="6">
        <f t="shared" si="1"/>
        <v>0.9841568549</v>
      </c>
    </row>
    <row r="961" ht="15.75" customHeight="1">
      <c r="A961" s="3">
        <v>45223.0</v>
      </c>
      <c r="B961" s="4">
        <v>139.2920227050781</v>
      </c>
      <c r="C961" s="4">
        <v>139.8785479090808</v>
      </c>
      <c r="D961" s="4">
        <v>137.9301229218992</v>
      </c>
      <c r="E961" s="4">
        <v>138.3377038625347</v>
      </c>
      <c r="F961" s="5">
        <v>2.65352E7</v>
      </c>
      <c r="G961" s="4">
        <f t="shared" si="3"/>
        <v>134.5921651</v>
      </c>
      <c r="H961" s="4">
        <f t="shared" si="4"/>
        <v>116.0833582</v>
      </c>
      <c r="I961" s="8">
        <f t="shared" si="5"/>
        <v>1</v>
      </c>
      <c r="J961" s="7">
        <f t="shared" si="2"/>
        <v>0.01609859827</v>
      </c>
      <c r="K961" s="6">
        <f t="shared" si="6"/>
        <v>0.01609859827</v>
      </c>
      <c r="L961" s="6">
        <f t="shared" si="1"/>
        <v>1.000255453</v>
      </c>
    </row>
    <row r="962" ht="15.75" customHeight="1">
      <c r="A962" s="3">
        <v>45224.0</v>
      </c>
      <c r="B962" s="4">
        <v>125.921501159668</v>
      </c>
      <c r="C962" s="4">
        <v>129.3312410693079</v>
      </c>
      <c r="D962" s="4">
        <v>125.344926577703</v>
      </c>
      <c r="E962" s="4">
        <v>129.0031892294679</v>
      </c>
      <c r="F962" s="5">
        <v>5.87961E7</v>
      </c>
      <c r="G962" s="4">
        <f t="shared" si="3"/>
        <v>134.5205905</v>
      </c>
      <c r="H962" s="4">
        <f t="shared" si="4"/>
        <v>116.2715893</v>
      </c>
      <c r="I962" s="8">
        <f t="shared" si="5"/>
        <v>1</v>
      </c>
      <c r="J962" s="7">
        <f t="shared" si="2"/>
        <v>-0.09598914055</v>
      </c>
      <c r="K962" s="6">
        <f t="shared" si="6"/>
        <v>-0.09598914055</v>
      </c>
      <c r="L962" s="6">
        <f t="shared" si="1"/>
        <v>0.9042663126</v>
      </c>
    </row>
    <row r="963" ht="15.75" customHeight="1">
      <c r="A963" s="3">
        <v>45225.0</v>
      </c>
      <c r="B963" s="4">
        <v>122.7105865478516</v>
      </c>
      <c r="C963" s="4">
        <v>124.7186468847997</v>
      </c>
      <c r="D963" s="4">
        <v>121.5972019784246</v>
      </c>
      <c r="E963" s="4">
        <v>123.7344989899392</v>
      </c>
      <c r="F963" s="5">
        <v>3.39074E7</v>
      </c>
      <c r="G963" s="4">
        <f t="shared" si="3"/>
        <v>134.4078607</v>
      </c>
      <c r="H963" s="4">
        <f t="shared" si="4"/>
        <v>116.4415789</v>
      </c>
      <c r="I963" s="8">
        <f t="shared" si="5"/>
        <v>1</v>
      </c>
      <c r="J963" s="7">
        <f t="shared" si="2"/>
        <v>-0.02549933556</v>
      </c>
      <c r="K963" s="6">
        <f t="shared" si="6"/>
        <v>-0.02549933556</v>
      </c>
      <c r="L963" s="6">
        <f t="shared" si="1"/>
        <v>0.878766977</v>
      </c>
    </row>
    <row r="964" ht="15.75" customHeight="1">
      <c r="A964" s="3">
        <v>45226.0</v>
      </c>
      <c r="B964" s="4">
        <v>122.6708221435547</v>
      </c>
      <c r="C964" s="4">
        <v>123.7046776197318</v>
      </c>
      <c r="D964" s="4">
        <v>120.7422833145021</v>
      </c>
      <c r="E964" s="4">
        <v>123.2970966984116</v>
      </c>
      <c r="F964" s="5">
        <v>3.73677E7</v>
      </c>
      <c r="G964" s="4">
        <f t="shared" si="3"/>
        <v>134.2674948</v>
      </c>
      <c r="H964" s="4">
        <f t="shared" si="4"/>
        <v>116.5963587</v>
      </c>
      <c r="I964" s="8">
        <f t="shared" si="5"/>
        <v>1</v>
      </c>
      <c r="J964" s="7">
        <f t="shared" si="2"/>
        <v>-0.0003240503156</v>
      </c>
      <c r="K964" s="6">
        <f t="shared" si="6"/>
        <v>-0.0003240503156</v>
      </c>
      <c r="L964" s="6">
        <f t="shared" si="1"/>
        <v>0.8784429267</v>
      </c>
    </row>
    <row r="965" ht="15.75" customHeight="1">
      <c r="A965" s="3">
        <v>45229.0</v>
      </c>
      <c r="B965" s="4">
        <v>125.0069427490234</v>
      </c>
      <c r="C965" s="4">
        <v>125.8022185795613</v>
      </c>
      <c r="D965" s="4">
        <v>123.1479898561209</v>
      </c>
      <c r="E965" s="4">
        <v>123.7245644540452</v>
      </c>
      <c r="F965" s="5">
        <v>2.41656E7</v>
      </c>
      <c r="G965" s="4">
        <f t="shared" si="3"/>
        <v>134.2205736</v>
      </c>
      <c r="H965" s="4">
        <f t="shared" si="4"/>
        <v>116.7645589</v>
      </c>
      <c r="I965" s="8">
        <f t="shared" si="5"/>
        <v>1</v>
      </c>
      <c r="J965" s="7">
        <f t="shared" si="2"/>
        <v>0.01904381633</v>
      </c>
      <c r="K965" s="6">
        <f t="shared" si="6"/>
        <v>0.01904381633</v>
      </c>
      <c r="L965" s="6">
        <f t="shared" si="1"/>
        <v>0.897486743</v>
      </c>
    </row>
    <row r="966" ht="15.75" customHeight="1">
      <c r="A966" s="3">
        <v>45230.0</v>
      </c>
      <c r="B966" s="4">
        <v>124.5596008300781</v>
      </c>
      <c r="C966" s="4">
        <v>125.8121499840853</v>
      </c>
      <c r="D966" s="4">
        <v>123.1927257544996</v>
      </c>
      <c r="E966" s="4">
        <v>125.5238626943913</v>
      </c>
      <c r="F966" s="5">
        <v>2.11234E7</v>
      </c>
      <c r="G966" s="4">
        <f t="shared" si="3"/>
        <v>134.1484029</v>
      </c>
      <c r="H966" s="4">
        <f t="shared" si="4"/>
        <v>116.9260987</v>
      </c>
      <c r="I966" s="8">
        <f t="shared" si="5"/>
        <v>1</v>
      </c>
      <c r="J966" s="7">
        <f t="shared" si="2"/>
        <v>-0.003578536593</v>
      </c>
      <c r="K966" s="6">
        <f t="shared" si="6"/>
        <v>-0.003578536593</v>
      </c>
      <c r="L966" s="6">
        <f t="shared" si="1"/>
        <v>0.8939082064</v>
      </c>
    </row>
    <row r="967" ht="15.75" customHeight="1">
      <c r="A967" s="3">
        <v>45231.0</v>
      </c>
      <c r="B967" s="4">
        <v>126.8161773681641</v>
      </c>
      <c r="C967" s="4">
        <v>126.9851710030061</v>
      </c>
      <c r="D967" s="4">
        <v>124.186810242447</v>
      </c>
      <c r="E967" s="4">
        <v>124.5993512968227</v>
      </c>
      <c r="F967" s="5">
        <v>2.65366E7</v>
      </c>
      <c r="G967" s="4">
        <f t="shared" si="3"/>
        <v>134.1062532</v>
      </c>
      <c r="H967" s="4">
        <f t="shared" si="4"/>
        <v>117.1021024</v>
      </c>
      <c r="I967" s="8">
        <f t="shared" si="5"/>
        <v>1</v>
      </c>
      <c r="J967" s="7">
        <f t="shared" si="2"/>
        <v>0.01811644003</v>
      </c>
      <c r="K967" s="6">
        <f t="shared" si="6"/>
        <v>0.01811644003</v>
      </c>
      <c r="L967" s="6">
        <f t="shared" si="1"/>
        <v>0.9120246465</v>
      </c>
    </row>
    <row r="968" ht="15.75" customHeight="1">
      <c r="A968" s="3">
        <v>45232.0</v>
      </c>
      <c r="B968" s="4">
        <v>127.8202209472656</v>
      </c>
      <c r="C968" s="4">
        <v>129.3212928771488</v>
      </c>
      <c r="D968" s="4">
        <v>127.3529969698178</v>
      </c>
      <c r="E968" s="4">
        <v>128.7944258674522</v>
      </c>
      <c r="F968" s="5">
        <v>2.40917E7</v>
      </c>
      <c r="G968" s="4">
        <f t="shared" si="3"/>
        <v>134.0142003</v>
      </c>
      <c r="H968" s="4">
        <f t="shared" si="4"/>
        <v>117.2850152</v>
      </c>
      <c r="I968" s="8">
        <f t="shared" si="5"/>
        <v>1</v>
      </c>
      <c r="J968" s="7">
        <f t="shared" si="2"/>
        <v>0.007917314651</v>
      </c>
      <c r="K968" s="6">
        <f t="shared" si="6"/>
        <v>0.007917314651</v>
      </c>
      <c r="L968" s="6">
        <f t="shared" si="1"/>
        <v>0.9199419611</v>
      </c>
    </row>
    <row r="969" ht="15.75" customHeight="1">
      <c r="A969" s="3">
        <v>45233.0</v>
      </c>
      <c r="B969" s="4">
        <v>129.5996398925781</v>
      </c>
      <c r="C969" s="4">
        <v>129.9575132622959</v>
      </c>
      <c r="D969" s="4">
        <v>128.2476755146028</v>
      </c>
      <c r="E969" s="4">
        <v>128.3272046154985</v>
      </c>
      <c r="F969" s="5">
        <v>1.95294E7</v>
      </c>
      <c r="G969" s="4">
        <f t="shared" si="3"/>
        <v>134.0132063</v>
      </c>
      <c r="H969" s="4">
        <f t="shared" si="4"/>
        <v>117.4662379</v>
      </c>
      <c r="I969" s="8">
        <f t="shared" si="5"/>
        <v>1</v>
      </c>
      <c r="J969" s="7">
        <f t="shared" si="2"/>
        <v>0.01392126326</v>
      </c>
      <c r="K969" s="6">
        <f t="shared" si="6"/>
        <v>0.01392126326</v>
      </c>
      <c r="L969" s="6">
        <f t="shared" si="1"/>
        <v>0.9338632244</v>
      </c>
    </row>
    <row r="970" ht="15.75" customHeight="1">
      <c r="A970" s="3">
        <v>45236.0</v>
      </c>
      <c r="B970" s="4">
        <v>130.6732635498047</v>
      </c>
      <c r="C970" s="4">
        <v>130.7826141704271</v>
      </c>
      <c r="D970" s="4">
        <v>129.1622409290105</v>
      </c>
      <c r="E970" s="4">
        <v>129.4505358236631</v>
      </c>
      <c r="F970" s="5">
        <v>1.53604E7</v>
      </c>
      <c r="G970" s="4">
        <f t="shared" si="3"/>
        <v>134.0283165</v>
      </c>
      <c r="H970" s="4">
        <f t="shared" si="4"/>
        <v>117.6261375</v>
      </c>
      <c r="I970" s="8">
        <f t="shared" si="5"/>
        <v>1</v>
      </c>
      <c r="J970" s="7">
        <f t="shared" si="2"/>
        <v>0.008284156176</v>
      </c>
      <c r="K970" s="6">
        <f t="shared" si="6"/>
        <v>0.008284156176</v>
      </c>
      <c r="L970" s="6">
        <f t="shared" si="1"/>
        <v>0.9421473806</v>
      </c>
    </row>
    <row r="971" ht="15.75" customHeight="1">
      <c r="A971" s="3">
        <v>45237.0</v>
      </c>
      <c r="B971" s="4">
        <v>131.6176300048828</v>
      </c>
      <c r="C971" s="4">
        <v>132.4924348569062</v>
      </c>
      <c r="D971" s="4">
        <v>130.365080922905</v>
      </c>
      <c r="E971" s="4">
        <v>131.2001136442235</v>
      </c>
      <c r="F971" s="5">
        <v>1.92238E7</v>
      </c>
      <c r="G971" s="4">
        <f t="shared" si="3"/>
        <v>134.0404442</v>
      </c>
      <c r="H971" s="4">
        <f t="shared" si="4"/>
        <v>117.781166</v>
      </c>
      <c r="I971" s="8">
        <f t="shared" si="5"/>
        <v>1</v>
      </c>
      <c r="J971" s="7">
        <f t="shared" si="2"/>
        <v>0.007226929438</v>
      </c>
      <c r="K971" s="6">
        <f t="shared" si="6"/>
        <v>0.007226929438</v>
      </c>
      <c r="L971" s="6">
        <f t="shared" si="1"/>
        <v>0.94937431</v>
      </c>
    </row>
    <row r="972" ht="15.75" customHeight="1">
      <c r="A972" s="3">
        <v>45238.0</v>
      </c>
      <c r="B972" s="4">
        <v>132.4725494384766</v>
      </c>
      <c r="C972" s="4">
        <v>132.7508936802754</v>
      </c>
      <c r="D972" s="4">
        <v>131.3790585367308</v>
      </c>
      <c r="E972" s="4">
        <v>131.5778736853552</v>
      </c>
      <c r="F972" s="5">
        <v>1.50936E7</v>
      </c>
      <c r="G972" s="4">
        <f t="shared" si="3"/>
        <v>133.9961073</v>
      </c>
      <c r="H972" s="4">
        <f t="shared" si="4"/>
        <v>117.9504099</v>
      </c>
      <c r="I972" s="8">
        <f t="shared" si="5"/>
        <v>1</v>
      </c>
      <c r="J972" s="7">
        <f t="shared" si="2"/>
        <v>0.006495478102</v>
      </c>
      <c r="K972" s="6">
        <f t="shared" si="6"/>
        <v>0.006495478102</v>
      </c>
      <c r="L972" s="6">
        <f t="shared" si="1"/>
        <v>0.9558697881</v>
      </c>
    </row>
    <row r="973" ht="15.75" customHeight="1">
      <c r="A973" s="3">
        <v>45239.0</v>
      </c>
      <c r="B973" s="4">
        <v>130.9118347167969</v>
      </c>
      <c r="C973" s="4">
        <v>133.1684253357776</v>
      </c>
      <c r="D973" s="4">
        <v>130.7328904648316</v>
      </c>
      <c r="E973" s="4">
        <v>132.5719647207248</v>
      </c>
      <c r="F973" s="5">
        <v>1.79765E7</v>
      </c>
      <c r="G973" s="4">
        <f t="shared" si="3"/>
        <v>133.8919261</v>
      </c>
      <c r="H973" s="4">
        <f t="shared" si="4"/>
        <v>118.1241769</v>
      </c>
      <c r="I973" s="8">
        <f t="shared" si="5"/>
        <v>1</v>
      </c>
      <c r="J973" s="7">
        <f t="shared" si="2"/>
        <v>-0.01178141984</v>
      </c>
      <c r="K973" s="6">
        <f t="shared" si="6"/>
        <v>-0.01178141984</v>
      </c>
      <c r="L973" s="6">
        <f t="shared" si="1"/>
        <v>0.9440883683</v>
      </c>
    </row>
    <row r="974" ht="15.75" customHeight="1">
      <c r="A974" s="3">
        <v>45240.0</v>
      </c>
      <c r="B974" s="4">
        <v>133.2678375244141</v>
      </c>
      <c r="C974" s="4">
        <v>133.4766033093788</v>
      </c>
      <c r="D974" s="4">
        <v>130.0966847957412</v>
      </c>
      <c r="E974" s="4">
        <v>130.7527884986304</v>
      </c>
      <c r="F974" s="5">
        <v>2.08729E7</v>
      </c>
      <c r="G974" s="4">
        <f t="shared" si="3"/>
        <v>133.826515</v>
      </c>
      <c r="H974" s="4">
        <f t="shared" si="4"/>
        <v>118.2976458</v>
      </c>
      <c r="I974" s="8">
        <f t="shared" si="5"/>
        <v>1</v>
      </c>
      <c r="J974" s="7">
        <f t="shared" si="2"/>
        <v>0.01799686646</v>
      </c>
      <c r="K974" s="6">
        <f t="shared" si="6"/>
        <v>0.01799686646</v>
      </c>
      <c r="L974" s="6">
        <f t="shared" si="1"/>
        <v>0.9620852347</v>
      </c>
    </row>
    <row r="975" ht="15.75" customHeight="1">
      <c r="A975" s="3">
        <v>45243.0</v>
      </c>
      <c r="B975" s="4">
        <v>132.8503112792969</v>
      </c>
      <c r="C975" s="4">
        <v>133.3175352298897</v>
      </c>
      <c r="D975" s="4">
        <v>131.985457024151</v>
      </c>
      <c r="E975" s="4">
        <v>132.571967032385</v>
      </c>
      <c r="F975" s="5">
        <v>1.64099E7</v>
      </c>
      <c r="G975" s="4">
        <f t="shared" si="3"/>
        <v>133.7636885</v>
      </c>
      <c r="H975" s="4">
        <f t="shared" si="4"/>
        <v>118.4613229</v>
      </c>
      <c r="I975" s="8">
        <f t="shared" si="5"/>
        <v>1</v>
      </c>
      <c r="J975" s="7">
        <f t="shared" si="2"/>
        <v>-0.003132985819</v>
      </c>
      <c r="K975" s="6">
        <f t="shared" si="6"/>
        <v>-0.003132985819</v>
      </c>
      <c r="L975" s="6">
        <f t="shared" si="1"/>
        <v>0.9589522489</v>
      </c>
    </row>
    <row r="976" ht="15.75" customHeight="1">
      <c r="A976" s="3">
        <v>45244.0</v>
      </c>
      <c r="B976" s="4">
        <v>134.6297454833984</v>
      </c>
      <c r="C976" s="4">
        <v>136.4290630504407</v>
      </c>
      <c r="D976" s="4">
        <v>134.30170878075</v>
      </c>
      <c r="E976" s="4">
        <v>134.8484467309146</v>
      </c>
      <c r="F976" s="5">
        <v>2.23173E7</v>
      </c>
      <c r="G976" s="4">
        <f t="shared" si="3"/>
        <v>133.7382399</v>
      </c>
      <c r="H976" s="4">
        <f t="shared" si="4"/>
        <v>118.6476156</v>
      </c>
      <c r="I976" s="8">
        <f t="shared" si="5"/>
        <v>1</v>
      </c>
      <c r="J976" s="7">
        <f t="shared" si="2"/>
        <v>0.01339427952</v>
      </c>
      <c r="K976" s="6">
        <f t="shared" si="6"/>
        <v>0.01339427952</v>
      </c>
      <c r="L976" s="6">
        <f t="shared" si="1"/>
        <v>0.9723465284</v>
      </c>
    </row>
    <row r="977" ht="15.75" customHeight="1">
      <c r="A977" s="3">
        <v>45245.0</v>
      </c>
      <c r="B977" s="4">
        <v>135.5741424560547</v>
      </c>
      <c r="C977" s="4">
        <v>136.0314158453093</v>
      </c>
      <c r="D977" s="4">
        <v>134.5303438182659</v>
      </c>
      <c r="E977" s="4">
        <v>135.8326006687366</v>
      </c>
      <c r="F977" s="5">
        <v>1.58409E7</v>
      </c>
      <c r="G977" s="4">
        <f t="shared" si="3"/>
        <v>133.7583211</v>
      </c>
      <c r="H977" s="4">
        <f t="shared" si="4"/>
        <v>118.829087</v>
      </c>
      <c r="I977" s="8">
        <f t="shared" si="5"/>
        <v>1</v>
      </c>
      <c r="J977" s="7">
        <f t="shared" si="2"/>
        <v>0.007014772027</v>
      </c>
      <c r="K977" s="6">
        <f t="shared" si="6"/>
        <v>0.007014772027</v>
      </c>
      <c r="L977" s="6">
        <f t="shared" si="1"/>
        <v>0.9793613004</v>
      </c>
    </row>
    <row r="978" ht="15.75" customHeight="1">
      <c r="A978" s="3">
        <v>45246.0</v>
      </c>
      <c r="B978" s="4">
        <v>137.8804168701172</v>
      </c>
      <c r="C978" s="4">
        <v>138.059361135471</v>
      </c>
      <c r="D978" s="4">
        <v>135.2759033380059</v>
      </c>
      <c r="E978" s="4">
        <v>136.1507082605699</v>
      </c>
      <c r="F978" s="5">
        <v>1.76151E7</v>
      </c>
      <c r="G978" s="4">
        <f t="shared" si="3"/>
        <v>133.8080257</v>
      </c>
      <c r="H978" s="4">
        <f t="shared" si="4"/>
        <v>119.0143358</v>
      </c>
      <c r="I978" s="8">
        <f t="shared" si="5"/>
        <v>1</v>
      </c>
      <c r="J978" s="7">
        <f t="shared" si="2"/>
        <v>0.01701116726</v>
      </c>
      <c r="K978" s="6">
        <f t="shared" si="6"/>
        <v>0.01701116726</v>
      </c>
      <c r="L978" s="6">
        <f t="shared" si="1"/>
        <v>0.9963724677</v>
      </c>
    </row>
    <row r="979" ht="15.75" customHeight="1">
      <c r="A979" s="3">
        <v>45247.0</v>
      </c>
      <c r="B979" s="4">
        <v>136.1308288574219</v>
      </c>
      <c r="C979" s="4">
        <v>137.1845629282969</v>
      </c>
      <c r="D979" s="4">
        <v>134.6794492710867</v>
      </c>
      <c r="E979" s="4">
        <v>137.0056338228088</v>
      </c>
      <c r="F979" s="5">
        <v>2.55653E7</v>
      </c>
      <c r="G979" s="4">
        <f t="shared" si="3"/>
        <v>133.8028566</v>
      </c>
      <c r="H979" s="4">
        <f t="shared" si="4"/>
        <v>119.1542044</v>
      </c>
      <c r="I979" s="8">
        <f t="shared" si="5"/>
        <v>1</v>
      </c>
      <c r="J979" s="7">
        <f t="shared" si="2"/>
        <v>-0.01268916973</v>
      </c>
      <c r="K979" s="6">
        <f t="shared" si="6"/>
        <v>-0.01268916973</v>
      </c>
      <c r="L979" s="6">
        <f t="shared" si="1"/>
        <v>0.983683298</v>
      </c>
    </row>
    <row r="980" ht="15.75" customHeight="1">
      <c r="A980" s="3">
        <v>45250.0</v>
      </c>
      <c r="B980" s="4">
        <v>137.1050262451172</v>
      </c>
      <c r="C980" s="4">
        <v>137.607047044357</v>
      </c>
      <c r="D980" s="4">
        <v>134.689392442829</v>
      </c>
      <c r="E980" s="4">
        <v>134.6993278919317</v>
      </c>
      <c r="F980" s="5">
        <v>1.95694E7</v>
      </c>
      <c r="G980" s="4">
        <f t="shared" si="3"/>
        <v>133.8064351</v>
      </c>
      <c r="H980" s="4">
        <f t="shared" si="4"/>
        <v>119.3167383</v>
      </c>
      <c r="I980" s="8">
        <f t="shared" si="5"/>
        <v>1</v>
      </c>
      <c r="J980" s="7">
        <f t="shared" si="2"/>
        <v>0.00715633186</v>
      </c>
      <c r="K980" s="6">
        <f t="shared" si="6"/>
        <v>0.00715633186</v>
      </c>
      <c r="L980" s="6">
        <f t="shared" si="1"/>
        <v>0.9908396298</v>
      </c>
    </row>
    <row r="981" ht="15.75" customHeight="1">
      <c r="A981" s="3">
        <v>45251.0</v>
      </c>
      <c r="B981" s="4">
        <v>137.8008728027344</v>
      </c>
      <c r="C981" s="4">
        <v>138.1438353695034</v>
      </c>
      <c r="D981" s="4">
        <v>136.8912863225794</v>
      </c>
      <c r="E981" s="4">
        <v>137.1248982859058</v>
      </c>
      <c r="F981" s="5">
        <v>1.76481E7</v>
      </c>
      <c r="G981" s="4">
        <f t="shared" si="3"/>
        <v>133.8571333</v>
      </c>
      <c r="H981" s="4">
        <f t="shared" si="4"/>
        <v>119.4914497</v>
      </c>
      <c r="I981" s="8">
        <f t="shared" si="5"/>
        <v>1</v>
      </c>
      <c r="J981" s="7">
        <f t="shared" si="2"/>
        <v>0.005075281167</v>
      </c>
      <c r="K981" s="6">
        <f t="shared" si="6"/>
        <v>0.005075281167</v>
      </c>
      <c r="L981" s="6">
        <f t="shared" si="1"/>
        <v>0.995914911</v>
      </c>
    </row>
    <row r="982" ht="15.75" customHeight="1">
      <c r="A982" s="3">
        <v>45252.0</v>
      </c>
      <c r="B982" s="4">
        <v>139.192626953125</v>
      </c>
      <c r="C982" s="4">
        <v>140.2662470601932</v>
      </c>
      <c r="D982" s="4">
        <v>138.1786498794564</v>
      </c>
      <c r="E982" s="4">
        <v>138.2780650475391</v>
      </c>
      <c r="F982" s="5">
        <v>1.73064E7</v>
      </c>
      <c r="G982" s="4">
        <f t="shared" si="3"/>
        <v>133.9072359</v>
      </c>
      <c r="H982" s="4">
        <f t="shared" si="4"/>
        <v>119.6504049</v>
      </c>
      <c r="I982" s="8">
        <f t="shared" si="5"/>
        <v>1</v>
      </c>
      <c r="J982" s="7">
        <f t="shared" si="2"/>
        <v>0.01009974844</v>
      </c>
      <c r="K982" s="6">
        <f t="shared" si="6"/>
        <v>0.01009974844</v>
      </c>
      <c r="L982" s="6">
        <f t="shared" si="1"/>
        <v>1.006014659</v>
      </c>
    </row>
    <row r="983" ht="15.75" customHeight="1">
      <c r="A983" s="3">
        <v>45254.0</v>
      </c>
      <c r="B983" s="4">
        <v>137.4032592773438</v>
      </c>
      <c r="C983" s="4">
        <v>138.8516505929</v>
      </c>
      <c r="D983" s="4">
        <v>136.6576910271058</v>
      </c>
      <c r="E983" s="4">
        <v>138.7154515100776</v>
      </c>
      <c r="F983" s="5">
        <v>8828600.0</v>
      </c>
      <c r="G983" s="4">
        <f t="shared" si="3"/>
        <v>133.8919267</v>
      </c>
      <c r="H983" s="4">
        <f t="shared" si="4"/>
        <v>119.8403756</v>
      </c>
      <c r="I983" s="8">
        <f t="shared" si="5"/>
        <v>1</v>
      </c>
      <c r="J983" s="7">
        <f t="shared" si="2"/>
        <v>-0.01285533376</v>
      </c>
      <c r="K983" s="6">
        <f t="shared" si="6"/>
        <v>-0.01285533376</v>
      </c>
      <c r="L983" s="6">
        <f t="shared" si="1"/>
        <v>0.9931593257</v>
      </c>
    </row>
    <row r="984" ht="15.75" customHeight="1">
      <c r="A984" s="3">
        <v>45257.0</v>
      </c>
      <c r="B984" s="4">
        <v>137.2342681884766</v>
      </c>
      <c r="C984" s="4">
        <v>138.8049338185233</v>
      </c>
      <c r="D984" s="4">
        <v>136.7272720609337</v>
      </c>
      <c r="E984" s="4">
        <v>136.7571087466349</v>
      </c>
      <c r="F984" s="5">
        <v>1.78864E7</v>
      </c>
      <c r="G984" s="4">
        <f t="shared" si="3"/>
        <v>133.8869563</v>
      </c>
      <c r="H984" s="4">
        <f t="shared" si="4"/>
        <v>120.0520673</v>
      </c>
      <c r="I984" s="8">
        <f t="shared" si="5"/>
        <v>1</v>
      </c>
      <c r="J984" s="7">
        <f t="shared" si="2"/>
        <v>-0.001229891414</v>
      </c>
      <c r="K984" s="6">
        <f t="shared" si="6"/>
        <v>-0.001229891414</v>
      </c>
      <c r="L984" s="6">
        <f t="shared" si="1"/>
        <v>0.9919294343</v>
      </c>
    </row>
    <row r="985" ht="15.75" customHeight="1">
      <c r="A985" s="3">
        <v>45258.0</v>
      </c>
      <c r="B985" s="4">
        <v>137.8008728027344</v>
      </c>
      <c r="C985" s="4">
        <v>137.8406449323261</v>
      </c>
      <c r="D985" s="4">
        <v>136.2302073935689</v>
      </c>
      <c r="E985" s="4">
        <v>136.8167325403737</v>
      </c>
      <c r="F985" s="5">
        <v>1.70469E7</v>
      </c>
      <c r="G985" s="4">
        <f t="shared" si="3"/>
        <v>133.8801961</v>
      </c>
      <c r="H985" s="4">
        <f t="shared" si="4"/>
        <v>120.2695744</v>
      </c>
      <c r="I985" s="8">
        <f t="shared" si="5"/>
        <v>1</v>
      </c>
      <c r="J985" s="7">
        <f t="shared" si="2"/>
        <v>0.004128740013</v>
      </c>
      <c r="K985" s="6">
        <f t="shared" si="6"/>
        <v>0.004128740013</v>
      </c>
      <c r="L985" s="6">
        <f t="shared" si="1"/>
        <v>0.9960581743</v>
      </c>
    </row>
    <row r="986" ht="15.75" customHeight="1">
      <c r="A986" s="3">
        <v>45259.0</v>
      </c>
      <c r="B986" s="4">
        <v>135.593994140625</v>
      </c>
      <c r="C986" s="4">
        <v>138.8446756655551</v>
      </c>
      <c r="D986" s="4">
        <v>135.4896188422248</v>
      </c>
      <c r="E986" s="4">
        <v>138.1637258187627</v>
      </c>
      <c r="F986" s="5">
        <v>2.10147E7</v>
      </c>
      <c r="G986" s="4">
        <f t="shared" si="3"/>
        <v>133.8318831</v>
      </c>
      <c r="H986" s="4">
        <f t="shared" si="4"/>
        <v>120.4753511</v>
      </c>
      <c r="I986" s="8">
        <f t="shared" si="5"/>
        <v>1</v>
      </c>
      <c r="J986" s="7">
        <f t="shared" si="2"/>
        <v>-0.01601498319</v>
      </c>
      <c r="K986" s="6">
        <f t="shared" si="6"/>
        <v>-0.01601498319</v>
      </c>
      <c r="L986" s="6">
        <f t="shared" si="1"/>
        <v>0.9800431911</v>
      </c>
    </row>
    <row r="987" ht="15.75" customHeight="1">
      <c r="A987" s="3">
        <v>45260.0</v>
      </c>
      <c r="B987" s="4">
        <v>133.128662109375</v>
      </c>
      <c r="C987" s="4">
        <v>136.1507071804626</v>
      </c>
      <c r="D987" s="4">
        <v>132.0053344489601</v>
      </c>
      <c r="E987" s="4">
        <v>135.5940034904862</v>
      </c>
      <c r="F987" s="5">
        <v>2.99135E7</v>
      </c>
      <c r="G987" s="4">
        <f t="shared" si="3"/>
        <v>133.8185625</v>
      </c>
      <c r="H987" s="4">
        <f t="shared" si="4"/>
        <v>120.6690498</v>
      </c>
      <c r="I987" s="8">
        <f t="shared" si="5"/>
        <v>1</v>
      </c>
      <c r="J987" s="7">
        <f t="shared" si="2"/>
        <v>-0.01818171997</v>
      </c>
      <c r="K987" s="6">
        <f t="shared" si="6"/>
        <v>-0.01818171997</v>
      </c>
      <c r="L987" s="6">
        <f t="shared" si="1"/>
        <v>0.9618614711</v>
      </c>
    </row>
    <row r="988" ht="15.75" customHeight="1">
      <c r="A988" s="3">
        <v>45261.0</v>
      </c>
      <c r="B988" s="4">
        <v>132.5322113037109</v>
      </c>
      <c r="C988" s="4">
        <v>132.7111403918391</v>
      </c>
      <c r="D988" s="4">
        <v>131.3710986461197</v>
      </c>
      <c r="E988" s="4">
        <v>132.5322113037109</v>
      </c>
      <c r="F988" s="5">
        <v>2.4268E7</v>
      </c>
      <c r="G988" s="4">
        <f t="shared" si="3"/>
        <v>133.857531</v>
      </c>
      <c r="H988" s="4">
        <f t="shared" si="4"/>
        <v>120.8490797</v>
      </c>
      <c r="I988" s="8">
        <f t="shared" si="5"/>
        <v>1</v>
      </c>
      <c r="J988" s="7">
        <f t="shared" si="2"/>
        <v>-0.004480258392</v>
      </c>
      <c r="K988" s="6">
        <f t="shared" si="6"/>
        <v>-0.004480258392</v>
      </c>
      <c r="L988" s="6">
        <f t="shared" si="1"/>
        <v>0.9573812127</v>
      </c>
    </row>
    <row r="989" ht="15.75" customHeight="1">
      <c r="A989" s="3">
        <v>45264.0</v>
      </c>
      <c r="B989" s="4">
        <v>129.8580932617188</v>
      </c>
      <c r="C989" s="4">
        <v>130.6732398752549</v>
      </c>
      <c r="D989" s="4">
        <v>128.6353505884805</v>
      </c>
      <c r="E989" s="4">
        <v>130.5181710457236</v>
      </c>
      <c r="F989" s="5">
        <v>2.41171E7</v>
      </c>
      <c r="G989" s="4">
        <f t="shared" si="3"/>
        <v>133.8452043</v>
      </c>
      <c r="H989" s="4">
        <f t="shared" si="4"/>
        <v>121.0223</v>
      </c>
      <c r="I989" s="8">
        <f t="shared" si="5"/>
        <v>1</v>
      </c>
      <c r="J989" s="7">
        <f t="shared" si="2"/>
        <v>-0.02017711782</v>
      </c>
      <c r="K989" s="6">
        <f t="shared" si="6"/>
        <v>-0.02017711782</v>
      </c>
      <c r="L989" s="6">
        <f t="shared" si="1"/>
        <v>0.9372040949</v>
      </c>
    </row>
    <row r="990" ht="15.75" customHeight="1">
      <c r="A990" s="3">
        <v>45265.0</v>
      </c>
      <c r="B990" s="4">
        <v>131.6076965332031</v>
      </c>
      <c r="C990" s="4">
        <v>132.7508950258484</v>
      </c>
      <c r="D990" s="4">
        <v>128.9634110406882</v>
      </c>
      <c r="E990" s="4">
        <v>129.5996286239091</v>
      </c>
      <c r="F990" s="5">
        <v>1.92351E7</v>
      </c>
      <c r="G990" s="4">
        <f t="shared" si="3"/>
        <v>133.8495784</v>
      </c>
      <c r="H990" s="4">
        <f t="shared" si="4"/>
        <v>121.2101832</v>
      </c>
      <c r="I990" s="8">
        <f t="shared" si="5"/>
        <v>1</v>
      </c>
      <c r="J990" s="7">
        <f t="shared" si="2"/>
        <v>0.01347319391</v>
      </c>
      <c r="K990" s="6">
        <f t="shared" si="6"/>
        <v>0.01347319391</v>
      </c>
      <c r="L990" s="6">
        <f t="shared" si="1"/>
        <v>0.9506772888</v>
      </c>
    </row>
    <row r="991" ht="15.75" customHeight="1">
      <c r="A991" s="3">
        <v>45266.0</v>
      </c>
      <c r="B991" s="4">
        <v>130.6533660888672</v>
      </c>
      <c r="C991" s="4">
        <v>132.5222619261278</v>
      </c>
      <c r="D991" s="4">
        <v>130.5340800289992</v>
      </c>
      <c r="E991" s="4">
        <v>132.1146809967466</v>
      </c>
      <c r="F991" s="5">
        <v>1.63606E7</v>
      </c>
      <c r="G991" s="4">
        <f t="shared" si="3"/>
        <v>133.8889442</v>
      </c>
      <c r="H991" s="4">
        <f t="shared" si="4"/>
        <v>121.4059196</v>
      </c>
      <c r="I991" s="8">
        <f t="shared" si="5"/>
        <v>1</v>
      </c>
      <c r="J991" s="7">
        <f t="shared" si="2"/>
        <v>-0.007251327008</v>
      </c>
      <c r="K991" s="6">
        <f t="shared" si="6"/>
        <v>-0.007251327008</v>
      </c>
      <c r="L991" s="6">
        <f t="shared" si="1"/>
        <v>0.9434259618</v>
      </c>
    </row>
    <row r="992" ht="15.75" customHeight="1">
      <c r="A992" s="3">
        <v>45267.0</v>
      </c>
      <c r="B992" s="4">
        <v>137.6318969726562</v>
      </c>
      <c r="C992" s="4">
        <v>139.1727410682078</v>
      </c>
      <c r="D992" s="4">
        <v>135.4250137222275</v>
      </c>
      <c r="E992" s="4">
        <v>135.7928377097157</v>
      </c>
      <c r="F992" s="5">
        <v>3.84194E7</v>
      </c>
      <c r="G992" s="4">
        <f t="shared" si="3"/>
        <v>134.0279179</v>
      </c>
      <c r="H992" s="4">
        <f t="shared" si="4"/>
        <v>121.6377913</v>
      </c>
      <c r="I992" s="8">
        <f t="shared" si="5"/>
        <v>1</v>
      </c>
      <c r="J992" s="7">
        <f t="shared" si="2"/>
        <v>0.05341256098</v>
      </c>
      <c r="K992" s="6">
        <f t="shared" si="6"/>
        <v>0.05341256098</v>
      </c>
      <c r="L992" s="6">
        <f t="shared" si="1"/>
        <v>0.9968385228</v>
      </c>
    </row>
    <row r="993" ht="15.75" customHeight="1">
      <c r="A993" s="3">
        <v>45268.0</v>
      </c>
      <c r="B993" s="4">
        <v>135.8325653076172</v>
      </c>
      <c r="C993" s="4">
        <v>137.1745939452092</v>
      </c>
      <c r="D993" s="4">
        <v>134.7688960471128</v>
      </c>
      <c r="E993" s="4">
        <v>134.8583605779864</v>
      </c>
      <c r="F993" s="5">
        <v>2.30161E7</v>
      </c>
      <c r="G993" s="4">
        <f t="shared" si="3"/>
        <v>134.0977025</v>
      </c>
      <c r="H993" s="4">
        <f t="shared" si="4"/>
        <v>121.8642947</v>
      </c>
      <c r="I993" s="8">
        <f t="shared" si="5"/>
        <v>1</v>
      </c>
      <c r="J993" s="7">
        <f t="shared" si="2"/>
        <v>-0.0130735077</v>
      </c>
      <c r="K993" s="6">
        <f t="shared" si="6"/>
        <v>-0.0130735077</v>
      </c>
      <c r="L993" s="6">
        <f t="shared" si="1"/>
        <v>0.9837650151</v>
      </c>
    </row>
    <row r="994" ht="15.75" customHeight="1">
      <c r="A994" s="3">
        <v>45271.0</v>
      </c>
      <c r="B994" s="4">
        <v>133.904052734375</v>
      </c>
      <c r="C994" s="4">
        <v>133.9935172826143</v>
      </c>
      <c r="D994" s="4">
        <v>132.1047504773144</v>
      </c>
      <c r="E994" s="4">
        <v>133.0292629816609</v>
      </c>
      <c r="F994" s="5">
        <v>2.45029E7</v>
      </c>
      <c r="G994" s="4">
        <f t="shared" si="3"/>
        <v>134.1543654</v>
      </c>
      <c r="H994" s="4">
        <f t="shared" si="4"/>
        <v>122.0897049</v>
      </c>
      <c r="I994" s="8">
        <f t="shared" si="5"/>
        <v>1</v>
      </c>
      <c r="J994" s="7">
        <f t="shared" si="2"/>
        <v>-0.01419771885</v>
      </c>
      <c r="K994" s="6">
        <f t="shared" si="6"/>
        <v>-0.01419771885</v>
      </c>
      <c r="L994" s="6">
        <f t="shared" si="1"/>
        <v>0.9695672962</v>
      </c>
    </row>
    <row r="995" ht="15.75" customHeight="1">
      <c r="A995" s="3">
        <v>45272.0</v>
      </c>
      <c r="B995" s="4">
        <v>132.8503112792969</v>
      </c>
      <c r="C995" s="4">
        <v>133.744987048853</v>
      </c>
      <c r="D995" s="4">
        <v>132.0451000529716</v>
      </c>
      <c r="E995" s="4">
        <v>132.4825024891542</v>
      </c>
      <c r="F995" s="5">
        <v>2.6584E7</v>
      </c>
      <c r="G995" s="4">
        <f t="shared" si="3"/>
        <v>134.1239461</v>
      </c>
      <c r="H995" s="4">
        <f t="shared" si="4"/>
        <v>122.3061184</v>
      </c>
      <c r="I995" s="8">
        <f t="shared" si="5"/>
        <v>1</v>
      </c>
      <c r="J995" s="7">
        <f t="shared" si="2"/>
        <v>-0.007869376868</v>
      </c>
      <c r="K995" s="6">
        <f t="shared" si="6"/>
        <v>-0.007869376868</v>
      </c>
      <c r="L995" s="6">
        <f t="shared" si="1"/>
        <v>0.9616979194</v>
      </c>
    </row>
    <row r="996" ht="15.75" customHeight="1">
      <c r="A996" s="3">
        <v>45273.0</v>
      </c>
      <c r="B996" s="4">
        <v>133.1783599853516</v>
      </c>
      <c r="C996" s="4">
        <v>133.9835711928064</v>
      </c>
      <c r="D996" s="4">
        <v>132.1643830132934</v>
      </c>
      <c r="E996" s="4">
        <v>133.7499592229848</v>
      </c>
      <c r="F996" s="5">
        <v>2.54145E7</v>
      </c>
      <c r="G996" s="4">
        <f t="shared" si="3"/>
        <v>134.1372667</v>
      </c>
      <c r="H996" s="4">
        <f t="shared" si="4"/>
        <v>122.5231781</v>
      </c>
      <c r="I996" s="8">
        <f t="shared" si="5"/>
        <v>1</v>
      </c>
      <c r="J996" s="7">
        <f t="shared" si="2"/>
        <v>0.002469310782</v>
      </c>
      <c r="K996" s="6">
        <f t="shared" si="6"/>
        <v>0.002469310782</v>
      </c>
      <c r="L996" s="6">
        <f t="shared" si="1"/>
        <v>0.9641672302</v>
      </c>
    </row>
    <row r="997" ht="15.75" customHeight="1">
      <c r="A997" s="3">
        <v>45274.0</v>
      </c>
      <c r="B997" s="4">
        <v>132.4129333496094</v>
      </c>
      <c r="C997" s="4">
        <v>134.2370972179749</v>
      </c>
      <c r="D997" s="4">
        <v>130.285578972418</v>
      </c>
      <c r="E997" s="4">
        <v>133.9736636795129</v>
      </c>
      <c r="F997" s="5">
        <v>2.96191E7</v>
      </c>
      <c r="G997" s="4">
        <f t="shared" si="3"/>
        <v>134.0762297</v>
      </c>
      <c r="H997" s="4">
        <f t="shared" si="4"/>
        <v>122.7353669</v>
      </c>
      <c r="I997" s="8">
        <f t="shared" si="5"/>
        <v>1</v>
      </c>
      <c r="J997" s="7">
        <f t="shared" si="2"/>
        <v>-0.005747379948</v>
      </c>
      <c r="K997" s="6">
        <f t="shared" si="6"/>
        <v>-0.005747379948</v>
      </c>
      <c r="L997" s="6">
        <f t="shared" si="1"/>
        <v>0.9584198502</v>
      </c>
    </row>
    <row r="998" ht="15.75" customHeight="1">
      <c r="A998" s="3">
        <v>45275.0</v>
      </c>
      <c r="B998" s="4">
        <v>133.0491333007812</v>
      </c>
      <c r="C998" s="4">
        <v>134.0332888330031</v>
      </c>
      <c r="D998" s="4">
        <v>131.8462917078013</v>
      </c>
      <c r="E998" s="4">
        <v>132.1345714181923</v>
      </c>
      <c r="F998" s="5">
        <v>5.8594E7</v>
      </c>
      <c r="G998" s="4">
        <f t="shared" si="3"/>
        <v>134.0334834</v>
      </c>
      <c r="H998" s="4">
        <f t="shared" si="4"/>
        <v>122.9417899</v>
      </c>
      <c r="I998" s="8">
        <f t="shared" si="5"/>
        <v>1</v>
      </c>
      <c r="J998" s="7">
        <f t="shared" si="2"/>
        <v>0.004804666244</v>
      </c>
      <c r="K998" s="6">
        <f t="shared" si="6"/>
        <v>0.004804666244</v>
      </c>
      <c r="L998" s="6">
        <f t="shared" si="1"/>
        <v>0.9632245165</v>
      </c>
    </row>
    <row r="999" ht="15.75" customHeight="1">
      <c r="A999" s="3">
        <v>45278.0</v>
      </c>
      <c r="B999" s="4">
        <v>136.3793182373047</v>
      </c>
      <c r="C999" s="4">
        <v>137.5622887072486</v>
      </c>
      <c r="D999" s="4">
        <v>132.9795295475071</v>
      </c>
      <c r="E999" s="4">
        <v>133.0689940783546</v>
      </c>
      <c r="F999" s="5">
        <v>2.56998E7</v>
      </c>
      <c r="G999" s="4">
        <f t="shared" si="3"/>
        <v>134.0028651</v>
      </c>
      <c r="H999" s="4">
        <f t="shared" si="4"/>
        <v>123.1563644</v>
      </c>
      <c r="I999" s="8">
        <f t="shared" si="5"/>
        <v>1</v>
      </c>
      <c r="J999" s="7">
        <f t="shared" si="2"/>
        <v>0.02502973792</v>
      </c>
      <c r="K999" s="6">
        <f t="shared" si="6"/>
        <v>0.02502973792</v>
      </c>
      <c r="L999" s="6">
        <f t="shared" si="1"/>
        <v>0.9882542544</v>
      </c>
    </row>
    <row r="1000" ht="15.75" customHeight="1">
      <c r="A1000" s="3">
        <v>45279.0</v>
      </c>
      <c r="B1000" s="4">
        <v>137.2839813232422</v>
      </c>
      <c r="C1000" s="4">
        <v>137.9500205125754</v>
      </c>
      <c r="D1000" s="4">
        <v>136.6378130336796</v>
      </c>
      <c r="E1000" s="4">
        <v>137.1845661498862</v>
      </c>
      <c r="F1000" s="5">
        <v>2.0661E7</v>
      </c>
      <c r="G1000" s="4">
        <f t="shared" si="3"/>
        <v>133.975031</v>
      </c>
      <c r="H1000" s="4">
        <f t="shared" si="4"/>
        <v>123.3677082</v>
      </c>
      <c r="I1000" s="8">
        <f t="shared" si="5"/>
        <v>1</v>
      </c>
      <c r="J1000" s="7">
        <f t="shared" si="2"/>
        <v>0.006633433116</v>
      </c>
      <c r="K1000" s="6">
        <f t="shared" si="6"/>
        <v>0.006633433116</v>
      </c>
      <c r="L1000" s="6">
        <f t="shared" si="1"/>
        <v>0.9948876875</v>
      </c>
    </row>
    <row r="1001" ht="15.75" customHeight="1">
      <c r="A1001" s="3">
        <v>45280.0</v>
      </c>
      <c r="B1001" s="4">
        <v>138.8347320556641</v>
      </c>
      <c r="C1001" s="4">
        <v>142.232533860315</v>
      </c>
      <c r="D1001" s="4">
        <v>138.5862093426196</v>
      </c>
      <c r="E1001" s="4">
        <v>139.5007711063887</v>
      </c>
      <c r="F1001" s="5">
        <v>3.35073E7</v>
      </c>
      <c r="G1001" s="4">
        <f t="shared" si="3"/>
        <v>133.9841765</v>
      </c>
      <c r="H1001" s="4">
        <f t="shared" si="4"/>
        <v>123.5938141</v>
      </c>
      <c r="I1001" s="8">
        <f t="shared" si="5"/>
        <v>1</v>
      </c>
      <c r="J1001" s="7">
        <f t="shared" si="2"/>
        <v>0.01129593356</v>
      </c>
      <c r="K1001" s="6">
        <f t="shared" si="6"/>
        <v>0.01129593356</v>
      </c>
      <c r="L1001" s="6">
        <f t="shared" si="1"/>
        <v>1.006183621</v>
      </c>
    </row>
    <row r="1002" ht="15.75" customHeight="1">
      <c r="A1002" s="3">
        <v>45281.0</v>
      </c>
      <c r="B1002" s="4">
        <v>140.9620971679688</v>
      </c>
      <c r="C1002" s="4">
        <v>141.1907338350762</v>
      </c>
      <c r="D1002" s="4">
        <v>139.642942627289</v>
      </c>
      <c r="E1002" s="4">
        <v>139.9381847216683</v>
      </c>
      <c r="F1002" s="5">
        <v>1.81015E7</v>
      </c>
      <c r="G1002" s="4">
        <f t="shared" si="3"/>
        <v>133.9861647</v>
      </c>
      <c r="H1002" s="4">
        <f t="shared" si="4"/>
        <v>123.828171</v>
      </c>
      <c r="I1002" s="8">
        <f t="shared" si="5"/>
        <v>1</v>
      </c>
      <c r="J1002" s="7">
        <f t="shared" si="2"/>
        <v>0.0153230037</v>
      </c>
      <c r="K1002" s="6">
        <f t="shared" si="6"/>
        <v>0.0153230037</v>
      </c>
      <c r="L1002" s="6">
        <f t="shared" si="1"/>
        <v>1.021506625</v>
      </c>
    </row>
    <row r="1003" ht="15.75" customHeight="1">
      <c r="A1003" s="3">
        <v>45282.0</v>
      </c>
      <c r="B1003" s="4">
        <v>141.8766632080078</v>
      </c>
      <c r="C1003" s="4">
        <v>142.4035302039986</v>
      </c>
      <c r="D1003" s="4">
        <v>141.2155842243241</v>
      </c>
      <c r="E1003" s="4">
        <v>141.2901531813198</v>
      </c>
      <c r="F1003" s="5">
        <v>1.85135E7</v>
      </c>
      <c r="G1003" s="4">
        <f t="shared" si="3"/>
        <v>134.0344777</v>
      </c>
      <c r="H1003" s="4">
        <f t="shared" si="4"/>
        <v>124.076992</v>
      </c>
      <c r="I1003" s="8">
        <f t="shared" si="5"/>
        <v>1</v>
      </c>
      <c r="J1003" s="7">
        <f t="shared" si="2"/>
        <v>0.006488028047</v>
      </c>
      <c r="K1003" s="6">
        <f t="shared" si="6"/>
        <v>0.006488028047</v>
      </c>
      <c r="L1003" s="6">
        <f t="shared" si="1"/>
        <v>1.027994653</v>
      </c>
    </row>
    <row r="1004" ht="15.75" customHeight="1">
      <c r="A1004" s="3">
        <v>45286.0</v>
      </c>
      <c r="B1004" s="4">
        <v>141.9760894775391</v>
      </c>
      <c r="C1004" s="4">
        <v>143.0944418964662</v>
      </c>
      <c r="D1004" s="4">
        <v>141.657973064104</v>
      </c>
      <c r="E1004" s="4">
        <v>142.1351325156311</v>
      </c>
      <c r="F1004" s="5">
        <v>1.11701E7</v>
      </c>
      <c r="G1004" s="4">
        <f t="shared" si="3"/>
        <v>134.118777</v>
      </c>
      <c r="H1004" s="4">
        <f t="shared" si="4"/>
        <v>124.3345113</v>
      </c>
      <c r="I1004" s="8">
        <f t="shared" si="5"/>
        <v>1</v>
      </c>
      <c r="J1004" s="7">
        <f t="shared" si="2"/>
        <v>0.0007007936843</v>
      </c>
      <c r="K1004" s="6">
        <f t="shared" si="6"/>
        <v>0.0007007936843</v>
      </c>
      <c r="L1004" s="6">
        <f t="shared" si="1"/>
        <v>1.028695446</v>
      </c>
    </row>
    <row r="1005" ht="15.75" customHeight="1">
      <c r="A1005" s="3">
        <v>45287.0</v>
      </c>
      <c r="B1005" s="4">
        <v>140.6042175292969</v>
      </c>
      <c r="C1005" s="4">
        <v>142.4731132514149</v>
      </c>
      <c r="D1005" s="4">
        <v>140.2175086504929</v>
      </c>
      <c r="E1005" s="4">
        <v>141.9860032559245</v>
      </c>
      <c r="F1005" s="5">
        <v>1.72884E7</v>
      </c>
      <c r="G1005" s="4">
        <f t="shared" si="3"/>
        <v>134.137664</v>
      </c>
      <c r="H1005" s="4">
        <f t="shared" si="4"/>
        <v>124.5819405</v>
      </c>
      <c r="I1005" s="8">
        <f t="shared" si="5"/>
        <v>1</v>
      </c>
      <c r="J1005" s="7">
        <f t="shared" si="2"/>
        <v>-0.009662697101</v>
      </c>
      <c r="K1005" s="6">
        <f t="shared" si="6"/>
        <v>-0.009662697101</v>
      </c>
      <c r="L1005" s="6">
        <f t="shared" si="1"/>
        <v>1.019032749</v>
      </c>
    </row>
    <row r="1006" ht="15.75" customHeight="1">
      <c r="A1006" s="3">
        <v>45288.0</v>
      </c>
      <c r="B1006" s="4">
        <v>140.4451751708984</v>
      </c>
      <c r="C1006" s="4">
        <v>141.4293307209334</v>
      </c>
      <c r="D1006" s="4">
        <v>139.9958501650703</v>
      </c>
      <c r="E1006" s="4">
        <v>141.0118143214526</v>
      </c>
      <c r="F1006" s="5">
        <v>1.21925E7</v>
      </c>
      <c r="G1006" s="4">
        <f t="shared" si="3"/>
        <v>134.1434297</v>
      </c>
      <c r="H1006" s="4">
        <f t="shared" si="4"/>
        <v>124.815701</v>
      </c>
      <c r="I1006" s="8">
        <f t="shared" si="5"/>
        <v>1</v>
      </c>
      <c r="J1006" s="7">
        <f t="shared" si="2"/>
        <v>-0.001131135048</v>
      </c>
      <c r="K1006" s="6">
        <f t="shared" si="6"/>
        <v>-0.001131135048</v>
      </c>
      <c r="L1006" s="6">
        <f t="shared" si="1"/>
        <v>1.017901614</v>
      </c>
    </row>
    <row r="1007" ht="15.75" customHeight="1">
      <c r="A1007" s="3">
        <v>45289.0</v>
      </c>
      <c r="B1007" s="4">
        <v>140.0972290039062</v>
      </c>
      <c r="C1007" s="4">
        <v>140.5992497829624</v>
      </c>
      <c r="D1007" s="4">
        <v>139.0733165483875</v>
      </c>
      <c r="E1007" s="4">
        <v>139.84870626871</v>
      </c>
      <c r="F1007" s="5">
        <v>1.4881E7</v>
      </c>
      <c r="G1007" s="4">
        <f t="shared" si="3"/>
        <v>134.1762346</v>
      </c>
      <c r="H1007" s="4">
        <f t="shared" si="4"/>
        <v>125.0362897</v>
      </c>
      <c r="I1007" s="8">
        <f t="shared" si="5"/>
        <v>1</v>
      </c>
      <c r="J1007" s="7">
        <f t="shared" si="2"/>
        <v>-0.002477451907</v>
      </c>
      <c r="K1007" s="6">
        <f t="shared" si="6"/>
        <v>-0.002477451907</v>
      </c>
      <c r="L1007" s="6">
        <f t="shared" si="1"/>
        <v>1.015424162</v>
      </c>
    </row>
    <row r="1008" ht="15.75" customHeight="1">
      <c r="A1008" s="3">
        <v>45293.0</v>
      </c>
      <c r="B1008" s="4">
        <v>138.7353515625</v>
      </c>
      <c r="C1008" s="4">
        <v>139.7841255612412</v>
      </c>
      <c r="D1008" s="4">
        <v>136.9261136472275</v>
      </c>
      <c r="E1008" s="4">
        <v>138.7751237009518</v>
      </c>
      <c r="F1008" s="5">
        <v>2.00719E7</v>
      </c>
      <c r="G1008" s="4">
        <f t="shared" si="3"/>
        <v>134.187766</v>
      </c>
      <c r="H1008" s="4">
        <f t="shared" si="4"/>
        <v>125.2276025</v>
      </c>
      <c r="I1008" s="8">
        <f t="shared" si="5"/>
        <v>1</v>
      </c>
      <c r="J1008" s="7">
        <f t="shared" si="2"/>
        <v>-0.009720944883</v>
      </c>
      <c r="K1008" s="6">
        <f t="shared" si="6"/>
        <v>-0.009720944883</v>
      </c>
      <c r="L1008" s="6">
        <f t="shared" si="1"/>
        <v>1.005703218</v>
      </c>
    </row>
    <row r="1009" ht="15.75" customHeight="1">
      <c r="A1009" s="3">
        <v>45294.0</v>
      </c>
      <c r="B1009" s="4">
        <v>139.5305938720703</v>
      </c>
      <c r="C1009" s="4">
        <v>140.2562759534659</v>
      </c>
      <c r="D1009" s="4">
        <v>137.6119906224452</v>
      </c>
      <c r="E1009" s="4">
        <v>137.7809994172218</v>
      </c>
      <c r="F1009" s="5">
        <v>1.89743E7</v>
      </c>
      <c r="G1009" s="4">
        <f t="shared" si="3"/>
        <v>134.2597374</v>
      </c>
      <c r="H1009" s="4">
        <f t="shared" si="4"/>
        <v>125.4159827</v>
      </c>
      <c r="I1009" s="8">
        <f t="shared" si="5"/>
        <v>1</v>
      </c>
      <c r="J1009" s="7">
        <f t="shared" si="2"/>
        <v>0.005732081266</v>
      </c>
      <c r="K1009" s="6">
        <f t="shared" si="6"/>
        <v>0.005732081266</v>
      </c>
      <c r="L1009" s="6">
        <f t="shared" si="1"/>
        <v>1.011435299</v>
      </c>
    </row>
    <row r="1010" ht="15.75" customHeight="1">
      <c r="A1010" s="3">
        <v>45295.0</v>
      </c>
      <c r="B1010" s="4">
        <v>137.2242889404297</v>
      </c>
      <c r="C1010" s="4">
        <v>139.803955809671</v>
      </c>
      <c r="D1010" s="4">
        <v>137.1944674295755</v>
      </c>
      <c r="E1010" s="4">
        <v>139.0236060508238</v>
      </c>
      <c r="F1010" s="5">
        <v>1.82533E7</v>
      </c>
      <c r="G1010" s="4">
        <f t="shared" si="3"/>
        <v>134.2625203</v>
      </c>
      <c r="H1010" s="4">
        <f t="shared" si="4"/>
        <v>125.5954657</v>
      </c>
      <c r="I1010" s="8">
        <f t="shared" si="5"/>
        <v>1</v>
      </c>
      <c r="J1010" s="7">
        <f t="shared" si="2"/>
        <v>-0.01652902684</v>
      </c>
      <c r="K1010" s="6">
        <f t="shared" si="6"/>
        <v>-0.01652902684</v>
      </c>
      <c r="L1010" s="6">
        <f t="shared" si="1"/>
        <v>0.994906272</v>
      </c>
    </row>
    <row r="1011" ht="15.75" customHeight="1">
      <c r="A1011" s="3">
        <v>45296.0</v>
      </c>
      <c r="B1011" s="4">
        <v>136.5781555175781</v>
      </c>
      <c r="C1011" s="4">
        <v>137.9897628515505</v>
      </c>
      <c r="D1011" s="4">
        <v>136.0413530767925</v>
      </c>
      <c r="E1011" s="4">
        <v>137.5344765970596</v>
      </c>
      <c r="F1011" s="5">
        <v>1.54395E7</v>
      </c>
      <c r="G1011" s="4">
        <f t="shared" si="3"/>
        <v>134.208243</v>
      </c>
      <c r="H1011" s="4">
        <f t="shared" si="4"/>
        <v>125.7522836</v>
      </c>
      <c r="I1011" s="8">
        <f t="shared" si="5"/>
        <v>1</v>
      </c>
      <c r="J1011" s="7">
        <f t="shared" si="2"/>
        <v>-0.004708593703</v>
      </c>
      <c r="K1011" s="6">
        <f t="shared" si="6"/>
        <v>-0.004708593703</v>
      </c>
      <c r="L1011" s="6">
        <f t="shared" si="1"/>
        <v>0.9901976783</v>
      </c>
    </row>
    <row r="1012" ht="15.75" customHeight="1">
      <c r="A1012" s="3">
        <v>45299.0</v>
      </c>
      <c r="B1012" s="4">
        <v>139.6996154785156</v>
      </c>
      <c r="C1012" s="4">
        <v>139.8089661018843</v>
      </c>
      <c r="D1012" s="4">
        <v>137.0652802363963</v>
      </c>
      <c r="E1012" s="4">
        <v>137.1845663096619</v>
      </c>
      <c r="F1012" s="5">
        <v>1.76453E7</v>
      </c>
      <c r="G1012" s="4">
        <f t="shared" si="3"/>
        <v>134.4838052</v>
      </c>
      <c r="H1012" s="4">
        <f t="shared" si="4"/>
        <v>125.9327608</v>
      </c>
      <c r="I1012" s="8">
        <f t="shared" si="5"/>
        <v>1</v>
      </c>
      <c r="J1012" s="7">
        <f t="shared" si="2"/>
        <v>0.02285475264</v>
      </c>
      <c r="K1012" s="6">
        <f t="shared" si="6"/>
        <v>0.02285475264</v>
      </c>
      <c r="L1012" s="6">
        <f t="shared" si="1"/>
        <v>1.013052431</v>
      </c>
    </row>
    <row r="1013" ht="15.75" customHeight="1">
      <c r="A1013" s="3">
        <v>45300.0</v>
      </c>
      <c r="B1013" s="4">
        <v>141.7175903320312</v>
      </c>
      <c r="C1013" s="4">
        <v>141.956177598727</v>
      </c>
      <c r="D1013" s="4">
        <v>138.9639544073305</v>
      </c>
      <c r="E1013" s="4">
        <v>139.2323631862854</v>
      </c>
      <c r="F1013" s="5">
        <v>1.95797E7</v>
      </c>
      <c r="G1013" s="4">
        <f t="shared" si="3"/>
        <v>134.8639453</v>
      </c>
      <c r="H1013" s="4">
        <f t="shared" si="4"/>
        <v>126.1131882</v>
      </c>
      <c r="I1013" s="8">
        <f t="shared" si="5"/>
        <v>1</v>
      </c>
      <c r="J1013" s="7">
        <f t="shared" si="2"/>
        <v>0.01444509956</v>
      </c>
      <c r="K1013" s="6">
        <f t="shared" si="6"/>
        <v>0.01444509956</v>
      </c>
      <c r="L1013" s="6">
        <f t="shared" si="1"/>
        <v>1.02749753</v>
      </c>
    </row>
    <row r="1014" ht="15.75" customHeight="1">
      <c r="A1014" s="3">
        <v>45301.0</v>
      </c>
      <c r="B1014" s="4">
        <v>142.9503021240234</v>
      </c>
      <c r="C1014" s="4">
        <v>143.6710090648537</v>
      </c>
      <c r="D1014" s="4">
        <v>141.6182237006481</v>
      </c>
      <c r="E1014" s="4">
        <v>141.6778667392132</v>
      </c>
      <c r="F1014" s="5">
        <v>1.66419E7</v>
      </c>
      <c r="G1014" s="4">
        <f t="shared" si="3"/>
        <v>135.2695349</v>
      </c>
      <c r="H1014" s="4">
        <f t="shared" si="4"/>
        <v>126.3007733</v>
      </c>
      <c r="I1014" s="8">
        <f t="shared" si="5"/>
        <v>1</v>
      </c>
      <c r="J1014" s="7">
        <f t="shared" si="2"/>
        <v>0.008698368277</v>
      </c>
      <c r="K1014" s="6">
        <f t="shared" si="6"/>
        <v>0.008698368277</v>
      </c>
      <c r="L1014" s="6">
        <f t="shared" si="1"/>
        <v>1.036195899</v>
      </c>
    </row>
    <row r="1015" ht="15.75" customHeight="1">
      <c r="A1015" s="3">
        <v>45302.0</v>
      </c>
      <c r="B1015" s="4">
        <v>142.8210601806641</v>
      </c>
      <c r="C1015" s="4">
        <v>145.793397898505</v>
      </c>
      <c r="D1015" s="4">
        <v>141.374655874097</v>
      </c>
      <c r="E1015" s="4">
        <v>144.0388277915897</v>
      </c>
      <c r="F1015" s="5">
        <v>1.74711E7</v>
      </c>
      <c r="G1015" s="4">
        <f t="shared" si="3"/>
        <v>135.6258173</v>
      </c>
      <c r="H1015" s="4">
        <f t="shared" si="4"/>
        <v>126.5026235</v>
      </c>
      <c r="I1015" s="8">
        <f t="shared" si="5"/>
        <v>1</v>
      </c>
      <c r="J1015" s="7">
        <f t="shared" si="2"/>
        <v>-0.0009041040238</v>
      </c>
      <c r="K1015" s="6">
        <f t="shared" si="6"/>
        <v>-0.0009041040238</v>
      </c>
      <c r="L1015" s="6">
        <f t="shared" si="1"/>
        <v>1.035291795</v>
      </c>
    </row>
    <row r="1016" ht="15.75" customHeight="1">
      <c r="A1016" s="3">
        <v>45303.0</v>
      </c>
      <c r="B1016" s="4">
        <v>143.3876800537109</v>
      </c>
      <c r="C1016" s="4">
        <v>143.8847255147239</v>
      </c>
      <c r="D1016" s="4">
        <v>142.5128751883686</v>
      </c>
      <c r="E1016" s="4">
        <v>143.4870800447393</v>
      </c>
      <c r="F1016" s="5">
        <v>1.39987E7</v>
      </c>
      <c r="G1016" s="4">
        <f t="shared" si="3"/>
        <v>136.0023788</v>
      </c>
      <c r="H1016" s="4">
        <f t="shared" si="4"/>
        <v>126.7157566</v>
      </c>
      <c r="I1016" s="8">
        <f t="shared" si="5"/>
        <v>1</v>
      </c>
      <c r="J1016" s="7">
        <f t="shared" si="2"/>
        <v>0.003967341177</v>
      </c>
      <c r="K1016" s="6">
        <f t="shared" si="6"/>
        <v>0.003967341177</v>
      </c>
      <c r="L1016" s="6">
        <f t="shared" si="1"/>
        <v>1.039259136</v>
      </c>
    </row>
    <row r="1017" ht="15.75" customHeight="1">
      <c r="A1017" s="3">
        <v>45307.0</v>
      </c>
      <c r="B1017" s="4">
        <v>143.2286376953125</v>
      </c>
      <c r="C1017" s="4">
        <v>144.9782324507382</v>
      </c>
      <c r="D1017" s="4">
        <v>142.2106864157215</v>
      </c>
      <c r="E1017" s="4">
        <v>142.5824694234071</v>
      </c>
      <c r="F1017" s="5">
        <v>1.91989E7</v>
      </c>
      <c r="G1017" s="4">
        <f t="shared" si="3"/>
        <v>136.3306281</v>
      </c>
      <c r="H1017" s="4">
        <f t="shared" si="4"/>
        <v>126.9254105</v>
      </c>
      <c r="I1017" s="8">
        <f t="shared" si="5"/>
        <v>1</v>
      </c>
      <c r="J1017" s="7">
        <f t="shared" si="2"/>
        <v>-0.00110917729</v>
      </c>
      <c r="K1017" s="6">
        <f t="shared" si="6"/>
        <v>-0.00110917729</v>
      </c>
      <c r="L1017" s="6">
        <f t="shared" si="1"/>
        <v>1.038149959</v>
      </c>
    </row>
    <row r="1018" ht="15.75" customHeight="1">
      <c r="A1018" s="3">
        <v>45308.0</v>
      </c>
      <c r="B1018" s="4">
        <v>142.045654296875</v>
      </c>
      <c r="C1018" s="4">
        <v>142.5625858346621</v>
      </c>
      <c r="D1018" s="4">
        <v>139.6797129976034</v>
      </c>
      <c r="E1018" s="4">
        <v>142.0655403629579</v>
      </c>
      <c r="F1018" s="5">
        <v>1.78845E7</v>
      </c>
      <c r="G1018" s="4">
        <f t="shared" si="3"/>
        <v>136.6151367</v>
      </c>
      <c r="H1018" s="4">
        <f t="shared" si="4"/>
        <v>127.1320322</v>
      </c>
      <c r="I1018" s="8">
        <f t="shared" si="5"/>
        <v>1</v>
      </c>
      <c r="J1018" s="7">
        <f t="shared" si="2"/>
        <v>-0.008259405503</v>
      </c>
      <c r="K1018" s="6">
        <f t="shared" si="6"/>
        <v>-0.008259405503</v>
      </c>
      <c r="L1018" s="6">
        <f t="shared" si="1"/>
        <v>1.029890553</v>
      </c>
    </row>
    <row r="1019" ht="15.75" customHeight="1">
      <c r="A1019" s="3">
        <v>45309.0</v>
      </c>
      <c r="B1019" s="4">
        <v>144.1332550048828</v>
      </c>
      <c r="C1019" s="4">
        <v>144.7247403447179</v>
      </c>
      <c r="D1019" s="4">
        <v>142.5029464230462</v>
      </c>
      <c r="E1019" s="4">
        <v>142.5924109697546</v>
      </c>
      <c r="F1019" s="5">
        <v>1.88768E7</v>
      </c>
      <c r="G1019" s="4">
        <f t="shared" si="3"/>
        <v>136.905809</v>
      </c>
      <c r="H1019" s="4">
        <f t="shared" si="4"/>
        <v>127.3357712</v>
      </c>
      <c r="I1019" s="8">
        <f t="shared" si="5"/>
        <v>1</v>
      </c>
      <c r="J1019" s="7">
        <f t="shared" si="2"/>
        <v>0.01469668832</v>
      </c>
      <c r="K1019" s="6">
        <f t="shared" si="6"/>
        <v>0.01469668832</v>
      </c>
      <c r="L1019" s="6">
        <f t="shared" si="1"/>
        <v>1.044587241</v>
      </c>
    </row>
    <row r="1020" ht="15.75" customHeight="1">
      <c r="A1020" s="3">
        <v>45310.0</v>
      </c>
      <c r="B1020" s="4">
        <v>147.0956420898438</v>
      </c>
      <c r="C1020" s="4">
        <v>147.1652205700805</v>
      </c>
      <c r="D1020" s="4">
        <v>144.9384665045121</v>
      </c>
      <c r="E1020" s="4">
        <v>145.4404721298526</v>
      </c>
      <c r="F1020" s="5">
        <v>2.7181E7</v>
      </c>
      <c r="G1020" s="4">
        <f t="shared" si="3"/>
        <v>137.2342566</v>
      </c>
      <c r="H1020" s="4">
        <f t="shared" si="4"/>
        <v>127.549799</v>
      </c>
      <c r="I1020" s="8">
        <f t="shared" si="5"/>
        <v>1</v>
      </c>
      <c r="J1020" s="7">
        <f t="shared" si="2"/>
        <v>0.02055311305</v>
      </c>
      <c r="K1020" s="6">
        <f t="shared" si="6"/>
        <v>0.02055311305</v>
      </c>
      <c r="L1020" s="6">
        <f t="shared" si="1"/>
        <v>1.065140354</v>
      </c>
    </row>
    <row r="1021" ht="15.75" customHeight="1">
      <c r="A1021" s="3">
        <v>45313.0</v>
      </c>
      <c r="B1021" s="4">
        <v>146.8371887207031</v>
      </c>
      <c r="C1021" s="4">
        <v>149.1285612015748</v>
      </c>
      <c r="D1021" s="4">
        <v>146.707952036359</v>
      </c>
      <c r="E1021" s="4">
        <v>147.8312797236583</v>
      </c>
      <c r="F1021" s="5">
        <v>2.18292E7</v>
      </c>
      <c r="G1021" s="4">
        <f t="shared" si="3"/>
        <v>137.5386478</v>
      </c>
      <c r="H1021" s="4">
        <f t="shared" si="4"/>
        <v>127.7614907</v>
      </c>
      <c r="I1021" s="8">
        <f t="shared" si="5"/>
        <v>1</v>
      </c>
      <c r="J1021" s="7">
        <f t="shared" si="2"/>
        <v>-0.001757043006</v>
      </c>
      <c r="K1021" s="6">
        <f t="shared" si="6"/>
        <v>-0.001757043006</v>
      </c>
      <c r="L1021" s="6">
        <f t="shared" si="1"/>
        <v>1.063383311</v>
      </c>
    </row>
    <row r="1022" ht="15.75" customHeight="1">
      <c r="A1022" s="3">
        <v>45314.0</v>
      </c>
      <c r="B1022" s="4">
        <v>147.8014526367188</v>
      </c>
      <c r="C1022" s="4">
        <v>147.9803969165563</v>
      </c>
      <c r="D1022" s="4">
        <v>146.3202666540467</v>
      </c>
      <c r="E1022" s="4">
        <v>146.8471337063379</v>
      </c>
      <c r="F1022" s="5">
        <v>1.41136E7</v>
      </c>
      <c r="G1022" s="4">
        <f t="shared" si="3"/>
        <v>137.8452258</v>
      </c>
      <c r="H1022" s="4">
        <f t="shared" si="4"/>
        <v>127.9788487</v>
      </c>
      <c r="I1022" s="8">
        <f t="shared" si="5"/>
        <v>1</v>
      </c>
      <c r="J1022" s="7">
        <f t="shared" si="2"/>
        <v>0.006566891701</v>
      </c>
      <c r="K1022" s="6">
        <f t="shared" si="6"/>
        <v>0.006566891701</v>
      </c>
      <c r="L1022" s="6">
        <f t="shared" si="1"/>
        <v>1.069950203</v>
      </c>
    </row>
    <row r="1023" ht="15.75" customHeight="1">
      <c r="A1023" s="3">
        <v>45315.0</v>
      </c>
      <c r="B1023" s="4">
        <v>149.4615783691406</v>
      </c>
      <c r="C1023" s="4">
        <v>150.6743705251517</v>
      </c>
      <c r="D1023" s="4">
        <v>148.95458228361</v>
      </c>
      <c r="E1023" s="4">
        <v>149.401920171307</v>
      </c>
      <c r="F1023" s="5">
        <v>1.9245E7</v>
      </c>
      <c r="G1023" s="4">
        <f t="shared" si="3"/>
        <v>138.2162207</v>
      </c>
      <c r="H1023" s="4">
        <f t="shared" si="4"/>
        <v>128.1848741</v>
      </c>
      <c r="I1023" s="8">
        <f t="shared" si="5"/>
        <v>1</v>
      </c>
      <c r="J1023" s="7">
        <f t="shared" si="2"/>
        <v>0.01123213407</v>
      </c>
      <c r="K1023" s="6">
        <f t="shared" si="6"/>
        <v>0.01123213407</v>
      </c>
      <c r="L1023" s="6">
        <f t="shared" si="1"/>
        <v>1.081182337</v>
      </c>
    </row>
    <row r="1024" ht="15.75" customHeight="1">
      <c r="A1024" s="3">
        <v>45316.0</v>
      </c>
      <c r="B1024" s="4">
        <v>152.7321319580078</v>
      </c>
      <c r="C1024" s="4">
        <v>153.8455089608076</v>
      </c>
      <c r="D1024" s="4">
        <v>150.3264336948874</v>
      </c>
      <c r="E1024" s="4">
        <v>150.8433652327405</v>
      </c>
      <c r="F1024" s="5">
        <v>2.14951E7</v>
      </c>
      <c r="G1024" s="4">
        <f t="shared" si="3"/>
        <v>138.6055066</v>
      </c>
      <c r="H1024" s="4">
        <f t="shared" si="4"/>
        <v>128.4169446</v>
      </c>
      <c r="I1024" s="8">
        <f t="shared" si="5"/>
        <v>1</v>
      </c>
      <c r="J1024" s="7">
        <f t="shared" si="2"/>
        <v>0.02188223639</v>
      </c>
      <c r="K1024" s="6">
        <f t="shared" si="6"/>
        <v>0.02188223639</v>
      </c>
      <c r="L1024" s="6">
        <f t="shared" si="1"/>
        <v>1.103064574</v>
      </c>
    </row>
    <row r="1025" ht="15.75" customHeight="1">
      <c r="A1025" s="3">
        <v>45317.0</v>
      </c>
      <c r="B1025" s="4">
        <v>152.8812408447266</v>
      </c>
      <c r="C1025" s="4">
        <v>153.1993572303287</v>
      </c>
      <c r="D1025" s="4">
        <v>151.8971005100962</v>
      </c>
      <c r="E1025" s="4">
        <v>151.9666789890566</v>
      </c>
      <c r="F1025" s="5">
        <v>1.94945E7</v>
      </c>
      <c r="G1025" s="4">
        <f t="shared" si="3"/>
        <v>139.0061252</v>
      </c>
      <c r="H1025" s="4">
        <f t="shared" si="4"/>
        <v>128.6538861</v>
      </c>
      <c r="I1025" s="8">
        <f t="shared" si="5"/>
        <v>1</v>
      </c>
      <c r="J1025" s="7">
        <f t="shared" si="2"/>
        <v>0.0009762771252</v>
      </c>
      <c r="K1025" s="6">
        <f t="shared" si="6"/>
        <v>0.0009762771252</v>
      </c>
      <c r="L1025" s="6">
        <f t="shared" si="1"/>
        <v>1.104040851</v>
      </c>
    </row>
    <row r="1026" ht="15.75" customHeight="1">
      <c r="A1026" s="3">
        <v>45320.0</v>
      </c>
      <c r="B1026" s="4">
        <v>153.925048828125</v>
      </c>
      <c r="C1026" s="4">
        <v>154.2829221995864</v>
      </c>
      <c r="D1026" s="4">
        <v>152.0163959032056</v>
      </c>
      <c r="E1026" s="4">
        <v>152.7321426461285</v>
      </c>
      <c r="F1026" s="5">
        <v>2.09093E7</v>
      </c>
      <c r="G1026" s="4">
        <f t="shared" si="3"/>
        <v>139.3920313</v>
      </c>
      <c r="H1026" s="4">
        <f t="shared" si="4"/>
        <v>128.9005201</v>
      </c>
      <c r="I1026" s="8">
        <f t="shared" si="5"/>
        <v>1</v>
      </c>
      <c r="J1026" s="7">
        <f t="shared" si="2"/>
        <v>0.006827573989</v>
      </c>
      <c r="K1026" s="6">
        <f t="shared" si="6"/>
        <v>0.006827573989</v>
      </c>
      <c r="L1026" s="6">
        <f t="shared" si="1"/>
        <v>1.110868425</v>
      </c>
    </row>
    <row r="1027" ht="15.75" customHeight="1">
      <c r="A1027" s="3">
        <v>45321.0</v>
      </c>
      <c r="B1027" s="4">
        <v>152.1456146240234</v>
      </c>
      <c r="C1027" s="4">
        <v>154.1238457985919</v>
      </c>
      <c r="D1027" s="4">
        <v>151.8722305265258</v>
      </c>
      <c r="E1027" s="4">
        <v>153.0999333894878</v>
      </c>
      <c r="F1027" s="5">
        <v>2.65789E7</v>
      </c>
      <c r="G1027" s="4">
        <f t="shared" si="3"/>
        <v>139.7234607</v>
      </c>
      <c r="H1027" s="4">
        <f t="shared" si="4"/>
        <v>129.1234946</v>
      </c>
      <c r="I1027" s="8">
        <f t="shared" si="5"/>
        <v>1</v>
      </c>
      <c r="J1027" s="7">
        <f t="shared" si="2"/>
        <v>-0.01156039396</v>
      </c>
      <c r="K1027" s="6">
        <f t="shared" si="6"/>
        <v>-0.01156039396</v>
      </c>
      <c r="L1027" s="6">
        <f t="shared" si="1"/>
        <v>1.099308031</v>
      </c>
    </row>
    <row r="1028" ht="15.75" customHeight="1">
      <c r="A1028" s="3">
        <v>45322.0</v>
      </c>
      <c r="B1028" s="4">
        <v>140.9620971679688</v>
      </c>
      <c r="C1028" s="4">
        <v>144.72969512543</v>
      </c>
      <c r="D1028" s="4">
        <v>140.7135744350099</v>
      </c>
      <c r="E1028" s="4">
        <v>144.5308799727877</v>
      </c>
      <c r="F1028" s="5">
        <v>4.39086E7</v>
      </c>
      <c r="G1028" s="4">
        <f t="shared" si="3"/>
        <v>139.7850943</v>
      </c>
      <c r="H1028" s="4">
        <f t="shared" si="4"/>
        <v>129.2842391</v>
      </c>
      <c r="I1028" s="8">
        <f t="shared" si="5"/>
        <v>1</v>
      </c>
      <c r="J1028" s="7">
        <f t="shared" si="2"/>
        <v>-0.07350535527</v>
      </c>
      <c r="K1028" s="6">
        <f t="shared" si="6"/>
        <v>-0.07350535527</v>
      </c>
      <c r="L1028" s="6">
        <f t="shared" si="1"/>
        <v>1.025802676</v>
      </c>
    </row>
    <row r="1029" ht="15.75" customHeight="1">
      <c r="A1029" s="3">
        <v>45323.0</v>
      </c>
      <c r="B1029" s="4">
        <v>141.8667144775391</v>
      </c>
      <c r="C1029" s="4">
        <v>143.7654165076815</v>
      </c>
      <c r="D1029" s="4">
        <v>141.4193614519428</v>
      </c>
      <c r="E1029" s="4">
        <v>142.840919281178</v>
      </c>
      <c r="F1029" s="5">
        <v>2.55269E7</v>
      </c>
      <c r="G1029" s="4">
        <f t="shared" si="3"/>
        <v>139.899812</v>
      </c>
      <c r="H1029" s="4">
        <f t="shared" si="4"/>
        <v>129.4646169</v>
      </c>
      <c r="I1029" s="8">
        <f t="shared" si="5"/>
        <v>1</v>
      </c>
      <c r="J1029" s="7">
        <f t="shared" si="2"/>
        <v>0.006417450703</v>
      </c>
      <c r="K1029" s="6">
        <f t="shared" si="6"/>
        <v>0.006417450703</v>
      </c>
      <c r="L1029" s="6">
        <f t="shared" si="1"/>
        <v>1.032220126</v>
      </c>
    </row>
    <row r="1030" ht="15.75" customHeight="1">
      <c r="A1030" s="3">
        <v>45324.0</v>
      </c>
      <c r="B1030" s="4">
        <v>142.6918029785156</v>
      </c>
      <c r="C1030" s="4">
        <v>143.0298054170912</v>
      </c>
      <c r="D1030" s="4">
        <v>137.3535396296394</v>
      </c>
      <c r="E1030" s="4">
        <v>140.0574681265023</v>
      </c>
      <c r="F1030" s="5">
        <v>4.21361E7</v>
      </c>
      <c r="G1030" s="4">
        <f t="shared" si="3"/>
        <v>140.0115475</v>
      </c>
      <c r="H1030" s="4">
        <f t="shared" si="4"/>
        <v>129.6555817</v>
      </c>
      <c r="I1030" s="8">
        <f t="shared" si="5"/>
        <v>1</v>
      </c>
      <c r="J1030" s="7">
        <f t="shared" si="2"/>
        <v>0.005815941421</v>
      </c>
      <c r="K1030" s="6">
        <f t="shared" si="6"/>
        <v>0.005815941421</v>
      </c>
      <c r="L1030" s="6">
        <f t="shared" si="1"/>
        <v>1.038036068</v>
      </c>
    </row>
    <row r="1031" ht="15.75" customHeight="1">
      <c r="A1031" s="3">
        <v>45327.0</v>
      </c>
      <c r="B1031" s="4">
        <v>144.0736083984375</v>
      </c>
      <c r="C1031" s="4">
        <v>145.8033322837761</v>
      </c>
      <c r="D1031" s="4">
        <v>143.0596464502353</v>
      </c>
      <c r="E1031" s="4">
        <v>143.188867971893</v>
      </c>
      <c r="F1031" s="5">
        <v>2.92544E7</v>
      </c>
      <c r="G1031" s="4">
        <f t="shared" si="3"/>
        <v>140.1370023</v>
      </c>
      <c r="H1031" s="4">
        <f t="shared" si="4"/>
        <v>129.8539526</v>
      </c>
      <c r="I1031" s="8">
        <f t="shared" si="5"/>
        <v>1</v>
      </c>
      <c r="J1031" s="7">
        <f t="shared" si="2"/>
        <v>0.009683845821</v>
      </c>
      <c r="K1031" s="6">
        <f t="shared" si="6"/>
        <v>0.009683845821</v>
      </c>
      <c r="L1031" s="6">
        <f t="shared" si="1"/>
        <v>1.047719913</v>
      </c>
    </row>
    <row r="1032" ht="15.75" customHeight="1">
      <c r="A1032" s="3">
        <v>45328.0</v>
      </c>
      <c r="B1032" s="4">
        <v>144.5507507324219</v>
      </c>
      <c r="C1032" s="4">
        <v>145.8728933519984</v>
      </c>
      <c r="D1032" s="4">
        <v>143.666010503517</v>
      </c>
      <c r="E1032" s="4">
        <v>145.0975037207614</v>
      </c>
      <c r="F1032" s="5">
        <v>2.15177E7</v>
      </c>
      <c r="G1032" s="4">
        <f t="shared" si="3"/>
        <v>140.2441647</v>
      </c>
      <c r="H1032" s="4">
        <f t="shared" si="4"/>
        <v>130.0503351</v>
      </c>
      <c r="I1032" s="8">
        <f t="shared" si="5"/>
        <v>1</v>
      </c>
      <c r="J1032" s="7">
        <f t="shared" si="2"/>
        <v>0.003311795542</v>
      </c>
      <c r="K1032" s="6">
        <f t="shared" si="6"/>
        <v>0.003311795542</v>
      </c>
      <c r="L1032" s="6">
        <f t="shared" si="1"/>
        <v>1.051031709</v>
      </c>
    </row>
    <row r="1033" ht="15.75" customHeight="1">
      <c r="A1033" s="3">
        <v>45329.0</v>
      </c>
      <c r="B1033" s="4">
        <v>145.813232421875</v>
      </c>
      <c r="C1033" s="4">
        <v>146.1313487613416</v>
      </c>
      <c r="D1033" s="4">
        <v>144.3519328893938</v>
      </c>
      <c r="E1033" s="4">
        <v>145.2565439964303</v>
      </c>
      <c r="F1033" s="5">
        <v>2.14361E7</v>
      </c>
      <c r="G1033" s="4">
        <f t="shared" si="3"/>
        <v>140.4123642</v>
      </c>
      <c r="H1033" s="4">
        <f t="shared" si="4"/>
        <v>130.2529804</v>
      </c>
      <c r="I1033" s="8">
        <f t="shared" si="5"/>
        <v>1</v>
      </c>
      <c r="J1033" s="7">
        <f t="shared" si="2"/>
        <v>0.008733830043</v>
      </c>
      <c r="K1033" s="6">
        <f t="shared" si="6"/>
        <v>0.008733830043</v>
      </c>
      <c r="L1033" s="6">
        <f t="shared" si="1"/>
        <v>1.059765539</v>
      </c>
    </row>
    <row r="1034" ht="15.75" customHeight="1">
      <c r="A1034" s="3">
        <v>45330.0</v>
      </c>
      <c r="B1034" s="4">
        <v>146.3500671386719</v>
      </c>
      <c r="C1034" s="4">
        <v>146.7377619925357</v>
      </c>
      <c r="D1034" s="4">
        <v>145.5547913652369</v>
      </c>
      <c r="E1034" s="4">
        <v>146.1015444075124</v>
      </c>
      <c r="F1034" s="5">
        <v>1.82413E7</v>
      </c>
      <c r="G1034" s="4">
        <f t="shared" si="3"/>
        <v>140.5946802</v>
      </c>
      <c r="H1034" s="4">
        <f t="shared" si="4"/>
        <v>130.4539856</v>
      </c>
      <c r="I1034" s="8">
        <f t="shared" si="5"/>
        <v>1</v>
      </c>
      <c r="J1034" s="7">
        <f t="shared" si="2"/>
        <v>0.003681659805</v>
      </c>
      <c r="K1034" s="6">
        <f t="shared" si="6"/>
        <v>0.003681659805</v>
      </c>
      <c r="L1034" s="6">
        <f t="shared" si="1"/>
        <v>1.063447199</v>
      </c>
    </row>
    <row r="1035" ht="15.75" customHeight="1">
      <c r="A1035" s="3">
        <v>45331.0</v>
      </c>
      <c r="B1035" s="4">
        <v>149.3323364257812</v>
      </c>
      <c r="C1035" s="4">
        <v>149.8045356714082</v>
      </c>
      <c r="D1035" s="4">
        <v>146.5588143163722</v>
      </c>
      <c r="E1035" s="4">
        <v>147.0757458323285</v>
      </c>
      <c r="F1035" s="5">
        <v>2.18777E7</v>
      </c>
      <c r="G1035" s="4">
        <f t="shared" si="3"/>
        <v>140.8253094</v>
      </c>
      <c r="H1035" s="4">
        <f t="shared" si="4"/>
        <v>130.680688</v>
      </c>
      <c r="I1035" s="8">
        <f t="shared" si="5"/>
        <v>1</v>
      </c>
      <c r="J1035" s="7">
        <f t="shared" si="2"/>
        <v>0.02037764208</v>
      </c>
      <c r="K1035" s="6">
        <f t="shared" si="6"/>
        <v>0.02037764208</v>
      </c>
      <c r="L1035" s="6">
        <f t="shared" si="1"/>
        <v>1.083824841</v>
      </c>
    </row>
    <row r="1036" ht="15.75" customHeight="1">
      <c r="A1036" s="3">
        <v>45334.0</v>
      </c>
      <c r="B1036" s="4">
        <v>147.8511352539062</v>
      </c>
      <c r="C1036" s="4">
        <v>149.7001449339523</v>
      </c>
      <c r="D1036" s="4">
        <v>147.6821416212049</v>
      </c>
      <c r="E1036" s="4">
        <v>148.6563464556222</v>
      </c>
      <c r="F1036" s="5">
        <v>1.72361E7</v>
      </c>
      <c r="G1036" s="4">
        <f t="shared" si="3"/>
        <v>141.0704523</v>
      </c>
      <c r="H1036" s="4">
        <f t="shared" si="4"/>
        <v>130.9007797</v>
      </c>
      <c r="I1036" s="8">
        <f t="shared" si="5"/>
        <v>1</v>
      </c>
      <c r="J1036" s="7">
        <f t="shared" si="2"/>
        <v>-0.009918824063</v>
      </c>
      <c r="K1036" s="6">
        <f t="shared" si="6"/>
        <v>-0.009918824063</v>
      </c>
      <c r="L1036" s="6">
        <f t="shared" si="1"/>
        <v>1.073906017</v>
      </c>
    </row>
    <row r="1037" ht="15.75" customHeight="1">
      <c r="A1037" s="3">
        <v>45335.0</v>
      </c>
      <c r="B1037" s="4">
        <v>145.5050964355469</v>
      </c>
      <c r="C1037" s="4">
        <v>147.1652266037895</v>
      </c>
      <c r="D1037" s="4">
        <v>144.2525472223107</v>
      </c>
      <c r="E1037" s="4">
        <v>145.2068812671276</v>
      </c>
      <c r="F1037" s="5">
        <v>1.81385E7</v>
      </c>
      <c r="G1037" s="4">
        <f t="shared" si="3"/>
        <v>141.317981</v>
      </c>
      <c r="H1037" s="4">
        <f t="shared" si="4"/>
        <v>131.089657</v>
      </c>
      <c r="I1037" s="8">
        <f t="shared" si="5"/>
        <v>1</v>
      </c>
      <c r="J1037" s="7">
        <f t="shared" si="2"/>
        <v>-0.01586757392</v>
      </c>
      <c r="K1037" s="6">
        <f t="shared" si="6"/>
        <v>-0.01586757392</v>
      </c>
      <c r="L1037" s="6">
        <f t="shared" si="1"/>
        <v>1.058038443</v>
      </c>
    </row>
    <row r="1038" ht="15.75" customHeight="1">
      <c r="A1038" s="3">
        <v>45336.0</v>
      </c>
      <c r="B1038" s="4">
        <v>146.2705383300781</v>
      </c>
      <c r="C1038" s="4">
        <v>146.9564634963974</v>
      </c>
      <c r="D1038" s="4">
        <v>144.6948975372561</v>
      </c>
      <c r="E1038" s="4">
        <v>146.4991749959766</v>
      </c>
      <c r="F1038" s="5">
        <v>1.66518E7</v>
      </c>
      <c r="G1038" s="4">
        <f t="shared" si="3"/>
        <v>141.5927475</v>
      </c>
      <c r="H1038" s="4">
        <f t="shared" si="4"/>
        <v>131.2831071</v>
      </c>
      <c r="I1038" s="8">
        <f t="shared" si="5"/>
        <v>1</v>
      </c>
      <c r="J1038" s="7">
        <f t="shared" si="2"/>
        <v>0.005260584772</v>
      </c>
      <c r="K1038" s="6">
        <f t="shared" si="6"/>
        <v>0.005260584772</v>
      </c>
      <c r="L1038" s="6">
        <f t="shared" si="1"/>
        <v>1.063299028</v>
      </c>
    </row>
    <row r="1039" ht="15.75" customHeight="1">
      <c r="A1039" s="3">
        <v>45337.0</v>
      </c>
      <c r="B1039" s="4">
        <v>143.0894622802734</v>
      </c>
      <c r="C1039" s="4">
        <v>143.90460902007</v>
      </c>
      <c r="D1039" s="4">
        <v>141.0416372284582</v>
      </c>
      <c r="E1039" s="4">
        <v>143.6063938522329</v>
      </c>
      <c r="F1039" s="5">
        <v>2.67243E7</v>
      </c>
      <c r="G1039" s="4">
        <f t="shared" si="3"/>
        <v>141.8573749</v>
      </c>
      <c r="H1039" s="4">
        <f t="shared" si="4"/>
        <v>131.4631867</v>
      </c>
      <c r="I1039" s="8">
        <f t="shared" si="5"/>
        <v>1</v>
      </c>
      <c r="J1039" s="7">
        <f t="shared" si="2"/>
        <v>-0.02174789323</v>
      </c>
      <c r="K1039" s="6">
        <f t="shared" si="6"/>
        <v>-0.02174789323</v>
      </c>
      <c r="L1039" s="6">
        <f t="shared" si="1"/>
        <v>1.041551134</v>
      </c>
    </row>
    <row r="1040" ht="15.75" customHeight="1">
      <c r="A1040" s="3">
        <v>45338.0</v>
      </c>
      <c r="B1040" s="4">
        <v>140.9223327636719</v>
      </c>
      <c r="C1040" s="4">
        <v>143.6262614600224</v>
      </c>
      <c r="D1040" s="4">
        <v>140.6837606348687</v>
      </c>
      <c r="E1040" s="4">
        <v>143.3578678151188</v>
      </c>
      <c r="F1040" s="5">
        <v>2.18651E7</v>
      </c>
      <c r="G1040" s="4">
        <f t="shared" si="3"/>
        <v>142.0436676</v>
      </c>
      <c r="H1040" s="4">
        <f t="shared" si="4"/>
        <v>131.6410295</v>
      </c>
      <c r="I1040" s="8">
        <f t="shared" si="5"/>
        <v>1</v>
      </c>
      <c r="J1040" s="7">
        <f t="shared" si="2"/>
        <v>-0.01514527682</v>
      </c>
      <c r="K1040" s="6">
        <f t="shared" si="6"/>
        <v>-0.01514527682</v>
      </c>
      <c r="L1040" s="6">
        <f t="shared" si="1"/>
        <v>1.026405858</v>
      </c>
    </row>
    <row r="1041" ht="15.75" customHeight="1">
      <c r="A1041" s="3">
        <v>45342.0</v>
      </c>
      <c r="B1041" s="4">
        <v>141.3597259521484</v>
      </c>
      <c r="C1041" s="4">
        <v>142.4820524178318</v>
      </c>
      <c r="D1041" s="4">
        <v>139.9680047300042</v>
      </c>
      <c r="E1041" s="4">
        <v>140.1071768522187</v>
      </c>
      <c r="F1041" s="5">
        <v>1.86256E7</v>
      </c>
      <c r="G1041" s="4">
        <f t="shared" si="3"/>
        <v>142.2577948</v>
      </c>
      <c r="H1041" s="4">
        <f t="shared" si="4"/>
        <v>131.8203635</v>
      </c>
      <c r="I1041" s="8">
        <f t="shared" si="5"/>
        <v>1</v>
      </c>
      <c r="J1041" s="7">
        <f t="shared" si="2"/>
        <v>0.003103789016</v>
      </c>
      <c r="K1041" s="6">
        <f t="shared" si="6"/>
        <v>0.003103789016</v>
      </c>
      <c r="L1041" s="6">
        <f t="shared" si="1"/>
        <v>1.029509647</v>
      </c>
    </row>
    <row r="1042" ht="15.75" customHeight="1">
      <c r="A1042" s="3">
        <v>45343.0</v>
      </c>
      <c r="B1042" s="4">
        <v>142.9900512695312</v>
      </c>
      <c r="C1042" s="4">
        <v>143.1292234081102</v>
      </c>
      <c r="D1042" s="4">
        <v>141.0714628470767</v>
      </c>
      <c r="E1042" s="4">
        <v>141.7971450576223</v>
      </c>
      <c r="F1042" s="5">
        <v>1.64408E7</v>
      </c>
      <c r="G1042" s="4">
        <f t="shared" si="3"/>
        <v>142.3649579</v>
      </c>
      <c r="H1042" s="4">
        <f t="shared" si="4"/>
        <v>132.0123722</v>
      </c>
      <c r="I1042" s="8">
        <f t="shared" si="5"/>
        <v>1</v>
      </c>
      <c r="J1042" s="7">
        <f t="shared" si="2"/>
        <v>0.01153316694</v>
      </c>
      <c r="K1042" s="6">
        <f t="shared" si="6"/>
        <v>0.01153316694</v>
      </c>
      <c r="L1042" s="6">
        <f t="shared" si="1"/>
        <v>1.041042814</v>
      </c>
    </row>
    <row r="1043" ht="15.75" customHeight="1">
      <c r="A1043" s="3">
        <v>45344.0</v>
      </c>
      <c r="B1043" s="4">
        <v>144.4613037109375</v>
      </c>
      <c r="C1043" s="4">
        <v>145.3360934297055</v>
      </c>
      <c r="D1043" s="4">
        <v>143.1590318286155</v>
      </c>
      <c r="E1043" s="4">
        <v>145.2565643337041</v>
      </c>
      <c r="F1043" s="5">
        <v>2.30247E7</v>
      </c>
      <c r="G1043" s="4">
        <f t="shared" si="3"/>
        <v>142.5375327</v>
      </c>
      <c r="H1043" s="4">
        <f t="shared" si="4"/>
        <v>132.2067418</v>
      </c>
      <c r="I1043" s="8">
        <f t="shared" si="5"/>
        <v>1</v>
      </c>
      <c r="J1043" s="7">
        <f t="shared" si="2"/>
        <v>0.01028919445</v>
      </c>
      <c r="K1043" s="6">
        <f t="shared" si="6"/>
        <v>0.01028919445</v>
      </c>
      <c r="L1043" s="6">
        <f t="shared" si="1"/>
        <v>1.051332008</v>
      </c>
    </row>
    <row r="1044" ht="15.75" customHeight="1">
      <c r="A1044" s="3">
        <v>45345.0</v>
      </c>
      <c r="B1044" s="4">
        <v>144.4314727783203</v>
      </c>
      <c r="C1044" s="4">
        <v>145.0925517788822</v>
      </c>
      <c r="D1044" s="4">
        <v>143.9344272849879</v>
      </c>
      <c r="E1044" s="4">
        <v>144.1133715502724</v>
      </c>
      <c r="F1044" s="5">
        <v>1.45194E7</v>
      </c>
      <c r="G1044" s="4">
        <f t="shared" si="3"/>
        <v>142.7480811</v>
      </c>
      <c r="H1044" s="4">
        <f t="shared" si="4"/>
        <v>132.3908971</v>
      </c>
      <c r="I1044" s="8">
        <f t="shared" si="5"/>
        <v>1</v>
      </c>
      <c r="J1044" s="7">
        <f t="shared" si="2"/>
        <v>-0.0002064977392</v>
      </c>
      <c r="K1044" s="6">
        <f t="shared" si="6"/>
        <v>-0.0002064977392</v>
      </c>
      <c r="L1044" s="6">
        <f t="shared" si="1"/>
        <v>1.05112551</v>
      </c>
    </row>
    <row r="1045" ht="15.75" customHeight="1">
      <c r="A1045" s="3">
        <v>45348.0</v>
      </c>
      <c r="B1045" s="4">
        <v>137.9301300048828</v>
      </c>
      <c r="C1045" s="4">
        <v>142.9900496921594</v>
      </c>
      <c r="D1045" s="4">
        <v>137.9201945553173</v>
      </c>
      <c r="E1045" s="4">
        <v>142.6023547983502</v>
      </c>
      <c r="F1045" s="5">
        <v>3.3513E7</v>
      </c>
      <c r="G1045" s="4">
        <f t="shared" si="3"/>
        <v>142.8496774</v>
      </c>
      <c r="H1045" s="4">
        <f t="shared" si="4"/>
        <v>132.5440369</v>
      </c>
      <c r="I1045" s="8">
        <f t="shared" si="5"/>
        <v>1</v>
      </c>
      <c r="J1045" s="7">
        <f t="shared" si="2"/>
        <v>-0.04501333849</v>
      </c>
      <c r="K1045" s="6">
        <f t="shared" si="6"/>
        <v>-0.04501333849</v>
      </c>
      <c r="L1045" s="6">
        <f t="shared" si="1"/>
        <v>1.006112172</v>
      </c>
    </row>
    <row r="1046" ht="15.75" customHeight="1">
      <c r="A1046" s="3">
        <v>45349.0</v>
      </c>
      <c r="B1046" s="4">
        <v>139.2721710205078</v>
      </c>
      <c r="C1046" s="4">
        <v>139.6598659478933</v>
      </c>
      <c r="D1046" s="4">
        <v>137.6816191720087</v>
      </c>
      <c r="E1046" s="4">
        <v>138.5862457254504</v>
      </c>
      <c r="F1046" s="5">
        <v>2.2364E7</v>
      </c>
      <c r="G1046" s="4">
        <f t="shared" si="3"/>
        <v>142.9715536</v>
      </c>
      <c r="H1046" s="4">
        <f t="shared" si="4"/>
        <v>132.682315</v>
      </c>
      <c r="I1046" s="8">
        <f t="shared" si="5"/>
        <v>1</v>
      </c>
      <c r="J1046" s="7">
        <f t="shared" si="2"/>
        <v>0.009729861167</v>
      </c>
      <c r="K1046" s="6">
        <f t="shared" si="6"/>
        <v>0.009729861167</v>
      </c>
      <c r="L1046" s="6">
        <f t="shared" si="1"/>
        <v>1.015842033</v>
      </c>
    </row>
    <row r="1047" ht="15.75" customHeight="1">
      <c r="A1047" s="3">
        <v>45350.0</v>
      </c>
      <c r="B1047" s="4">
        <v>136.6179351806641</v>
      </c>
      <c r="C1047" s="4">
        <v>138.457009817961</v>
      </c>
      <c r="D1047" s="4">
        <v>135.8326098709795</v>
      </c>
      <c r="E1047" s="4">
        <v>138.2780806975113</v>
      </c>
      <c r="F1047" s="5">
        <v>3.06287E7</v>
      </c>
      <c r="G1047" s="4">
        <f t="shared" si="3"/>
        <v>143.0556537</v>
      </c>
      <c r="H1047" s="4">
        <f t="shared" si="4"/>
        <v>132.7843585</v>
      </c>
      <c r="I1047" s="8">
        <f t="shared" si="5"/>
        <v>1</v>
      </c>
      <c r="J1047" s="7">
        <f t="shared" si="2"/>
        <v>-0.01905790525</v>
      </c>
      <c r="K1047" s="6">
        <f t="shared" si="6"/>
        <v>-0.01905790525</v>
      </c>
      <c r="L1047" s="6">
        <f t="shared" si="1"/>
        <v>0.9967841277</v>
      </c>
    </row>
    <row r="1048" ht="15.75" customHeight="1">
      <c r="A1048" s="3">
        <v>45351.0</v>
      </c>
      <c r="B1048" s="4">
        <v>138.9540252685547</v>
      </c>
      <c r="C1048" s="4">
        <v>139.1230189019037</v>
      </c>
      <c r="D1048" s="4">
        <v>136.757092866394</v>
      </c>
      <c r="E1048" s="4">
        <v>137.5324825575829</v>
      </c>
      <c r="F1048" s="5">
        <v>3.5485E7</v>
      </c>
      <c r="G1048" s="4">
        <f t="shared" si="3"/>
        <v>143.1737515</v>
      </c>
      <c r="H1048" s="4">
        <f t="shared" si="4"/>
        <v>132.8930126</v>
      </c>
      <c r="I1048" s="8">
        <f t="shared" si="5"/>
        <v>1</v>
      </c>
      <c r="J1048" s="7">
        <f t="shared" si="2"/>
        <v>0.01709943929</v>
      </c>
      <c r="K1048" s="6">
        <f t="shared" si="6"/>
        <v>0.01709943929</v>
      </c>
      <c r="L1048" s="6">
        <f t="shared" si="1"/>
        <v>1.013883567</v>
      </c>
    </row>
    <row r="1049" ht="15.75" customHeight="1">
      <c r="A1049" s="3">
        <v>45352.0</v>
      </c>
      <c r="B1049" s="4">
        <v>137.2640686035156</v>
      </c>
      <c r="C1049" s="4">
        <v>139.1727212460843</v>
      </c>
      <c r="D1049" s="4">
        <v>137.1596933097955</v>
      </c>
      <c r="E1049" s="4">
        <v>138.7850264150723</v>
      </c>
      <c r="F1049" s="5">
        <v>2.85515E7</v>
      </c>
      <c r="G1049" s="4">
        <f t="shared" si="3"/>
        <v>143.1914465</v>
      </c>
      <c r="H1049" s="4">
        <f t="shared" si="4"/>
        <v>132.9979886</v>
      </c>
      <c r="I1049" s="8">
        <f t="shared" si="5"/>
        <v>1</v>
      </c>
      <c r="J1049" s="7">
        <f t="shared" si="2"/>
        <v>-0.01216198424</v>
      </c>
      <c r="K1049" s="6">
        <f t="shared" si="6"/>
        <v>-0.01216198424</v>
      </c>
      <c r="L1049" s="6">
        <f t="shared" si="1"/>
        <v>1.001721583</v>
      </c>
    </row>
    <row r="1050" ht="15.75" customHeight="1">
      <c r="A1050" s="3">
        <v>45355.0</v>
      </c>
      <c r="B1050" s="4">
        <v>133.4069976806641</v>
      </c>
      <c r="C1050" s="4">
        <v>135.8226464903749</v>
      </c>
      <c r="D1050" s="4">
        <v>132.0749194958186</v>
      </c>
      <c r="E1050" s="4">
        <v>135.7331667799237</v>
      </c>
      <c r="F1050" s="5">
        <v>4.35715E7</v>
      </c>
      <c r="G1050" s="4">
        <f t="shared" si="3"/>
        <v>143.1139069</v>
      </c>
      <c r="H1050" s="4">
        <f t="shared" si="4"/>
        <v>133.0681217</v>
      </c>
      <c r="I1050" s="8">
        <f t="shared" si="5"/>
        <v>1</v>
      </c>
      <c r="J1050" s="7">
        <f t="shared" si="2"/>
        <v>-0.02809964007</v>
      </c>
      <c r="K1050" s="6">
        <f t="shared" si="6"/>
        <v>-0.02809964007</v>
      </c>
      <c r="L1050" s="6">
        <f t="shared" si="1"/>
        <v>0.9736219427</v>
      </c>
    </row>
    <row r="1051" ht="15.75" customHeight="1">
      <c r="A1051" s="3">
        <v>45356.0</v>
      </c>
      <c r="B1051" s="4">
        <v>132.9894866943359</v>
      </c>
      <c r="C1051" s="4">
        <v>133.2280739841472</v>
      </c>
      <c r="D1051" s="4">
        <v>130.7726681127687</v>
      </c>
      <c r="E1051" s="4">
        <v>131.9556387757354</v>
      </c>
      <c r="F1051" s="5">
        <v>2.84476E7</v>
      </c>
      <c r="G1051" s="4">
        <f t="shared" si="3"/>
        <v>142.997002</v>
      </c>
      <c r="H1051" s="4">
        <f t="shared" si="4"/>
        <v>133.1292582</v>
      </c>
      <c r="I1051" s="8">
        <f t="shared" si="5"/>
        <v>1</v>
      </c>
      <c r="J1051" s="7">
        <f t="shared" si="2"/>
        <v>-0.003129603346</v>
      </c>
      <c r="K1051" s="6">
        <f t="shared" si="6"/>
        <v>-0.003129603346</v>
      </c>
      <c r="L1051" s="6">
        <f t="shared" si="1"/>
        <v>0.9704923394</v>
      </c>
    </row>
    <row r="1052" ht="15.75" customHeight="1">
      <c r="A1052" s="3">
        <v>45357.0</v>
      </c>
      <c r="B1052" s="4">
        <v>131.7766876220703</v>
      </c>
      <c r="C1052" s="4">
        <v>133.9438136774289</v>
      </c>
      <c r="D1052" s="4">
        <v>131.1702915647376</v>
      </c>
      <c r="E1052" s="4">
        <v>133.4467682261275</v>
      </c>
      <c r="F1052" s="5">
        <v>2.31752E7</v>
      </c>
      <c r="G1052" s="4">
        <f t="shared" si="3"/>
        <v>142.8132938</v>
      </c>
      <c r="H1052" s="4">
        <f t="shared" si="4"/>
        <v>133.1741911</v>
      </c>
      <c r="I1052" s="8">
        <f t="shared" si="5"/>
        <v>1</v>
      </c>
      <c r="J1052" s="7">
        <f t="shared" si="2"/>
        <v>-0.009119510891</v>
      </c>
      <c r="K1052" s="6">
        <f t="shared" si="6"/>
        <v>-0.009119510891</v>
      </c>
      <c r="L1052" s="6">
        <f t="shared" si="1"/>
        <v>0.9613728285</v>
      </c>
    </row>
    <row r="1053" ht="15.75" customHeight="1">
      <c r="A1053" s="3">
        <v>45358.0</v>
      </c>
      <c r="B1053" s="4">
        <v>134.4408721923828</v>
      </c>
      <c r="C1053" s="4">
        <v>135.0174467921532</v>
      </c>
      <c r="D1053" s="4">
        <v>131.8761155942143</v>
      </c>
      <c r="E1053" s="4">
        <v>133.0988432760142</v>
      </c>
      <c r="F1053" s="5">
        <v>2.41073E7</v>
      </c>
      <c r="G1053" s="4">
        <f t="shared" si="3"/>
        <v>142.6645779</v>
      </c>
      <c r="H1053" s="4">
        <f t="shared" si="4"/>
        <v>133.2337869</v>
      </c>
      <c r="I1053" s="8">
        <f t="shared" si="5"/>
        <v>1</v>
      </c>
      <c r="J1053" s="7">
        <f t="shared" si="2"/>
        <v>0.02021741947</v>
      </c>
      <c r="K1053" s="6">
        <f t="shared" si="6"/>
        <v>0.02021741947</v>
      </c>
      <c r="L1053" s="6">
        <f t="shared" si="1"/>
        <v>0.981590248</v>
      </c>
    </row>
    <row r="1054" ht="15.75" customHeight="1">
      <c r="A1054" s="3">
        <v>45359.0</v>
      </c>
      <c r="B1054" s="4">
        <v>135.4846343994141</v>
      </c>
      <c r="C1054" s="4">
        <v>138.1637165038423</v>
      </c>
      <c r="D1054" s="4">
        <v>134.0034487503754</v>
      </c>
      <c r="E1054" s="4">
        <v>134.2370607053652</v>
      </c>
      <c r="F1054" s="5">
        <v>2.64952E7</v>
      </c>
      <c r="G1054" s="4">
        <f t="shared" si="3"/>
        <v>142.5347488</v>
      </c>
      <c r="H1054" s="4">
        <f t="shared" si="4"/>
        <v>133.285579</v>
      </c>
      <c r="I1054" s="8">
        <f t="shared" si="5"/>
        <v>1</v>
      </c>
      <c r="J1054" s="7">
        <f t="shared" si="2"/>
        <v>0.007763726834</v>
      </c>
      <c r="K1054" s="6">
        <f t="shared" si="6"/>
        <v>0.007763726834</v>
      </c>
      <c r="L1054" s="6">
        <f t="shared" si="1"/>
        <v>0.9893539748</v>
      </c>
    </row>
    <row r="1055" ht="15.75" customHeight="1">
      <c r="A1055" s="3">
        <v>45362.0</v>
      </c>
      <c r="B1055" s="4">
        <v>138.1190185546875</v>
      </c>
      <c r="C1055" s="4">
        <v>139.152866614714</v>
      </c>
      <c r="D1055" s="4">
        <v>136.2600730692294</v>
      </c>
      <c r="E1055" s="4">
        <v>136.2600730692294</v>
      </c>
      <c r="F1055" s="5">
        <v>2.25364E7</v>
      </c>
      <c r="G1055" s="4">
        <f t="shared" si="3"/>
        <v>142.4850449</v>
      </c>
      <c r="H1055" s="4">
        <f t="shared" si="4"/>
        <v>133.3633667</v>
      </c>
      <c r="I1055" s="8">
        <f t="shared" si="5"/>
        <v>1</v>
      </c>
      <c r="J1055" s="7">
        <f t="shared" si="2"/>
        <v>0.01944415444</v>
      </c>
      <c r="K1055" s="6">
        <f t="shared" si="6"/>
        <v>0.01944415444</v>
      </c>
      <c r="L1055" s="6">
        <f t="shared" si="1"/>
        <v>1.008798129</v>
      </c>
    </row>
    <row r="1056" ht="15.75" customHeight="1">
      <c r="A1056" s="3">
        <v>45363.0</v>
      </c>
      <c r="B1056" s="4">
        <v>138.7949676513672</v>
      </c>
      <c r="C1056" s="4">
        <v>139.4510712907877</v>
      </c>
      <c r="D1056" s="4">
        <v>137.3933109999442</v>
      </c>
      <c r="E1056" s="4">
        <v>137.43306796205</v>
      </c>
      <c r="F1056" s="5">
        <v>1.90197E7</v>
      </c>
      <c r="G1056" s="4">
        <f t="shared" si="3"/>
        <v>142.4520407</v>
      </c>
      <c r="H1056" s="4">
        <f t="shared" si="4"/>
        <v>133.4527354</v>
      </c>
      <c r="I1056" s="8">
        <f t="shared" si="5"/>
        <v>1</v>
      </c>
      <c r="J1056" s="7">
        <f t="shared" si="2"/>
        <v>0.004893961047</v>
      </c>
      <c r="K1056" s="6">
        <f t="shared" si="6"/>
        <v>0.004893961047</v>
      </c>
      <c r="L1056" s="6">
        <f t="shared" si="1"/>
        <v>1.01369209</v>
      </c>
    </row>
    <row r="1057" ht="15.75" customHeight="1">
      <c r="A1057" s="3">
        <v>45364.0</v>
      </c>
      <c r="B1057" s="4">
        <v>139.9382019042969</v>
      </c>
      <c r="C1057" s="4">
        <v>141.3498093805955</v>
      </c>
      <c r="D1057" s="4">
        <v>139.1826829954147</v>
      </c>
      <c r="E1057" s="4">
        <v>139.2323905818347</v>
      </c>
      <c r="F1057" s="5">
        <v>1.9637E7</v>
      </c>
      <c r="G1057" s="4">
        <f t="shared" si="3"/>
        <v>142.4488602</v>
      </c>
      <c r="H1057" s="4">
        <f t="shared" si="4"/>
        <v>133.5343503</v>
      </c>
      <c r="I1057" s="8">
        <f t="shared" si="5"/>
        <v>1</v>
      </c>
      <c r="J1057" s="7">
        <f t="shared" si="2"/>
        <v>0.008236856655</v>
      </c>
      <c r="K1057" s="6">
        <f t="shared" si="6"/>
        <v>0.008236856655</v>
      </c>
      <c r="L1057" s="6">
        <f t="shared" si="1"/>
        <v>1.021928947</v>
      </c>
    </row>
    <row r="1058" ht="15.75" customHeight="1">
      <c r="A1058" s="3">
        <v>45365.0</v>
      </c>
      <c r="B1058" s="4">
        <v>143.4870910644531</v>
      </c>
      <c r="C1058" s="4">
        <v>143.874785947073</v>
      </c>
      <c r="D1058" s="4">
        <v>140.6489655113178</v>
      </c>
      <c r="E1058" s="4">
        <v>141.4591521019705</v>
      </c>
      <c r="F1058" s="5">
        <v>3.61179E7</v>
      </c>
      <c r="G1058" s="4">
        <f t="shared" si="3"/>
        <v>142.543895</v>
      </c>
      <c r="H1058" s="4">
        <f t="shared" si="4"/>
        <v>133.6283416</v>
      </c>
      <c r="I1058" s="8">
        <f t="shared" si="5"/>
        <v>1</v>
      </c>
      <c r="J1058" s="7">
        <f t="shared" si="2"/>
        <v>0.02536040275</v>
      </c>
      <c r="K1058" s="6">
        <f t="shared" si="6"/>
        <v>0.02536040275</v>
      </c>
      <c r="L1058" s="6">
        <f t="shared" si="1"/>
        <v>1.04728935</v>
      </c>
    </row>
    <row r="1059" ht="15.75" customHeight="1">
      <c r="A1059" s="3">
        <v>45366.0</v>
      </c>
      <c r="B1059" s="4">
        <v>141.3299102783203</v>
      </c>
      <c r="C1059" s="4">
        <v>143.4870858460988</v>
      </c>
      <c r="D1059" s="4">
        <v>140.2960623518081</v>
      </c>
      <c r="E1059" s="4">
        <v>142.5625885321756</v>
      </c>
      <c r="F1059" s="5">
        <v>4.10395E7</v>
      </c>
      <c r="G1059" s="4">
        <f t="shared" si="3"/>
        <v>142.5798813</v>
      </c>
      <c r="H1059" s="4">
        <f t="shared" si="4"/>
        <v>133.7154737</v>
      </c>
      <c r="I1059" s="8">
        <f t="shared" si="5"/>
        <v>1</v>
      </c>
      <c r="J1059" s="7">
        <f t="shared" si="2"/>
        <v>-0.01503397114</v>
      </c>
      <c r="K1059" s="6">
        <f t="shared" si="6"/>
        <v>-0.01503397114</v>
      </c>
      <c r="L1059" s="6">
        <f t="shared" si="1"/>
        <v>1.032255379</v>
      </c>
    </row>
    <row r="1060" ht="15.75" customHeight="1">
      <c r="A1060" s="3">
        <v>45369.0</v>
      </c>
      <c r="B1060" s="4">
        <v>147.6026306152344</v>
      </c>
      <c r="C1060" s="4">
        <v>152.0263326268885</v>
      </c>
      <c r="D1060" s="4">
        <v>147.264643308417</v>
      </c>
      <c r="E1060" s="4">
        <v>148.4873710175652</v>
      </c>
      <c r="F1060" s="5">
        <v>4.76767E7</v>
      </c>
      <c r="G1060" s="4">
        <f t="shared" si="3"/>
        <v>142.7874481</v>
      </c>
      <c r="H1060" s="4">
        <f t="shared" si="4"/>
        <v>133.8402818</v>
      </c>
      <c r="I1060" s="8">
        <f t="shared" si="5"/>
        <v>1</v>
      </c>
      <c r="J1060" s="7">
        <f t="shared" si="2"/>
        <v>0.04438353017</v>
      </c>
      <c r="K1060" s="6">
        <f t="shared" si="6"/>
        <v>0.04438353017</v>
      </c>
      <c r="L1060" s="6">
        <f t="shared" si="1"/>
        <v>1.076638909</v>
      </c>
    </row>
    <row r="1061" ht="15.75" customHeight="1">
      <c r="A1061" s="3">
        <v>45370.0</v>
      </c>
      <c r="B1061" s="4">
        <v>147.0459289550781</v>
      </c>
      <c r="C1061" s="4">
        <v>148.7358805070621</v>
      </c>
      <c r="D1061" s="4">
        <v>146.1413025657879</v>
      </c>
      <c r="E1061" s="4">
        <v>148.0996629168343</v>
      </c>
      <c r="F1061" s="5">
        <v>1.77484E7</v>
      </c>
      <c r="G1061" s="4">
        <f t="shared" si="3"/>
        <v>142.9968036</v>
      </c>
      <c r="H1061" s="4">
        <f t="shared" si="4"/>
        <v>133.957336</v>
      </c>
      <c r="I1061" s="8">
        <f t="shared" si="5"/>
        <v>1</v>
      </c>
      <c r="J1061" s="7">
        <f t="shared" si="2"/>
        <v>-0.003771624244</v>
      </c>
      <c r="K1061" s="6">
        <f t="shared" si="6"/>
        <v>-0.003771624244</v>
      </c>
      <c r="L1061" s="6">
        <f t="shared" si="1"/>
        <v>1.072867284</v>
      </c>
    </row>
    <row r="1062" ht="15.75" customHeight="1">
      <c r="A1062" s="3">
        <v>45371.0</v>
      </c>
      <c r="B1062" s="4">
        <v>148.7955322265625</v>
      </c>
      <c r="C1062" s="4">
        <v>148.8750613260639</v>
      </c>
      <c r="D1062" s="4">
        <v>146.7924394867841</v>
      </c>
      <c r="E1062" s="4">
        <v>147.9107918514684</v>
      </c>
      <c r="F1062" s="5">
        <v>1.773E7</v>
      </c>
      <c r="G1062" s="4">
        <f t="shared" si="3"/>
        <v>143.1787219</v>
      </c>
      <c r="H1062" s="4">
        <f t="shared" si="4"/>
        <v>134.0788636</v>
      </c>
      <c r="I1062" s="8">
        <f t="shared" si="5"/>
        <v>1</v>
      </c>
      <c r="J1062" s="7">
        <f t="shared" si="2"/>
        <v>0.01189834553</v>
      </c>
      <c r="K1062" s="6">
        <f t="shared" si="6"/>
        <v>0.01189834553</v>
      </c>
      <c r="L1062" s="6">
        <f t="shared" si="1"/>
        <v>1.08476563</v>
      </c>
    </row>
    <row r="1063" ht="15.75" customHeight="1">
      <c r="A1063" s="3">
        <v>45372.0</v>
      </c>
      <c r="B1063" s="4">
        <v>147.8610992431641</v>
      </c>
      <c r="C1063" s="4">
        <v>150.4109298896597</v>
      </c>
      <c r="D1063" s="4">
        <v>147.1354018993985</v>
      </c>
      <c r="E1063" s="4">
        <v>149.4317648268539</v>
      </c>
      <c r="F1063" s="5">
        <v>1.98439E7</v>
      </c>
      <c r="G1063" s="4">
        <f t="shared" si="3"/>
        <v>143.3015921</v>
      </c>
      <c r="H1063" s="4">
        <f t="shared" si="4"/>
        <v>134.1887604</v>
      </c>
      <c r="I1063" s="8">
        <f t="shared" si="5"/>
        <v>1</v>
      </c>
      <c r="J1063" s="7">
        <f t="shared" si="2"/>
        <v>-0.006279980114</v>
      </c>
      <c r="K1063" s="6">
        <f t="shared" si="6"/>
        <v>-0.006279980114</v>
      </c>
      <c r="L1063" s="6">
        <f t="shared" si="1"/>
        <v>1.07848565</v>
      </c>
    </row>
    <row r="1064" ht="15.75" customHeight="1">
      <c r="A1064" s="3">
        <v>45373.0</v>
      </c>
      <c r="B1064" s="4">
        <v>150.8731689453125</v>
      </c>
      <c r="C1064" s="4">
        <v>151.6584940238465</v>
      </c>
      <c r="D1064" s="4">
        <v>149.2030884695496</v>
      </c>
      <c r="E1064" s="4">
        <v>149.3522111946586</v>
      </c>
      <c r="F1064" s="5">
        <v>1.92529E7</v>
      </c>
      <c r="G1064" s="4">
        <f t="shared" si="3"/>
        <v>143.4600494</v>
      </c>
      <c r="H1064" s="4">
        <f t="shared" si="4"/>
        <v>134.3073553</v>
      </c>
      <c r="I1064" s="8">
        <f t="shared" si="5"/>
        <v>1</v>
      </c>
      <c r="J1064" s="7">
        <f t="shared" si="2"/>
        <v>0.02037094082</v>
      </c>
      <c r="K1064" s="6">
        <f t="shared" si="6"/>
        <v>0.02037094082</v>
      </c>
      <c r="L1064" s="6">
        <f t="shared" si="1"/>
        <v>1.098856591</v>
      </c>
    </row>
    <row r="1065" ht="15.75" customHeight="1">
      <c r="A1065" s="3">
        <v>45376.0</v>
      </c>
      <c r="B1065" s="4">
        <v>150.2568511962891</v>
      </c>
      <c r="C1065" s="4">
        <v>150.5610428048825</v>
      </c>
      <c r="D1065" s="4">
        <v>147.9207464068271</v>
      </c>
      <c r="E1065" s="4">
        <v>150.0580360265556</v>
      </c>
      <c r="F1065" s="5">
        <v>1.51147E7</v>
      </c>
      <c r="G1065" s="4">
        <f t="shared" si="3"/>
        <v>143.6087653</v>
      </c>
      <c r="H1065" s="4">
        <f t="shared" si="4"/>
        <v>134.4475719</v>
      </c>
      <c r="I1065" s="8">
        <f t="shared" si="5"/>
        <v>1</v>
      </c>
      <c r="J1065" s="7">
        <f t="shared" si="2"/>
        <v>-0.00408500566</v>
      </c>
      <c r="K1065" s="6">
        <f t="shared" si="6"/>
        <v>-0.00408500566</v>
      </c>
      <c r="L1065" s="6">
        <f t="shared" si="1"/>
        <v>1.094771585</v>
      </c>
    </row>
    <row r="1066" ht="15.75" customHeight="1">
      <c r="A1066" s="3">
        <v>45377.0</v>
      </c>
      <c r="B1066" s="4">
        <v>150.8036041259766</v>
      </c>
      <c r="C1066" s="4">
        <v>152.2947406502979</v>
      </c>
      <c r="D1066" s="4">
        <v>150.137564965348</v>
      </c>
      <c r="E1066" s="4">
        <v>150.3463307529481</v>
      </c>
      <c r="F1066" s="5">
        <v>1.93127E7</v>
      </c>
      <c r="G1066" s="4">
        <f t="shared" si="3"/>
        <v>143.7570837</v>
      </c>
      <c r="H1066" s="4">
        <f t="shared" si="4"/>
        <v>134.5918642</v>
      </c>
      <c r="I1066" s="8">
        <f t="shared" si="5"/>
        <v>1</v>
      </c>
      <c r="J1066" s="7">
        <f t="shared" si="2"/>
        <v>0.003638788683</v>
      </c>
      <c r="K1066" s="6">
        <f t="shared" si="6"/>
        <v>0.003638788683</v>
      </c>
      <c r="L1066" s="6">
        <f t="shared" si="1"/>
        <v>1.098410374</v>
      </c>
    </row>
    <row r="1067" ht="15.75" customHeight="1">
      <c r="A1067" s="3">
        <v>45378.0</v>
      </c>
      <c r="B1067" s="4">
        <v>151.0421905517578</v>
      </c>
      <c r="C1067" s="4">
        <v>151.7877588095805</v>
      </c>
      <c r="D1067" s="4">
        <v>149.242888249859</v>
      </c>
      <c r="E1067" s="4">
        <v>151.245981029131</v>
      </c>
      <c r="F1067" s="5">
        <v>1.6622E7</v>
      </c>
      <c r="G1067" s="4">
        <f t="shared" si="3"/>
        <v>143.9133548</v>
      </c>
      <c r="H1067" s="4">
        <f t="shared" si="4"/>
        <v>134.7363554</v>
      </c>
      <c r="I1067" s="8">
        <f t="shared" si="5"/>
        <v>1</v>
      </c>
      <c r="J1067" s="7">
        <f t="shared" si="2"/>
        <v>0.00158210029</v>
      </c>
      <c r="K1067" s="6">
        <f t="shared" si="6"/>
        <v>0.00158210029</v>
      </c>
      <c r="L1067" s="6">
        <f t="shared" si="1"/>
        <v>1.099992474</v>
      </c>
    </row>
    <row r="1068" ht="15.75" customHeight="1">
      <c r="A1068" s="3">
        <v>45379.0</v>
      </c>
      <c r="B1068" s="4">
        <v>151.3602905273438</v>
      </c>
      <c r="C1068" s="4">
        <v>151.7678714786971</v>
      </c>
      <c r="D1068" s="4">
        <v>150.43579317628</v>
      </c>
      <c r="E1068" s="4">
        <v>151.1018323274885</v>
      </c>
      <c r="F1068" s="5">
        <v>2.11056E7</v>
      </c>
      <c r="G1068" s="4">
        <f t="shared" si="3"/>
        <v>144.0996475</v>
      </c>
      <c r="H1068" s="4">
        <f t="shared" si="4"/>
        <v>134.8750808</v>
      </c>
      <c r="I1068" s="8">
        <f t="shared" si="5"/>
        <v>1</v>
      </c>
      <c r="J1068" s="7">
        <f t="shared" si="2"/>
        <v>0.002106033913</v>
      </c>
      <c r="K1068" s="6">
        <f t="shared" si="6"/>
        <v>0.002106033913</v>
      </c>
      <c r="L1068" s="6">
        <f t="shared" si="1"/>
        <v>1.102098508</v>
      </c>
    </row>
    <row r="1069" ht="15.75" customHeight="1">
      <c r="A1069" s="3">
        <v>45383.0</v>
      </c>
      <c r="B1069" s="4">
        <v>155.5752410888672</v>
      </c>
      <c r="C1069" s="4">
        <v>156.0722865875537</v>
      </c>
      <c r="D1069" s="4">
        <v>150.7538936841584</v>
      </c>
      <c r="E1069" s="4">
        <v>150.9328379513705</v>
      </c>
      <c r="F1069" s="5">
        <v>2.44698E7</v>
      </c>
      <c r="G1069" s="4">
        <f t="shared" si="3"/>
        <v>144.3284872</v>
      </c>
      <c r="H1069" s="4">
        <f t="shared" si="4"/>
        <v>135.0344833</v>
      </c>
      <c r="I1069" s="8">
        <f t="shared" si="5"/>
        <v>1</v>
      </c>
      <c r="J1069" s="7">
        <f t="shared" si="2"/>
        <v>0.02784713578</v>
      </c>
      <c r="K1069" s="6">
        <f t="shared" si="6"/>
        <v>0.02784713578</v>
      </c>
      <c r="L1069" s="6">
        <f t="shared" si="1"/>
        <v>1.129945644</v>
      </c>
    </row>
    <row r="1070" ht="15.75" customHeight="1">
      <c r="A1070" s="3">
        <v>45384.0</v>
      </c>
      <c r="B1070" s="4">
        <v>154.9489440917969</v>
      </c>
      <c r="C1070" s="4">
        <v>155.06824531474</v>
      </c>
      <c r="D1070" s="4">
        <v>152.5531965453418</v>
      </c>
      <c r="E1070" s="4">
        <v>153.8355671351498</v>
      </c>
      <c r="F1070" s="5">
        <v>1.75981E7</v>
      </c>
      <c r="G1070" s="4">
        <f t="shared" si="3"/>
        <v>144.4855533</v>
      </c>
      <c r="H1070" s="4">
        <f t="shared" si="4"/>
        <v>135.1910028</v>
      </c>
      <c r="I1070" s="8">
        <f t="shared" si="5"/>
        <v>1</v>
      </c>
      <c r="J1070" s="7">
        <f t="shared" si="2"/>
        <v>-0.004025685531</v>
      </c>
      <c r="K1070" s="6">
        <f t="shared" si="6"/>
        <v>-0.004025685531</v>
      </c>
      <c r="L1070" s="6">
        <f t="shared" si="1"/>
        <v>1.125919958</v>
      </c>
    </row>
    <row r="1071" ht="15.75" customHeight="1">
      <c r="A1071" s="3">
        <v>45385.0</v>
      </c>
      <c r="B1071" s="4">
        <v>155.4459991455078</v>
      </c>
      <c r="C1071" s="4">
        <v>155.624943406665</v>
      </c>
      <c r="D1071" s="4">
        <v>153.2212321844443</v>
      </c>
      <c r="E1071" s="4">
        <v>154.0045702818148</v>
      </c>
      <c r="F1071" s="5">
        <v>1.72662E7</v>
      </c>
      <c r="G1071" s="4">
        <f t="shared" si="3"/>
        <v>144.6577295</v>
      </c>
      <c r="H1071" s="4">
        <f t="shared" si="4"/>
        <v>135.3429993</v>
      </c>
      <c r="I1071" s="8">
        <f t="shared" si="5"/>
        <v>1</v>
      </c>
      <c r="J1071" s="7">
        <f t="shared" si="2"/>
        <v>0.003207863446</v>
      </c>
      <c r="K1071" s="6">
        <f t="shared" si="6"/>
        <v>0.003207863446</v>
      </c>
      <c r="L1071" s="6">
        <f t="shared" si="1"/>
        <v>1.129127822</v>
      </c>
    </row>
    <row r="1072" ht="15.75" customHeight="1">
      <c r="A1072" s="3">
        <v>45386.0</v>
      </c>
      <c r="B1072" s="4">
        <v>151.0421905517578</v>
      </c>
      <c r="C1072" s="4">
        <v>155.2571267280622</v>
      </c>
      <c r="D1072" s="4">
        <v>150.982547518112</v>
      </c>
      <c r="E1072" s="4">
        <v>154.1636357177639</v>
      </c>
      <c r="F1072" s="5">
        <v>2.41848E7</v>
      </c>
      <c r="G1072" s="4">
        <f t="shared" si="3"/>
        <v>144.7225443</v>
      </c>
      <c r="H1072" s="4">
        <f t="shared" si="4"/>
        <v>135.4815757</v>
      </c>
      <c r="I1072" s="8">
        <f t="shared" si="5"/>
        <v>1</v>
      </c>
      <c r="J1072" s="7">
        <f t="shared" si="2"/>
        <v>-0.02833015078</v>
      </c>
      <c r="K1072" s="6">
        <f t="shared" si="6"/>
        <v>-0.02833015078</v>
      </c>
      <c r="L1072" s="6">
        <f t="shared" si="1"/>
        <v>1.100797671</v>
      </c>
    </row>
    <row r="1073" ht="15.75" customHeight="1">
      <c r="A1073" s="3">
        <v>45387.0</v>
      </c>
      <c r="B1073" s="4">
        <v>153.0303649902344</v>
      </c>
      <c r="C1073" s="4">
        <v>153.925040787842</v>
      </c>
      <c r="D1073" s="4">
        <v>150.1882501951079</v>
      </c>
      <c r="E1073" s="4">
        <v>150.7837097100597</v>
      </c>
      <c r="F1073" s="5">
        <v>1.62973E7</v>
      </c>
      <c r="G1073" s="4">
        <f t="shared" si="3"/>
        <v>144.79392</v>
      </c>
      <c r="H1073" s="4">
        <f t="shared" si="4"/>
        <v>135.6311367</v>
      </c>
      <c r="I1073" s="8">
        <f t="shared" si="5"/>
        <v>1</v>
      </c>
      <c r="J1073" s="7">
        <f t="shared" si="2"/>
        <v>0.01316304028</v>
      </c>
      <c r="K1073" s="6">
        <f t="shared" si="6"/>
        <v>0.01316304028</v>
      </c>
      <c r="L1073" s="6">
        <f t="shared" si="1"/>
        <v>1.113960711</v>
      </c>
    </row>
    <row r="1074" ht="15.75" customHeight="1">
      <c r="A1074" s="3">
        <v>45390.0</v>
      </c>
      <c r="B1074" s="4">
        <v>155.2173614501953</v>
      </c>
      <c r="C1074" s="4">
        <v>155.7293176864075</v>
      </c>
      <c r="D1074" s="4">
        <v>153.0800719596687</v>
      </c>
      <c r="E1074" s="4">
        <v>153.104918166149</v>
      </c>
      <c r="F1074" s="5">
        <v>1.66415E7</v>
      </c>
      <c r="G1074" s="4">
        <f t="shared" si="3"/>
        <v>144.8436246</v>
      </c>
      <c r="H1074" s="4">
        <f t="shared" si="4"/>
        <v>135.8045062</v>
      </c>
      <c r="I1074" s="8">
        <f t="shared" si="5"/>
        <v>1</v>
      </c>
      <c r="J1074" s="7">
        <f t="shared" si="2"/>
        <v>0.01429125821</v>
      </c>
      <c r="K1074" s="6">
        <f t="shared" si="6"/>
        <v>0.01429125821</v>
      </c>
      <c r="L1074" s="6">
        <f t="shared" si="1"/>
        <v>1.128251969</v>
      </c>
    </row>
    <row r="1075" ht="15.75" customHeight="1">
      <c r="A1075" s="3">
        <v>45391.0</v>
      </c>
      <c r="B1075" s="4">
        <v>157.2055511474609</v>
      </c>
      <c r="C1075" s="4">
        <v>158.9452104086843</v>
      </c>
      <c r="D1075" s="4">
        <v>155.7144146378409</v>
      </c>
      <c r="E1075" s="4">
        <v>156.4202259265894</v>
      </c>
      <c r="F1075" s="5">
        <v>2.15215E7</v>
      </c>
      <c r="G1075" s="4">
        <f t="shared" si="3"/>
        <v>144.9301108</v>
      </c>
      <c r="H1075" s="4">
        <f t="shared" si="4"/>
        <v>135.9748437</v>
      </c>
      <c r="I1075" s="8">
        <f t="shared" si="5"/>
        <v>1</v>
      </c>
      <c r="J1075" s="7">
        <f t="shared" si="2"/>
        <v>0.01280906774</v>
      </c>
      <c r="K1075" s="6">
        <f t="shared" si="6"/>
        <v>0.01280906774</v>
      </c>
      <c r="L1075" s="6">
        <f t="shared" si="1"/>
        <v>1.141061037</v>
      </c>
    </row>
    <row r="1076" ht="15.75" customHeight="1">
      <c r="A1076" s="3">
        <v>45392.0</v>
      </c>
      <c r="B1076" s="4">
        <v>156.7283935546875</v>
      </c>
      <c r="C1076" s="4">
        <v>157.2254390637393</v>
      </c>
      <c r="D1076" s="4">
        <v>155.2770139940612</v>
      </c>
      <c r="E1076" s="4">
        <v>156.9470947921603</v>
      </c>
      <c r="F1076" s="5">
        <v>1.63392E7</v>
      </c>
      <c r="G1076" s="4">
        <f t="shared" si="3"/>
        <v>144.9861777</v>
      </c>
      <c r="H1076" s="4">
        <f t="shared" si="4"/>
        <v>136.1470203</v>
      </c>
      <c r="I1076" s="8">
        <f t="shared" si="5"/>
        <v>1</v>
      </c>
      <c r="J1076" s="7">
        <f t="shared" si="2"/>
        <v>-0.003035246461</v>
      </c>
      <c r="K1076" s="6">
        <f t="shared" si="6"/>
        <v>-0.003035246461</v>
      </c>
      <c r="L1076" s="6">
        <f t="shared" si="1"/>
        <v>1.138025791</v>
      </c>
    </row>
    <row r="1077" ht="15.75" customHeight="1">
      <c r="A1077" s="3">
        <v>45393.0</v>
      </c>
      <c r="B1077" s="4">
        <v>159.8398742675781</v>
      </c>
      <c r="C1077" s="4">
        <v>160.1679260953432</v>
      </c>
      <c r="D1077" s="4">
        <v>156.9967735955712</v>
      </c>
      <c r="E1077" s="4">
        <v>157.404354518124</v>
      </c>
      <c r="F1077" s="5">
        <v>1.78417E7</v>
      </c>
      <c r="G1077" s="4">
        <f t="shared" si="3"/>
        <v>145.1400629</v>
      </c>
      <c r="H1077" s="4">
        <f t="shared" si="4"/>
        <v>136.3542883</v>
      </c>
      <c r="I1077" s="8">
        <f t="shared" si="5"/>
        <v>1</v>
      </c>
      <c r="J1077" s="7">
        <f t="shared" si="2"/>
        <v>0.0198526932</v>
      </c>
      <c r="K1077" s="6">
        <f t="shared" si="6"/>
        <v>0.0198526932</v>
      </c>
      <c r="L1077" s="6">
        <f t="shared" si="1"/>
        <v>1.157878484</v>
      </c>
    </row>
    <row r="1078" ht="15.75" customHeight="1">
      <c r="A1078" s="3">
        <v>45394.0</v>
      </c>
      <c r="B1078" s="4">
        <v>158.2493438720703</v>
      </c>
      <c r="C1078" s="4">
        <v>160.7445067449743</v>
      </c>
      <c r="D1078" s="4">
        <v>157.6628338404967</v>
      </c>
      <c r="E1078" s="4">
        <v>158.463069790057</v>
      </c>
      <c r="F1078" s="5">
        <v>1.69898E7</v>
      </c>
      <c r="G1078" s="4">
        <f t="shared" si="3"/>
        <v>145.4858078</v>
      </c>
      <c r="H1078" s="4">
        <f t="shared" si="4"/>
        <v>136.5540012</v>
      </c>
      <c r="I1078" s="8">
        <f t="shared" si="5"/>
        <v>1</v>
      </c>
      <c r="J1078" s="7">
        <f t="shared" si="2"/>
        <v>-0.009950773565</v>
      </c>
      <c r="K1078" s="6">
        <f t="shared" si="6"/>
        <v>-0.009950773565</v>
      </c>
      <c r="L1078" s="6">
        <f t="shared" si="1"/>
        <v>1.14792771</v>
      </c>
    </row>
    <row r="1079" ht="15.75" customHeight="1">
      <c r="A1079" s="3">
        <v>45397.0</v>
      </c>
      <c r="B1079" s="4">
        <v>155.40625</v>
      </c>
      <c r="C1079" s="4">
        <v>159.8796595618815</v>
      </c>
      <c r="D1079" s="4">
        <v>155.2273057298397</v>
      </c>
      <c r="E1079" s="4">
        <v>159.3329064705932</v>
      </c>
      <c r="F1079" s="5">
        <v>2.11409E7</v>
      </c>
      <c r="G1079" s="4">
        <f t="shared" si="3"/>
        <v>145.7565985</v>
      </c>
      <c r="H1079" s="4">
        <f t="shared" si="4"/>
        <v>136.7292097</v>
      </c>
      <c r="I1079" s="8">
        <f t="shared" si="5"/>
        <v>1</v>
      </c>
      <c r="J1079" s="7">
        <f t="shared" si="2"/>
        <v>-0.01796591254</v>
      </c>
      <c r="K1079" s="6">
        <f t="shared" si="6"/>
        <v>-0.01796591254</v>
      </c>
      <c r="L1079" s="6">
        <f t="shared" si="1"/>
        <v>1.129961798</v>
      </c>
    </row>
    <row r="1080" ht="15.75" customHeight="1">
      <c r="A1080" s="3">
        <v>45398.0</v>
      </c>
      <c r="B1080" s="4">
        <v>155.0781860351562</v>
      </c>
      <c r="C1080" s="4">
        <v>156.3009136393726</v>
      </c>
      <c r="D1080" s="4">
        <v>154.1338026795644</v>
      </c>
      <c r="E1080" s="4">
        <v>154.7203126914071</v>
      </c>
      <c r="F1080" s="5">
        <v>1.54132E7</v>
      </c>
      <c r="G1080" s="4">
        <f t="shared" si="3"/>
        <v>146.0043262</v>
      </c>
      <c r="H1080" s="4">
        <f t="shared" si="4"/>
        <v>136.9080964</v>
      </c>
      <c r="I1080" s="8">
        <f t="shared" si="5"/>
        <v>1</v>
      </c>
      <c r="J1080" s="7">
        <f t="shared" si="2"/>
        <v>-0.002111008823</v>
      </c>
      <c r="K1080" s="6">
        <f t="shared" si="6"/>
        <v>-0.002111008823</v>
      </c>
      <c r="L1080" s="6">
        <f t="shared" si="1"/>
        <v>1.127850789</v>
      </c>
    </row>
    <row r="1081" ht="15.75" customHeight="1">
      <c r="A1081" s="3">
        <v>45399.0</v>
      </c>
      <c r="B1081" s="4">
        <v>155.9530029296875</v>
      </c>
      <c r="C1081" s="4">
        <v>157.7433557469407</v>
      </c>
      <c r="D1081" s="4">
        <v>155.212394810545</v>
      </c>
      <c r="E1081" s="4">
        <v>156.2611687166511</v>
      </c>
      <c r="F1081" s="5">
        <v>1.62378E7</v>
      </c>
      <c r="G1081" s="4">
        <f t="shared" si="3"/>
        <v>146.2419141</v>
      </c>
      <c r="H1081" s="4">
        <f t="shared" si="4"/>
        <v>137.0865855</v>
      </c>
      <c r="I1081" s="8">
        <f t="shared" si="5"/>
        <v>1</v>
      </c>
      <c r="J1081" s="7">
        <f t="shared" si="2"/>
        <v>0.00564113443</v>
      </c>
      <c r="K1081" s="6">
        <f t="shared" si="6"/>
        <v>0.00564113443</v>
      </c>
      <c r="L1081" s="6">
        <f t="shared" si="1"/>
        <v>1.133491923</v>
      </c>
    </row>
    <row r="1082" ht="15.75" customHeight="1">
      <c r="A1082" s="3">
        <v>45400.0</v>
      </c>
      <c r="B1082" s="4">
        <v>156.5295562744141</v>
      </c>
      <c r="C1082" s="4">
        <v>157.5484933565916</v>
      </c>
      <c r="D1082" s="4">
        <v>155.2869426773083</v>
      </c>
      <c r="E1082" s="4">
        <v>155.9977140143833</v>
      </c>
      <c r="F1082" s="5">
        <v>1.40161E7</v>
      </c>
      <c r="G1082" s="4">
        <f t="shared" si="3"/>
        <v>146.4814902</v>
      </c>
      <c r="H1082" s="4">
        <f t="shared" si="4"/>
        <v>137.2699952</v>
      </c>
      <c r="I1082" s="8">
        <f t="shared" si="5"/>
        <v>1</v>
      </c>
      <c r="J1082" s="7">
        <f t="shared" si="2"/>
        <v>0.003696968535</v>
      </c>
      <c r="K1082" s="6">
        <f t="shared" si="6"/>
        <v>0.003696968535</v>
      </c>
      <c r="L1082" s="6">
        <f t="shared" si="1"/>
        <v>1.137188892</v>
      </c>
    </row>
    <row r="1083" ht="15.75" customHeight="1">
      <c r="A1083" s="3">
        <v>45401.0</v>
      </c>
      <c r="B1083" s="4">
        <v>154.7998352050781</v>
      </c>
      <c r="C1083" s="4">
        <v>157.0564257813506</v>
      </c>
      <c r="D1083" s="4">
        <v>153.0005331141746</v>
      </c>
      <c r="E1083" s="4">
        <v>156.8178385061203</v>
      </c>
      <c r="F1083" s="5">
        <v>2.14799E7</v>
      </c>
      <c r="G1083" s="4">
        <f t="shared" si="3"/>
        <v>146.6612222</v>
      </c>
      <c r="H1083" s="4">
        <f t="shared" si="4"/>
        <v>137.4344675</v>
      </c>
      <c r="I1083" s="8">
        <f t="shared" si="5"/>
        <v>1</v>
      </c>
      <c r="J1083" s="7">
        <f t="shared" si="2"/>
        <v>-0.01105044383</v>
      </c>
      <c r="K1083" s="6">
        <f t="shared" si="6"/>
        <v>-0.01105044383</v>
      </c>
      <c r="L1083" s="6">
        <f t="shared" si="1"/>
        <v>1.126138448</v>
      </c>
    </row>
    <row r="1084" ht="15.75" customHeight="1">
      <c r="A1084" s="3">
        <v>45404.0</v>
      </c>
      <c r="B1084" s="4">
        <v>157.0166778564453</v>
      </c>
      <c r="C1084" s="4">
        <v>158.2443809063645</v>
      </c>
      <c r="D1084" s="4">
        <v>154.7402160327711</v>
      </c>
      <c r="E1084" s="4">
        <v>155.0881387980823</v>
      </c>
      <c r="F1084" s="5">
        <v>1.72439E7</v>
      </c>
      <c r="G1084" s="4">
        <f t="shared" si="3"/>
        <v>146.8745544</v>
      </c>
      <c r="H1084" s="4">
        <f t="shared" si="4"/>
        <v>137.6184739</v>
      </c>
      <c r="I1084" s="8">
        <f t="shared" si="5"/>
        <v>1</v>
      </c>
      <c r="J1084" s="7">
        <f t="shared" si="2"/>
        <v>0.01432070421</v>
      </c>
      <c r="K1084" s="6">
        <f t="shared" si="6"/>
        <v>0.01432070421</v>
      </c>
      <c r="L1084" s="6">
        <f t="shared" si="1"/>
        <v>1.140459152</v>
      </c>
    </row>
    <row r="1085" ht="15.75" customHeight="1">
      <c r="A1085" s="3">
        <v>45405.0</v>
      </c>
      <c r="B1085" s="4">
        <v>158.9750213623047</v>
      </c>
      <c r="C1085" s="4">
        <v>159.5317098619271</v>
      </c>
      <c r="D1085" s="4">
        <v>157.031571753664</v>
      </c>
      <c r="E1085" s="4">
        <v>157.6528785913896</v>
      </c>
      <c r="F1085" s="5">
        <v>1.61154E7</v>
      </c>
      <c r="G1085" s="4">
        <f t="shared" si="3"/>
        <v>147.0674081</v>
      </c>
      <c r="H1085" s="4">
        <f t="shared" si="4"/>
        <v>137.8161985</v>
      </c>
      <c r="I1085" s="8">
        <f t="shared" si="5"/>
        <v>1</v>
      </c>
      <c r="J1085" s="7">
        <f t="shared" si="2"/>
        <v>0.01247220061</v>
      </c>
      <c r="K1085" s="6">
        <f t="shared" si="6"/>
        <v>0.01247220061</v>
      </c>
      <c r="L1085" s="6">
        <f t="shared" si="1"/>
        <v>1.152931353</v>
      </c>
    </row>
    <row r="1086" ht="15.75" customHeight="1">
      <c r="A1086" s="3">
        <v>45406.0</v>
      </c>
      <c r="B1086" s="4">
        <v>160.1480560302734</v>
      </c>
      <c r="C1086" s="4">
        <v>160.4363357278307</v>
      </c>
      <c r="D1086" s="4">
        <v>157.8815299072318</v>
      </c>
      <c r="E1086" s="4">
        <v>158.1499235388329</v>
      </c>
      <c r="F1086" s="5">
        <v>1.94857E7</v>
      </c>
      <c r="G1086" s="4">
        <f t="shared" si="3"/>
        <v>147.3133466</v>
      </c>
      <c r="H1086" s="4">
        <f t="shared" si="4"/>
        <v>138.0360418</v>
      </c>
      <c r="I1086" s="8">
        <f t="shared" si="5"/>
        <v>1</v>
      </c>
      <c r="J1086" s="7">
        <f t="shared" si="2"/>
        <v>0.007378735715</v>
      </c>
      <c r="K1086" s="6">
        <f t="shared" si="6"/>
        <v>0.007378735715</v>
      </c>
      <c r="L1086" s="6">
        <f t="shared" si="1"/>
        <v>1.160310089</v>
      </c>
    </row>
    <row r="1087" ht="15.75" customHeight="1">
      <c r="A1087" s="3">
        <v>45407.0</v>
      </c>
      <c r="B1087" s="4">
        <v>157.0166778564453</v>
      </c>
      <c r="C1087" s="4">
        <v>157.3447297222249</v>
      </c>
      <c r="D1087" s="4">
        <v>151.8653064234306</v>
      </c>
      <c r="E1087" s="4">
        <v>152.4538035907054</v>
      </c>
      <c r="F1087" s="5">
        <v>3.61978E7</v>
      </c>
      <c r="G1087" s="4">
        <f t="shared" si="3"/>
        <v>147.5435782</v>
      </c>
      <c r="H1087" s="4">
        <f t="shared" si="4"/>
        <v>138.2360529</v>
      </c>
      <c r="I1087" s="8">
        <f t="shared" si="5"/>
        <v>1</v>
      </c>
      <c r="J1087" s="7">
        <f t="shared" si="2"/>
        <v>-0.0195530202</v>
      </c>
      <c r="K1087" s="6">
        <f t="shared" si="6"/>
        <v>-0.0195530202</v>
      </c>
      <c r="L1087" s="6">
        <f t="shared" si="1"/>
        <v>1.140757068</v>
      </c>
    </row>
    <row r="1088" ht="15.75" customHeight="1">
      <c r="A1088" s="3">
        <v>45408.0</v>
      </c>
      <c r="B1088" s="4">
        <v>172.6636505126953</v>
      </c>
      <c r="C1088" s="4">
        <v>175.3775144172109</v>
      </c>
      <c r="D1088" s="4">
        <v>170.3871738616868</v>
      </c>
      <c r="E1088" s="4">
        <v>174.9500626119801</v>
      </c>
      <c r="F1088" s="5">
        <v>5.65008E7</v>
      </c>
      <c r="G1088" s="4">
        <f t="shared" si="3"/>
        <v>148.0714404</v>
      </c>
      <c r="H1088" s="4">
        <f t="shared" si="4"/>
        <v>138.5048054</v>
      </c>
      <c r="I1088" s="8">
        <f t="shared" si="5"/>
        <v>1</v>
      </c>
      <c r="J1088" s="7">
        <f t="shared" si="2"/>
        <v>0.09965166038</v>
      </c>
      <c r="K1088" s="6">
        <f t="shared" si="6"/>
        <v>0.09965166038</v>
      </c>
      <c r="L1088" s="6">
        <f t="shared" si="1"/>
        <v>1.240408729</v>
      </c>
    </row>
    <row r="1089" ht="15.75" customHeight="1">
      <c r="A1089" s="3">
        <v>45411.0</v>
      </c>
      <c r="B1089" s="4">
        <v>166.9078826904297</v>
      </c>
      <c r="C1089" s="4">
        <v>170.3673304961608</v>
      </c>
      <c r="D1089" s="4">
        <v>166.0728498415811</v>
      </c>
      <c r="E1089" s="4">
        <v>169.760934343601</v>
      </c>
      <c r="F1089" s="5">
        <v>3.59146E7</v>
      </c>
      <c r="G1089" s="4">
        <f t="shared" si="3"/>
        <v>148.5478088</v>
      </c>
      <c r="H1089" s="4">
        <f t="shared" si="4"/>
        <v>138.7188829</v>
      </c>
      <c r="I1089" s="8">
        <f t="shared" si="5"/>
        <v>1</v>
      </c>
      <c r="J1089" s="7">
        <f t="shared" si="2"/>
        <v>-0.03333514498</v>
      </c>
      <c r="K1089" s="6">
        <f t="shared" si="6"/>
        <v>-0.03333514498</v>
      </c>
      <c r="L1089" s="6">
        <f t="shared" si="1"/>
        <v>1.207073584</v>
      </c>
    </row>
    <row r="1090" ht="15.75" customHeight="1">
      <c r="A1090" s="3">
        <v>45412.0</v>
      </c>
      <c r="B1090" s="4">
        <v>163.6671295166016</v>
      </c>
      <c r="C1090" s="4">
        <v>168.8662208144859</v>
      </c>
      <c r="D1090" s="4">
        <v>163.5279573936498</v>
      </c>
      <c r="E1090" s="4">
        <v>166.3909441156563</v>
      </c>
      <c r="F1090" s="5">
        <v>2.94208E7</v>
      </c>
      <c r="G1090" s="4">
        <f t="shared" si="3"/>
        <v>149.0027048</v>
      </c>
      <c r="H1090" s="4">
        <f t="shared" si="4"/>
        <v>138.9124324</v>
      </c>
      <c r="I1090" s="8">
        <f t="shared" si="5"/>
        <v>1</v>
      </c>
      <c r="J1090" s="7">
        <f t="shared" si="2"/>
        <v>-0.01941641774</v>
      </c>
      <c r="K1090" s="6">
        <f t="shared" si="6"/>
        <v>-0.01941641774</v>
      </c>
      <c r="L1090" s="6">
        <f t="shared" si="1"/>
        <v>1.187657166</v>
      </c>
    </row>
    <row r="1091" ht="15.75" customHeight="1">
      <c r="A1091" s="3">
        <v>45413.0</v>
      </c>
      <c r="B1091" s="4">
        <v>164.5916595458984</v>
      </c>
      <c r="C1091" s="4">
        <v>167.8125047835508</v>
      </c>
      <c r="D1091" s="4">
        <v>163.9256052056767</v>
      </c>
      <c r="E1091" s="4">
        <v>165.1980405138944</v>
      </c>
      <c r="F1091" s="5">
        <v>2.52232E7</v>
      </c>
      <c r="G1091" s="4">
        <f t="shared" si="3"/>
        <v>149.4673434</v>
      </c>
      <c r="H1091" s="4">
        <f t="shared" si="4"/>
        <v>139.1137857</v>
      </c>
      <c r="I1091" s="8">
        <f t="shared" si="5"/>
        <v>1</v>
      </c>
      <c r="J1091" s="7">
        <f t="shared" si="2"/>
        <v>0.005648843675</v>
      </c>
      <c r="K1091" s="6">
        <f t="shared" si="6"/>
        <v>0.005648843675</v>
      </c>
      <c r="L1091" s="6">
        <f t="shared" si="1"/>
        <v>1.19330601</v>
      </c>
    </row>
    <row r="1092" ht="15.75" customHeight="1">
      <c r="A1092" s="3">
        <v>45414.0</v>
      </c>
      <c r="B1092" s="4">
        <v>167.4645690917969</v>
      </c>
      <c r="C1092" s="4">
        <v>167.5341475710198</v>
      </c>
      <c r="D1092" s="4">
        <v>164.710932896958</v>
      </c>
      <c r="E1092" s="4">
        <v>165.6851377864478</v>
      </c>
      <c r="F1092" s="5">
        <v>1.70411E7</v>
      </c>
      <c r="G1092" s="4">
        <f t="shared" si="3"/>
        <v>149.9568338</v>
      </c>
      <c r="H1092" s="4">
        <f t="shared" si="4"/>
        <v>139.3343745</v>
      </c>
      <c r="I1092" s="8">
        <f t="shared" si="5"/>
        <v>1</v>
      </c>
      <c r="J1092" s="7">
        <f t="shared" si="2"/>
        <v>0.01745476991</v>
      </c>
      <c r="K1092" s="6">
        <f t="shared" si="6"/>
        <v>0.01745476991</v>
      </c>
      <c r="L1092" s="6">
        <f t="shared" si="1"/>
        <v>1.21076078</v>
      </c>
    </row>
    <row r="1093" ht="15.75" customHeight="1">
      <c r="A1093" s="3">
        <v>45415.0</v>
      </c>
      <c r="B1093" s="4">
        <v>167.9914398193359</v>
      </c>
      <c r="C1093" s="4">
        <v>168.8463586670917</v>
      </c>
      <c r="D1093" s="4">
        <v>164.0051252899587</v>
      </c>
      <c r="E1093" s="4">
        <v>168.5381777222921</v>
      </c>
      <c r="F1093" s="5">
        <v>2.27671E7</v>
      </c>
      <c r="G1093" s="4">
        <f t="shared" si="3"/>
        <v>150.4274365</v>
      </c>
      <c r="H1093" s="4">
        <f t="shared" si="4"/>
        <v>139.5640592</v>
      </c>
      <c r="I1093" s="8">
        <f t="shared" si="5"/>
        <v>1</v>
      </c>
      <c r="J1093" s="7">
        <f t="shared" si="2"/>
        <v>0.003146162382</v>
      </c>
      <c r="K1093" s="6">
        <f t="shared" si="6"/>
        <v>0.003146162382</v>
      </c>
      <c r="L1093" s="6">
        <f t="shared" si="1"/>
        <v>1.213906942</v>
      </c>
    </row>
    <row r="1094" ht="15.75" customHeight="1">
      <c r="A1094" s="3">
        <v>45418.0</v>
      </c>
      <c r="B1094" s="4">
        <v>168.8264770507812</v>
      </c>
      <c r="C1094" s="4">
        <v>168.896055533385</v>
      </c>
      <c r="D1094" s="4">
        <v>166.8979380757988</v>
      </c>
      <c r="E1094" s="4">
        <v>168.22008093152</v>
      </c>
      <c r="F1094" s="5">
        <v>1.51479E7</v>
      </c>
      <c r="G1094" s="4">
        <f t="shared" si="3"/>
        <v>150.9153366</v>
      </c>
      <c r="H1094" s="4">
        <f t="shared" si="4"/>
        <v>139.8140731</v>
      </c>
      <c r="I1094" s="8">
        <f t="shared" si="5"/>
        <v>1</v>
      </c>
      <c r="J1094" s="7">
        <f t="shared" si="2"/>
        <v>0.004970712986</v>
      </c>
      <c r="K1094" s="6">
        <f t="shared" si="6"/>
        <v>0.004970712986</v>
      </c>
      <c r="L1094" s="6">
        <f t="shared" si="1"/>
        <v>1.218877655</v>
      </c>
    </row>
    <row r="1095" ht="15.75" customHeight="1">
      <c r="A1095" s="3">
        <v>45419.0</v>
      </c>
      <c r="B1095" s="4">
        <v>171.9578399658203</v>
      </c>
      <c r="C1095" s="4">
        <v>172.4449499684625</v>
      </c>
      <c r="D1095" s="4">
        <v>168.995453325332</v>
      </c>
      <c r="E1095" s="4">
        <v>169.1147393796022</v>
      </c>
      <c r="F1095" s="5">
        <v>2.11024E7</v>
      </c>
      <c r="G1095" s="4">
        <f t="shared" si="3"/>
        <v>151.5958908</v>
      </c>
      <c r="H1095" s="4">
        <f t="shared" si="4"/>
        <v>140.0758669</v>
      </c>
      <c r="I1095" s="8">
        <f t="shared" si="5"/>
        <v>1</v>
      </c>
      <c r="J1095" s="7">
        <f t="shared" si="2"/>
        <v>0.01854781886</v>
      </c>
      <c r="K1095" s="6">
        <f t="shared" si="6"/>
        <v>0.01854781886</v>
      </c>
      <c r="L1095" s="6">
        <f t="shared" si="1"/>
        <v>1.237425474</v>
      </c>
    </row>
    <row r="1096" ht="15.75" customHeight="1">
      <c r="A1096" s="3">
        <v>45420.0</v>
      </c>
      <c r="B1096" s="4">
        <v>170.1486053466797</v>
      </c>
      <c r="C1096" s="4">
        <v>170.8931724068138</v>
      </c>
      <c r="D1096" s="4">
        <v>169.5143748549238</v>
      </c>
      <c r="E1096" s="4">
        <v>169.7410244293957</v>
      </c>
      <c r="F1096" s="5">
        <v>1.45699E7</v>
      </c>
      <c r="G1096" s="4">
        <f t="shared" si="3"/>
        <v>152.2134195</v>
      </c>
      <c r="H1096" s="4">
        <f t="shared" si="4"/>
        <v>140.3208109</v>
      </c>
      <c r="I1096" s="8">
        <f t="shared" si="5"/>
        <v>1</v>
      </c>
      <c r="J1096" s="7">
        <f t="shared" si="2"/>
        <v>-0.01052138489</v>
      </c>
      <c r="K1096" s="6">
        <f t="shared" si="6"/>
        <v>-0.01052138489</v>
      </c>
      <c r="L1096" s="6">
        <f t="shared" si="1"/>
        <v>1.226904089</v>
      </c>
    </row>
    <row r="1097" ht="15.75" customHeight="1">
      <c r="A1097" s="3">
        <v>45421.0</v>
      </c>
      <c r="B1097" s="4">
        <v>170.5661315917969</v>
      </c>
      <c r="C1097" s="4">
        <v>171.4210504384506</v>
      </c>
      <c r="D1097" s="4">
        <v>168.9258723791693</v>
      </c>
      <c r="E1097" s="4">
        <v>170.1386645841578</v>
      </c>
      <c r="F1097" s="5">
        <v>1.19377E7</v>
      </c>
      <c r="G1097" s="4">
        <f t="shared" si="3"/>
        <v>152.8923834</v>
      </c>
      <c r="H1097" s="4">
        <f t="shared" si="4"/>
        <v>140.5633194</v>
      </c>
      <c r="I1097" s="8">
        <f t="shared" si="5"/>
        <v>1</v>
      </c>
      <c r="J1097" s="7">
        <f t="shared" si="2"/>
        <v>0.002453891669</v>
      </c>
      <c r="K1097" s="6">
        <f t="shared" si="6"/>
        <v>0.002453891669</v>
      </c>
      <c r="L1097" s="6">
        <f t="shared" si="1"/>
        <v>1.229357981</v>
      </c>
    </row>
    <row r="1098" ht="15.75" customHeight="1">
      <c r="A1098" s="3">
        <v>45422.0</v>
      </c>
      <c r="B1098" s="4">
        <v>169.2837524414062</v>
      </c>
      <c r="C1098" s="4">
        <v>170.3275510419372</v>
      </c>
      <c r="D1098" s="4">
        <v>166.9178261379779</v>
      </c>
      <c r="E1098" s="4">
        <v>168.6873069329779</v>
      </c>
      <c r="F1098" s="5">
        <v>1.87405E7</v>
      </c>
      <c r="G1098" s="4">
        <f t="shared" si="3"/>
        <v>153.498978</v>
      </c>
      <c r="H1098" s="4">
        <f t="shared" si="4"/>
        <v>140.765269</v>
      </c>
      <c r="I1098" s="8">
        <f t="shared" si="5"/>
        <v>1</v>
      </c>
      <c r="J1098" s="7">
        <f t="shared" si="2"/>
        <v>-0.0075183692</v>
      </c>
      <c r="K1098" s="6">
        <f t="shared" si="6"/>
        <v>-0.0075183692</v>
      </c>
      <c r="L1098" s="6">
        <f t="shared" si="1"/>
        <v>1.221839611</v>
      </c>
    </row>
    <row r="1099" ht="15.75" customHeight="1">
      <c r="A1099" s="3">
        <v>45425.0</v>
      </c>
      <c r="B1099" s="4">
        <v>169.89013671875</v>
      </c>
      <c r="C1099" s="4">
        <v>169.9398442998084</v>
      </c>
      <c r="D1099" s="4">
        <v>164.7805098596022</v>
      </c>
      <c r="E1099" s="4">
        <v>164.8670013540163</v>
      </c>
      <c r="F1099" s="5">
        <v>1.96486E7</v>
      </c>
      <c r="G1099" s="4">
        <f t="shared" si="3"/>
        <v>154.1514993</v>
      </c>
      <c r="H1099" s="4">
        <f t="shared" si="4"/>
        <v>140.9692067</v>
      </c>
      <c r="I1099" s="8">
        <f t="shared" si="5"/>
        <v>1</v>
      </c>
      <c r="J1099" s="7">
        <f t="shared" si="2"/>
        <v>0.00358205834</v>
      </c>
      <c r="K1099" s="6">
        <f t="shared" si="6"/>
        <v>0.00358205834</v>
      </c>
      <c r="L1099" s="6">
        <f t="shared" si="1"/>
        <v>1.22542167</v>
      </c>
    </row>
    <row r="1100" ht="15.75" customHeight="1">
      <c r="A1100" s="3">
        <v>45426.0</v>
      </c>
      <c r="B1100" s="4">
        <v>170.9140625</v>
      </c>
      <c r="C1100" s="4">
        <v>171.7590459379718</v>
      </c>
      <c r="D1100" s="4">
        <v>169.4129905142489</v>
      </c>
      <c r="E1100" s="4">
        <v>170.5760751922614</v>
      </c>
      <c r="F1100" s="5">
        <v>1.87295E7</v>
      </c>
      <c r="G1100" s="4">
        <f t="shared" si="3"/>
        <v>154.9016406</v>
      </c>
      <c r="H1100" s="4">
        <f t="shared" si="4"/>
        <v>141.1626567</v>
      </c>
      <c r="I1100" s="8">
        <f t="shared" si="5"/>
        <v>1</v>
      </c>
      <c r="J1100" s="7">
        <f t="shared" si="2"/>
        <v>0.006026987799</v>
      </c>
      <c r="K1100" s="6">
        <f t="shared" si="6"/>
        <v>0.006026987799</v>
      </c>
      <c r="L1100" s="6">
        <f t="shared" si="1"/>
        <v>1.231448658</v>
      </c>
    </row>
    <row r="1101" ht="15.75" customHeight="1">
      <c r="A1101" s="3">
        <v>45427.0</v>
      </c>
      <c r="B1101" s="4">
        <v>172.8525390625</v>
      </c>
      <c r="C1101" s="4">
        <v>173.0175585240776</v>
      </c>
      <c r="D1101" s="4">
        <v>171.0134647394384</v>
      </c>
      <c r="E1101" s="4">
        <v>171.2818735428776</v>
      </c>
      <c r="F1101" s="5">
        <v>2.09582E7</v>
      </c>
      <c r="G1101" s="4">
        <f t="shared" si="3"/>
        <v>155.6989017</v>
      </c>
      <c r="H1101" s="4">
        <f t="shared" si="4"/>
        <v>141.3653022</v>
      </c>
      <c r="I1101" s="8">
        <f t="shared" si="5"/>
        <v>1</v>
      </c>
      <c r="J1101" s="7">
        <f t="shared" si="2"/>
        <v>0.01134182018</v>
      </c>
      <c r="K1101" s="6">
        <f t="shared" si="6"/>
        <v>0.01134182018</v>
      </c>
      <c r="L1101" s="6">
        <f t="shared" si="1"/>
        <v>1.242790478</v>
      </c>
    </row>
    <row r="1102" ht="15.75" customHeight="1">
      <c r="A1102" s="3">
        <v>45428.0</v>
      </c>
      <c r="B1102" s="4">
        <v>174.3933715820312</v>
      </c>
      <c r="C1102" s="4">
        <v>175.2979980051797</v>
      </c>
      <c r="D1102" s="4">
        <v>173.0215363581283</v>
      </c>
      <c r="E1102" s="4">
        <v>173.5682894253403</v>
      </c>
      <c r="F1102" s="5">
        <v>1.72473E7</v>
      </c>
      <c r="G1102" s="4">
        <f t="shared" si="3"/>
        <v>156.5512354</v>
      </c>
      <c r="H1102" s="4">
        <f t="shared" si="4"/>
        <v>141.5817158</v>
      </c>
      <c r="I1102" s="8">
        <f t="shared" si="5"/>
        <v>1</v>
      </c>
      <c r="J1102" s="7">
        <f t="shared" si="2"/>
        <v>0.008914144553</v>
      </c>
      <c r="K1102" s="6">
        <f t="shared" si="6"/>
        <v>0.008914144553</v>
      </c>
      <c r="L1102" s="6">
        <f t="shared" si="1"/>
        <v>1.251704622</v>
      </c>
    </row>
    <row r="1103" ht="15.75" customHeight="1">
      <c r="A1103" s="3">
        <v>45429.0</v>
      </c>
      <c r="B1103" s="4">
        <v>176.2423706054688</v>
      </c>
      <c r="C1103" s="4">
        <v>176.4461610620752</v>
      </c>
      <c r="D1103" s="4">
        <v>173.9460230323581</v>
      </c>
      <c r="E1103" s="4">
        <v>174.5126621315015</v>
      </c>
      <c r="F1103" s="5">
        <v>1.65464E7</v>
      </c>
      <c r="G1103" s="4">
        <f t="shared" si="3"/>
        <v>157.3872653</v>
      </c>
      <c r="H1103" s="4">
        <f t="shared" si="4"/>
        <v>141.8235284</v>
      </c>
      <c r="I1103" s="8">
        <f t="shared" si="5"/>
        <v>1</v>
      </c>
      <c r="J1103" s="7">
        <f t="shared" si="2"/>
        <v>0.01060246159</v>
      </c>
      <c r="K1103" s="6">
        <f t="shared" si="6"/>
        <v>0.01060246159</v>
      </c>
      <c r="L1103" s="6">
        <f t="shared" si="1"/>
        <v>1.262307084</v>
      </c>
    </row>
    <row r="1104" ht="15.75" customHeight="1">
      <c r="A1104" s="3">
        <v>45432.0</v>
      </c>
      <c r="B1104" s="4">
        <v>177.4054870605469</v>
      </c>
      <c r="C1104" s="4">
        <v>178.8866729470215</v>
      </c>
      <c r="D1104" s="4">
        <v>176.1777840651594</v>
      </c>
      <c r="E1104" s="4">
        <v>176.2622733059801</v>
      </c>
      <c r="F1104" s="5">
        <v>1.74951E7</v>
      </c>
      <c r="G1104" s="4">
        <f t="shared" si="3"/>
        <v>158.2256824</v>
      </c>
      <c r="H1104" s="4">
        <f t="shared" si="4"/>
        <v>142.0705104</v>
      </c>
      <c r="I1104" s="8">
        <f t="shared" si="5"/>
        <v>1</v>
      </c>
      <c r="J1104" s="7">
        <f t="shared" si="2"/>
        <v>0.006599527974</v>
      </c>
      <c r="K1104" s="6">
        <f t="shared" si="6"/>
        <v>0.006599527974</v>
      </c>
      <c r="L1104" s="6">
        <f t="shared" si="1"/>
        <v>1.268906612</v>
      </c>
    </row>
    <row r="1105" ht="15.75" customHeight="1">
      <c r="A1105" s="3">
        <v>45433.0</v>
      </c>
      <c r="B1105" s="4">
        <v>178.4790802001953</v>
      </c>
      <c r="C1105" s="4">
        <v>178.7574396177601</v>
      </c>
      <c r="D1105" s="4">
        <v>176.262261657336</v>
      </c>
      <c r="E1105" s="4">
        <v>177.3458171384719</v>
      </c>
      <c r="F1105" s="5">
        <v>1.4706E7</v>
      </c>
      <c r="G1105" s="4">
        <f t="shared" si="3"/>
        <v>159.0328836</v>
      </c>
      <c r="H1105" s="4">
        <f t="shared" si="4"/>
        <v>142.3240035</v>
      </c>
      <c r="I1105" s="8">
        <f t="shared" si="5"/>
        <v>1</v>
      </c>
      <c r="J1105" s="7">
        <f t="shared" si="2"/>
        <v>0.006051634352</v>
      </c>
      <c r="K1105" s="6">
        <f t="shared" si="6"/>
        <v>0.006051634352</v>
      </c>
      <c r="L1105" s="6">
        <f t="shared" si="1"/>
        <v>1.274958246</v>
      </c>
    </row>
    <row r="1106" ht="15.75" customHeight="1">
      <c r="A1106" s="3">
        <v>45434.0</v>
      </c>
      <c r="B1106" s="4">
        <v>176.9481964111328</v>
      </c>
      <c r="C1106" s="4">
        <v>177.7951669108366</v>
      </c>
      <c r="D1106" s="4">
        <v>175.7354041885328</v>
      </c>
      <c r="E1106" s="4">
        <v>177.3458267401124</v>
      </c>
      <c r="F1106" s="5">
        <v>1.61894E7</v>
      </c>
      <c r="G1106" s="4">
        <f t="shared" si="3"/>
        <v>159.7959482</v>
      </c>
      <c r="H1106" s="4">
        <f t="shared" si="4"/>
        <v>142.5529427</v>
      </c>
      <c r="I1106" s="8">
        <f t="shared" si="5"/>
        <v>1</v>
      </c>
      <c r="J1106" s="7">
        <f t="shared" si="2"/>
        <v>-0.008577385021</v>
      </c>
      <c r="K1106" s="6">
        <f t="shared" si="6"/>
        <v>-0.008577385021</v>
      </c>
      <c r="L1106" s="6">
        <f t="shared" si="1"/>
        <v>1.266380861</v>
      </c>
    </row>
    <row r="1107" ht="15.75" customHeight="1">
      <c r="A1107" s="3">
        <v>45435.0</v>
      </c>
      <c r="B1107" s="4">
        <v>174.0255584716797</v>
      </c>
      <c r="C1107" s="4">
        <v>178.8469056242344</v>
      </c>
      <c r="D1107" s="4">
        <v>173.5086269328661</v>
      </c>
      <c r="E1107" s="4">
        <v>177.7235780019925</v>
      </c>
      <c r="F1107" s="5">
        <v>1.49284E7</v>
      </c>
      <c r="G1107" s="4">
        <f t="shared" si="3"/>
        <v>160.4776953</v>
      </c>
      <c r="H1107" s="4">
        <f t="shared" si="4"/>
        <v>142.7677656</v>
      </c>
      <c r="I1107" s="8">
        <f t="shared" si="5"/>
        <v>1</v>
      </c>
      <c r="J1107" s="7">
        <f t="shared" si="2"/>
        <v>-0.01651691285</v>
      </c>
      <c r="K1107" s="6">
        <f t="shared" si="6"/>
        <v>-0.01651691285</v>
      </c>
      <c r="L1107" s="6">
        <f t="shared" si="1"/>
        <v>1.249863948</v>
      </c>
    </row>
    <row r="1108" ht="15.75" customHeight="1">
      <c r="A1108" s="3">
        <v>45436.0</v>
      </c>
      <c r="B1108" s="4">
        <v>175.2880554199219</v>
      </c>
      <c r="C1108" s="4">
        <v>176.2562990144682</v>
      </c>
      <c r="D1108" s="4">
        <v>174.1647278156212</v>
      </c>
      <c r="E1108" s="4">
        <v>175.4769351235077</v>
      </c>
      <c r="F1108" s="5">
        <v>1.14036E7</v>
      </c>
      <c r="G1108" s="4">
        <f t="shared" si="3"/>
        <v>161.1137146</v>
      </c>
      <c r="H1108" s="4">
        <f t="shared" si="4"/>
        <v>142.9973012</v>
      </c>
      <c r="I1108" s="8">
        <f t="shared" si="5"/>
        <v>1</v>
      </c>
      <c r="J1108" s="7">
        <f t="shared" si="2"/>
        <v>0.007254663966</v>
      </c>
      <c r="K1108" s="6">
        <f t="shared" si="6"/>
        <v>0.007254663966</v>
      </c>
      <c r="L1108" s="6">
        <f t="shared" si="1"/>
        <v>1.257118612</v>
      </c>
    </row>
    <row r="1109" ht="15.75" customHeight="1">
      <c r="A1109" s="3">
        <v>45440.0</v>
      </c>
      <c r="B1109" s="4">
        <v>176.9680786132812</v>
      </c>
      <c r="C1109" s="4">
        <v>177.4551734803497</v>
      </c>
      <c r="D1109" s="4">
        <v>174.6418942168164</v>
      </c>
      <c r="E1109" s="4">
        <v>174.7015524166227</v>
      </c>
      <c r="F1109" s="5">
        <v>1.56553E7</v>
      </c>
      <c r="G1109" s="4">
        <f t="shared" si="3"/>
        <v>161.826478</v>
      </c>
      <c r="H1109" s="4">
        <f t="shared" si="4"/>
        <v>143.2349387</v>
      </c>
      <c r="I1109" s="8">
        <f t="shared" si="5"/>
        <v>1</v>
      </c>
      <c r="J1109" s="7">
        <f t="shared" si="2"/>
        <v>0.009584356386</v>
      </c>
      <c r="K1109" s="6">
        <f t="shared" si="6"/>
        <v>0.009584356386</v>
      </c>
      <c r="L1109" s="6">
        <f t="shared" si="1"/>
        <v>1.266702969</v>
      </c>
    </row>
    <row r="1110" ht="15.75" customHeight="1">
      <c r="A1110" s="3">
        <v>45441.0</v>
      </c>
      <c r="B1110" s="4">
        <v>176.3517303466797</v>
      </c>
      <c r="C1110" s="4">
        <v>177.1768276642298</v>
      </c>
      <c r="D1110" s="4">
        <v>175.2184672583169</v>
      </c>
      <c r="E1110" s="4">
        <v>175.7652203203832</v>
      </c>
      <c r="F1110" s="5">
        <v>1.50238E7</v>
      </c>
      <c r="G1110" s="4">
        <f t="shared" si="3"/>
        <v>162.40146</v>
      </c>
      <c r="H1110" s="4">
        <f t="shared" si="4"/>
        <v>143.4696932</v>
      </c>
      <c r="I1110" s="8">
        <f t="shared" si="5"/>
        <v>1</v>
      </c>
      <c r="J1110" s="7">
        <f t="shared" si="2"/>
        <v>-0.003482821712</v>
      </c>
      <c r="K1110" s="6">
        <f t="shared" si="6"/>
        <v>-0.003482821712</v>
      </c>
      <c r="L1110" s="6">
        <f t="shared" si="1"/>
        <v>1.263220147</v>
      </c>
    </row>
    <row r="1111" ht="15.75" customHeight="1">
      <c r="A1111" s="3">
        <v>45442.0</v>
      </c>
      <c r="B1111" s="4">
        <v>172.5344390869141</v>
      </c>
      <c r="C1111" s="4">
        <v>175.645948907102</v>
      </c>
      <c r="D1111" s="4">
        <v>172.2063872223163</v>
      </c>
      <c r="E1111" s="4">
        <v>175.645948907102</v>
      </c>
      <c r="F1111" s="5">
        <v>1.88263E7</v>
      </c>
      <c r="G1111" s="4">
        <f t="shared" si="3"/>
        <v>162.9112302</v>
      </c>
      <c r="H1111" s="4">
        <f t="shared" si="4"/>
        <v>143.6771104</v>
      </c>
      <c r="I1111" s="8">
        <f t="shared" si="5"/>
        <v>1</v>
      </c>
      <c r="J1111" s="7">
        <f t="shared" si="2"/>
        <v>-0.02164589626</v>
      </c>
      <c r="K1111" s="6">
        <f t="shared" si="6"/>
        <v>-0.02164589626</v>
      </c>
      <c r="L1111" s="6">
        <f t="shared" si="1"/>
        <v>1.241574251</v>
      </c>
    </row>
    <row r="1112" ht="15.75" customHeight="1">
      <c r="A1112" s="3">
        <v>45443.0</v>
      </c>
      <c r="B1112" s="4">
        <v>172.9320526123047</v>
      </c>
      <c r="C1112" s="4">
        <v>173.3893259132975</v>
      </c>
      <c r="D1112" s="4">
        <v>169.9597154813605</v>
      </c>
      <c r="E1112" s="4">
        <v>172.3753489892788</v>
      </c>
      <c r="F1112" s="5">
        <v>2.80852E7</v>
      </c>
      <c r="G1112" s="4">
        <f t="shared" si="3"/>
        <v>163.3939606</v>
      </c>
      <c r="H1112" s="4">
        <f t="shared" si="4"/>
        <v>143.8942696</v>
      </c>
      <c r="I1112" s="8">
        <f t="shared" si="5"/>
        <v>1</v>
      </c>
      <c r="J1112" s="7">
        <f t="shared" si="2"/>
        <v>0.002304545849</v>
      </c>
      <c r="K1112" s="6">
        <f t="shared" si="6"/>
        <v>0.002304545849</v>
      </c>
      <c r="L1112" s="6">
        <f t="shared" si="1"/>
        <v>1.243878797</v>
      </c>
    </row>
    <row r="1113" ht="15.75" customHeight="1">
      <c r="A1113" s="3">
        <v>45446.0</v>
      </c>
      <c r="B1113" s="4">
        <v>173.3893432617188</v>
      </c>
      <c r="C1113" s="4">
        <v>174.8208366697674</v>
      </c>
      <c r="D1113" s="4">
        <v>171.43098285885</v>
      </c>
      <c r="E1113" s="4">
        <v>172.8525408180126</v>
      </c>
      <c r="F1113" s="5">
        <v>2.07428E7</v>
      </c>
      <c r="G1113" s="4">
        <f t="shared" si="3"/>
        <v>163.9045255</v>
      </c>
      <c r="H1113" s="4">
        <f t="shared" si="4"/>
        <v>144.1194809</v>
      </c>
      <c r="I1113" s="8">
        <f t="shared" si="5"/>
        <v>1</v>
      </c>
      <c r="J1113" s="7">
        <f t="shared" si="2"/>
        <v>0.00264433714</v>
      </c>
      <c r="K1113" s="6">
        <f t="shared" si="6"/>
        <v>0.00264433714</v>
      </c>
      <c r="L1113" s="6">
        <f t="shared" si="1"/>
        <v>1.246523134</v>
      </c>
    </row>
    <row r="1114" ht="15.75" customHeight="1">
      <c r="A1114" s="3">
        <v>45447.0</v>
      </c>
      <c r="B1114" s="4">
        <v>174.0951538085938</v>
      </c>
      <c r="C1114" s="4">
        <v>174.1547968389158</v>
      </c>
      <c r="D1114" s="4">
        <v>172.1964364440141</v>
      </c>
      <c r="E1114" s="4">
        <v>173.4191640714879</v>
      </c>
      <c r="F1114" s="5">
        <v>1.40666E7</v>
      </c>
      <c r="G1114" s="4">
        <f t="shared" si="3"/>
        <v>164.3689651</v>
      </c>
      <c r="H1114" s="4">
        <f t="shared" si="4"/>
        <v>144.3415111</v>
      </c>
      <c r="I1114" s="8">
        <f t="shared" si="5"/>
        <v>1</v>
      </c>
      <c r="J1114" s="7">
        <f t="shared" si="2"/>
        <v>0.004070668552</v>
      </c>
      <c r="K1114" s="6">
        <f t="shared" si="6"/>
        <v>0.004070668552</v>
      </c>
      <c r="L1114" s="6">
        <f t="shared" si="1"/>
        <v>1.250593802</v>
      </c>
    </row>
    <row r="1115" ht="15.75" customHeight="1">
      <c r="A1115" s="3">
        <v>45448.0</v>
      </c>
      <c r="B1115" s="4">
        <v>176.0237121582031</v>
      </c>
      <c r="C1115" s="4">
        <v>176.9183880492411</v>
      </c>
      <c r="D1115" s="4">
        <v>174.2542161073903</v>
      </c>
      <c r="E1115" s="4">
        <v>175.4918697979648</v>
      </c>
      <c r="F1115" s="5">
        <v>1.52339E7</v>
      </c>
      <c r="G1115" s="4">
        <f t="shared" si="3"/>
        <v>164.8843024</v>
      </c>
      <c r="H1115" s="4">
        <f t="shared" si="4"/>
        <v>144.5848646</v>
      </c>
      <c r="I1115" s="8">
        <f t="shared" si="5"/>
        <v>1</v>
      </c>
      <c r="J1115" s="7">
        <f t="shared" si="2"/>
        <v>0.01107761076</v>
      </c>
      <c r="K1115" s="6">
        <f t="shared" si="6"/>
        <v>0.01107761076</v>
      </c>
      <c r="L1115" s="6">
        <f t="shared" si="1"/>
        <v>1.261671413</v>
      </c>
    </row>
    <row r="1116" ht="15.75" customHeight="1">
      <c r="A1116" s="3">
        <v>45449.0</v>
      </c>
      <c r="B1116" s="4">
        <v>177.2961273193359</v>
      </c>
      <c r="C1116" s="4">
        <v>177.6540006687256</v>
      </c>
      <c r="D1116" s="4">
        <v>176.1628642410394</v>
      </c>
      <c r="E1116" s="4">
        <v>176.3815502952992</v>
      </c>
      <c r="F1116" s="5">
        <v>1.42558E7</v>
      </c>
      <c r="G1116" s="4">
        <f t="shared" si="3"/>
        <v>165.4141528</v>
      </c>
      <c r="H1116" s="4">
        <f t="shared" si="4"/>
        <v>144.8305046</v>
      </c>
      <c r="I1116" s="8">
        <f t="shared" si="5"/>
        <v>1</v>
      </c>
      <c r="J1116" s="7">
        <f t="shared" si="2"/>
        <v>0.007228657694</v>
      </c>
      <c r="K1116" s="6">
        <f t="shared" si="6"/>
        <v>0.007228657694</v>
      </c>
      <c r="L1116" s="6">
        <f t="shared" si="1"/>
        <v>1.268900071</v>
      </c>
    </row>
    <row r="1117" ht="15.75" customHeight="1">
      <c r="A1117" s="3">
        <v>45450.0</v>
      </c>
      <c r="B1117" s="4">
        <v>174.9102935791016</v>
      </c>
      <c r="C1117" s="4">
        <v>178.35979026998</v>
      </c>
      <c r="D1117" s="4">
        <v>174.7512353921241</v>
      </c>
      <c r="E1117" s="4">
        <v>177.4054714853622</v>
      </c>
      <c r="F1117" s="5">
        <v>1.47163E7</v>
      </c>
      <c r="G1117" s="4">
        <f t="shared" si="3"/>
        <v>165.8915149</v>
      </c>
      <c r="H1117" s="4">
        <f t="shared" si="4"/>
        <v>145.0604377</v>
      </c>
      <c r="I1117" s="8">
        <f t="shared" si="5"/>
        <v>1</v>
      </c>
      <c r="J1117" s="7">
        <f t="shared" si="2"/>
        <v>-0.01345677301</v>
      </c>
      <c r="K1117" s="6">
        <f t="shared" si="6"/>
        <v>-0.01345677301</v>
      </c>
      <c r="L1117" s="6">
        <f t="shared" si="1"/>
        <v>1.255443298</v>
      </c>
    </row>
    <row r="1118" ht="15.75" customHeight="1">
      <c r="A1118" s="3">
        <v>45453.0</v>
      </c>
      <c r="B1118" s="4">
        <v>175.7861022949219</v>
      </c>
      <c r="C1118" s="4">
        <v>177.6173075009078</v>
      </c>
      <c r="D1118" s="4">
        <v>173.5468523417444</v>
      </c>
      <c r="E1118" s="4">
        <v>175.6069544020071</v>
      </c>
      <c r="F1118" s="5">
        <v>1.70998E7</v>
      </c>
      <c r="G1118" s="4">
        <f t="shared" si="3"/>
        <v>166.3800311</v>
      </c>
      <c r="H1118" s="4">
        <f t="shared" si="4"/>
        <v>145.2772539</v>
      </c>
      <c r="I1118" s="8">
        <f t="shared" si="5"/>
        <v>1</v>
      </c>
      <c r="J1118" s="7">
        <f t="shared" si="2"/>
        <v>0.005007187958</v>
      </c>
      <c r="K1118" s="6">
        <f t="shared" si="6"/>
        <v>0.005007187958</v>
      </c>
      <c r="L1118" s="6">
        <f t="shared" si="1"/>
        <v>1.260450486</v>
      </c>
    </row>
    <row r="1119" ht="15.75" customHeight="1">
      <c r="A1119" s="3">
        <v>45454.0</v>
      </c>
      <c r="B1119" s="4">
        <v>177.3386383056641</v>
      </c>
      <c r="C1119" s="4">
        <v>177.5376796995729</v>
      </c>
      <c r="D1119" s="4">
        <v>174.6017773782339</v>
      </c>
      <c r="E1119" s="4">
        <v>176.8708826777415</v>
      </c>
      <c r="F1119" s="5">
        <v>1.44024E7</v>
      </c>
      <c r="G1119" s="4">
        <f t="shared" si="3"/>
        <v>166.8152991</v>
      </c>
      <c r="H1119" s="4">
        <f t="shared" si="4"/>
        <v>145.5157004</v>
      </c>
      <c r="I1119" s="8">
        <f t="shared" si="5"/>
        <v>1</v>
      </c>
      <c r="J1119" s="7">
        <f t="shared" si="2"/>
        <v>0.008831961062</v>
      </c>
      <c r="K1119" s="6">
        <f t="shared" si="6"/>
        <v>0.008831961062</v>
      </c>
      <c r="L1119" s="6">
        <f t="shared" si="1"/>
        <v>1.269282447</v>
      </c>
    </row>
    <row r="1120" ht="15.75" customHeight="1">
      <c r="A1120" s="3">
        <v>45455.0</v>
      </c>
      <c r="B1120" s="4">
        <v>178.7021026611328</v>
      </c>
      <c r="C1120" s="4">
        <v>181.2100669534405</v>
      </c>
      <c r="D1120" s="4">
        <v>176.9306082920109</v>
      </c>
      <c r="E1120" s="4">
        <v>178.8911973161323</v>
      </c>
      <c r="F1120" s="5">
        <v>1.86004E7</v>
      </c>
      <c r="G1120" s="4">
        <f t="shared" si="3"/>
        <v>167.2903622</v>
      </c>
      <c r="H1120" s="4">
        <f t="shared" si="4"/>
        <v>145.7596222</v>
      </c>
      <c r="I1120" s="8">
        <f t="shared" si="5"/>
        <v>1</v>
      </c>
      <c r="J1120" s="7">
        <f t="shared" si="2"/>
        <v>0.007688478769</v>
      </c>
      <c r="K1120" s="6">
        <f t="shared" si="6"/>
        <v>0.007688478769</v>
      </c>
      <c r="L1120" s="6">
        <f t="shared" si="1"/>
        <v>1.276970925</v>
      </c>
    </row>
    <row r="1121" ht="15.75" customHeight="1">
      <c r="A1121" s="3">
        <v>45456.0</v>
      </c>
      <c r="B1121" s="4">
        <v>175.8955688476562</v>
      </c>
      <c r="C1121" s="4">
        <v>177.6571011252252</v>
      </c>
      <c r="D1121" s="4">
        <v>175.8159492530831</v>
      </c>
      <c r="E1121" s="4">
        <v>176.9903041047957</v>
      </c>
      <c r="F1121" s="5">
        <v>1.59569E7</v>
      </c>
      <c r="G1121" s="4">
        <f t="shared" si="3"/>
        <v>167.6993536</v>
      </c>
      <c r="H1121" s="4">
        <f t="shared" si="4"/>
        <v>145.9840438</v>
      </c>
      <c r="I1121" s="8">
        <f t="shared" si="5"/>
        <v>1</v>
      </c>
      <c r="J1121" s="7">
        <f t="shared" si="2"/>
        <v>-0.01570509676</v>
      </c>
      <c r="K1121" s="6">
        <f t="shared" si="6"/>
        <v>-0.01570509676</v>
      </c>
      <c r="L1121" s="6">
        <f t="shared" si="1"/>
        <v>1.261265829</v>
      </c>
    </row>
    <row r="1122" ht="15.75" customHeight="1">
      <c r="A1122" s="3">
        <v>45457.0</v>
      </c>
      <c r="B1122" s="4">
        <v>177.5177764892578</v>
      </c>
      <c r="C1122" s="4">
        <v>177.8760570837177</v>
      </c>
      <c r="D1122" s="4">
        <v>175.0118168649129</v>
      </c>
      <c r="E1122" s="4">
        <v>175.0118168649129</v>
      </c>
      <c r="F1122" s="5">
        <v>1.23616E7</v>
      </c>
      <c r="G1122" s="4">
        <f t="shared" si="3"/>
        <v>168.2288654</v>
      </c>
      <c r="H1122" s="4">
        <f t="shared" si="4"/>
        <v>146.1981857</v>
      </c>
      <c r="I1122" s="8">
        <f t="shared" si="5"/>
        <v>1</v>
      </c>
      <c r="J1122" s="7">
        <f t="shared" si="2"/>
        <v>0.009222561161</v>
      </c>
      <c r="K1122" s="6">
        <f t="shared" si="6"/>
        <v>0.009222561161</v>
      </c>
      <c r="L1122" s="6">
        <f t="shared" si="1"/>
        <v>1.27048839</v>
      </c>
    </row>
    <row r="1123" ht="15.75" customHeight="1">
      <c r="A1123" s="3">
        <v>45460.0</v>
      </c>
      <c r="B1123" s="4">
        <v>177.9258422851562</v>
      </c>
      <c r="C1123" s="4">
        <v>179.0603951042228</v>
      </c>
      <c r="D1123" s="4">
        <v>175.6467898909031</v>
      </c>
      <c r="E1123" s="4">
        <v>176.1344391008704</v>
      </c>
      <c r="F1123" s="5">
        <v>1.52729E7</v>
      </c>
      <c r="G1123" s="4">
        <f t="shared" si="3"/>
        <v>168.7267749</v>
      </c>
      <c r="H1123" s="4">
        <f t="shared" si="4"/>
        <v>146.4072104</v>
      </c>
      <c r="I1123" s="8">
        <f t="shared" si="5"/>
        <v>1</v>
      </c>
      <c r="J1123" s="7">
        <f t="shared" si="2"/>
        <v>0.002298732014</v>
      </c>
      <c r="K1123" s="6">
        <f t="shared" si="6"/>
        <v>0.002298732014</v>
      </c>
      <c r="L1123" s="6">
        <f t="shared" si="1"/>
        <v>1.272787122</v>
      </c>
    </row>
    <row r="1124" ht="15.75" customHeight="1">
      <c r="A1124" s="3">
        <v>45461.0</v>
      </c>
      <c r="B1124" s="4">
        <v>175.6069641113281</v>
      </c>
      <c r="C1124" s="4">
        <v>178.0552175439559</v>
      </c>
      <c r="D1124" s="4">
        <v>174.7809278161781</v>
      </c>
      <c r="E1124" s="4">
        <v>177.9357805467806</v>
      </c>
      <c r="F1124" s="5">
        <v>1.56403E7</v>
      </c>
      <c r="G1124" s="4">
        <f t="shared" si="3"/>
        <v>169.134567</v>
      </c>
      <c r="H1124" s="4">
        <f t="shared" si="4"/>
        <v>146.6025533</v>
      </c>
      <c r="I1124" s="8">
        <f t="shared" si="5"/>
        <v>1</v>
      </c>
      <c r="J1124" s="7">
        <f t="shared" si="2"/>
        <v>-0.01303283516</v>
      </c>
      <c r="K1124" s="6">
        <f t="shared" si="6"/>
        <v>-0.01303283516</v>
      </c>
      <c r="L1124" s="6">
        <f t="shared" si="1"/>
        <v>1.259754287</v>
      </c>
    </row>
    <row r="1125" ht="15.75" customHeight="1">
      <c r="A1125" s="3">
        <v>45463.0</v>
      </c>
      <c r="B1125" s="4">
        <v>176.8609466552734</v>
      </c>
      <c r="C1125" s="4">
        <v>177.8860243226978</v>
      </c>
      <c r="D1125" s="4">
        <v>175.6169188854977</v>
      </c>
      <c r="E1125" s="4">
        <v>175.8657244394528</v>
      </c>
      <c r="F1125" s="5">
        <v>1.67532E7</v>
      </c>
      <c r="G1125" s="4">
        <f t="shared" si="3"/>
        <v>169.5276749</v>
      </c>
      <c r="H1125" s="4">
        <f t="shared" si="4"/>
        <v>146.8068998</v>
      </c>
      <c r="I1125" s="8">
        <f t="shared" si="5"/>
        <v>1</v>
      </c>
      <c r="J1125" s="7">
        <f t="shared" si="2"/>
        <v>0.007140847462</v>
      </c>
      <c r="K1125" s="6">
        <f t="shared" si="6"/>
        <v>0.007140847462</v>
      </c>
      <c r="L1125" s="6">
        <f t="shared" si="1"/>
        <v>1.266895134</v>
      </c>
    </row>
    <row r="1126" ht="15.75" customHeight="1">
      <c r="A1126" s="3">
        <v>45464.0</v>
      </c>
      <c r="B1126" s="4">
        <v>179.3987579345703</v>
      </c>
      <c r="C1126" s="4">
        <v>181.6399973558883</v>
      </c>
      <c r="D1126" s="4">
        <v>177.2092720142236</v>
      </c>
      <c r="E1126" s="4">
        <v>177.6372254798551</v>
      </c>
      <c r="F1126" s="5">
        <v>5.89032E7</v>
      </c>
      <c r="G1126" s="4">
        <f t="shared" si="3"/>
        <v>169.9810822</v>
      </c>
      <c r="H1126" s="4">
        <f t="shared" si="4"/>
        <v>147.0243827</v>
      </c>
      <c r="I1126" s="8">
        <f t="shared" si="5"/>
        <v>1</v>
      </c>
      <c r="J1126" s="7">
        <f t="shared" si="2"/>
        <v>0.01434918973</v>
      </c>
      <c r="K1126" s="6">
        <f t="shared" si="6"/>
        <v>0.01434918973</v>
      </c>
      <c r="L1126" s="6">
        <f t="shared" si="1"/>
        <v>1.281244324</v>
      </c>
    </row>
    <row r="1127" ht="15.75" customHeight="1">
      <c r="A1127" s="3">
        <v>45467.0</v>
      </c>
      <c r="B1127" s="4">
        <v>179.9262084960938</v>
      </c>
      <c r="C1127" s="4">
        <v>181.2100535928078</v>
      </c>
      <c r="D1127" s="4">
        <v>179.3688865135359</v>
      </c>
      <c r="E1127" s="4">
        <v>180.4138728237744</v>
      </c>
      <c r="F1127" s="5">
        <v>1.81983E7</v>
      </c>
      <c r="G1127" s="4">
        <f t="shared" si="3"/>
        <v>170.3828088</v>
      </c>
      <c r="H1127" s="4">
        <f t="shared" si="4"/>
        <v>147.2511634</v>
      </c>
      <c r="I1127" s="8">
        <f t="shared" si="5"/>
        <v>1</v>
      </c>
      <c r="J1127" s="7">
        <f t="shared" si="2"/>
        <v>0.002940101524</v>
      </c>
      <c r="K1127" s="6">
        <f t="shared" si="6"/>
        <v>0.002940101524</v>
      </c>
      <c r="L1127" s="6">
        <f t="shared" si="1"/>
        <v>1.284184425</v>
      </c>
    </row>
    <row r="1128" ht="15.75" customHeight="1">
      <c r="A1128" s="3">
        <v>45468.0</v>
      </c>
      <c r="B1128" s="4">
        <v>184.6933288574219</v>
      </c>
      <c r="C1128" s="4">
        <v>184.862514801017</v>
      </c>
      <c r="D1128" s="4">
        <v>180.2397036512534</v>
      </c>
      <c r="E1128" s="4">
        <v>180.2795210414433</v>
      </c>
      <c r="F1128" s="5">
        <v>1.8797E7</v>
      </c>
      <c r="G1128" s="4">
        <f t="shared" si="3"/>
        <v>170.9116885</v>
      </c>
      <c r="H1128" s="4">
        <f t="shared" si="4"/>
        <v>147.4976541</v>
      </c>
      <c r="I1128" s="8">
        <f t="shared" si="5"/>
        <v>1</v>
      </c>
      <c r="J1128" s="7">
        <f t="shared" si="2"/>
        <v>0.02649486365</v>
      </c>
      <c r="K1128" s="6">
        <f t="shared" si="6"/>
        <v>0.02649486365</v>
      </c>
      <c r="L1128" s="6">
        <f t="shared" si="1"/>
        <v>1.310679289</v>
      </c>
    </row>
    <row r="1129" ht="15.75" customHeight="1">
      <c r="A1129" s="3">
        <v>45469.0</v>
      </c>
      <c r="B1129" s="4">
        <v>184.4843292236328</v>
      </c>
      <c r="C1129" s="4">
        <v>185.0416512103909</v>
      </c>
      <c r="D1129" s="4">
        <v>183.110932952232</v>
      </c>
      <c r="E1129" s="4">
        <v>183.3199211043236</v>
      </c>
      <c r="F1129" s="5">
        <v>1.33757E7</v>
      </c>
      <c r="G1129" s="4">
        <f t="shared" si="3"/>
        <v>171.4932501</v>
      </c>
      <c r="H1129" s="4">
        <f t="shared" si="4"/>
        <v>147.7381293</v>
      </c>
      <c r="I1129" s="8">
        <f t="shared" si="5"/>
        <v>1</v>
      </c>
      <c r="J1129" s="7">
        <f t="shared" si="2"/>
        <v>-0.001131603589</v>
      </c>
      <c r="K1129" s="6">
        <f t="shared" si="6"/>
        <v>-0.001131603589</v>
      </c>
      <c r="L1129" s="6">
        <f t="shared" si="1"/>
        <v>1.309547686</v>
      </c>
    </row>
    <row r="1130" ht="15.75" customHeight="1">
      <c r="A1130" s="3">
        <v>45470.0</v>
      </c>
      <c r="B1130" s="4">
        <v>185.9672088623047</v>
      </c>
      <c r="C1130" s="4">
        <v>186.6041504216418</v>
      </c>
      <c r="D1130" s="4">
        <v>184.5639420065216</v>
      </c>
      <c r="E1130" s="4">
        <v>184.7580176121848</v>
      </c>
      <c r="F1130" s="5">
        <v>1.30257E7</v>
      </c>
      <c r="G1130" s="4">
        <f t="shared" si="3"/>
        <v>172.1110306</v>
      </c>
      <c r="H1130" s="4">
        <f t="shared" si="4"/>
        <v>147.9833348</v>
      </c>
      <c r="I1130" s="8">
        <f t="shared" si="5"/>
        <v>1</v>
      </c>
      <c r="J1130" s="7">
        <f t="shared" si="2"/>
        <v>0.008037970731</v>
      </c>
      <c r="K1130" s="6">
        <f t="shared" si="6"/>
        <v>0.008037970731</v>
      </c>
      <c r="L1130" s="6">
        <f t="shared" si="1"/>
        <v>1.317585656</v>
      </c>
    </row>
    <row r="1131" ht="15.75" customHeight="1">
      <c r="A1131" s="3">
        <v>45471.0</v>
      </c>
      <c r="B1131" s="4">
        <v>182.5436706542969</v>
      </c>
      <c r="C1131" s="4">
        <v>185.6885767360816</v>
      </c>
      <c r="D1131" s="4">
        <v>182.4491233218527</v>
      </c>
      <c r="E1131" s="4">
        <v>184.8326849590361</v>
      </c>
      <c r="F1131" s="5">
        <v>2.30324E7</v>
      </c>
      <c r="G1131" s="4">
        <f t="shared" si="3"/>
        <v>172.6428439</v>
      </c>
      <c r="H1131" s="4">
        <f t="shared" si="4"/>
        <v>148.2197234</v>
      </c>
      <c r="I1131" s="8">
        <f t="shared" si="5"/>
        <v>1</v>
      </c>
      <c r="J1131" s="7">
        <f t="shared" si="2"/>
        <v>-0.0184093649</v>
      </c>
      <c r="K1131" s="6">
        <f t="shared" si="6"/>
        <v>-0.0184093649</v>
      </c>
      <c r="L1131" s="6">
        <f t="shared" si="1"/>
        <v>1.299176291</v>
      </c>
    </row>
    <row r="1132" ht="15.75" customHeight="1">
      <c r="A1132" s="3">
        <v>45474.0</v>
      </c>
      <c r="B1132" s="4">
        <v>183.6085357666016</v>
      </c>
      <c r="C1132" s="4">
        <v>184.454465463433</v>
      </c>
      <c r="D1132" s="4">
        <v>181.8569351032621</v>
      </c>
      <c r="E1132" s="4">
        <v>183.5985738263606</v>
      </c>
      <c r="F1132" s="5">
        <v>1.18159E7</v>
      </c>
      <c r="G1132" s="4">
        <f t="shared" si="3"/>
        <v>173.1844235</v>
      </c>
      <c r="H1132" s="4">
        <f t="shared" si="4"/>
        <v>148.4543286</v>
      </c>
      <c r="I1132" s="8">
        <f t="shared" si="5"/>
        <v>1</v>
      </c>
      <c r="J1132" s="7">
        <f t="shared" si="2"/>
        <v>0.005833481427</v>
      </c>
      <c r="K1132" s="6">
        <f t="shared" si="6"/>
        <v>0.005833481427</v>
      </c>
      <c r="L1132" s="6">
        <f t="shared" si="1"/>
        <v>1.305009773</v>
      </c>
    </row>
    <row r="1133" ht="15.75" customHeight="1">
      <c r="A1133" s="3">
        <v>45475.0</v>
      </c>
      <c r="B1133" s="4">
        <v>185.7184295654297</v>
      </c>
      <c r="C1133" s="4">
        <v>186.0568014947181</v>
      </c>
      <c r="D1133" s="4">
        <v>182.1853874478125</v>
      </c>
      <c r="E1133" s="4">
        <v>182.5934322256592</v>
      </c>
      <c r="F1133" s="5">
        <v>1.25555E7</v>
      </c>
      <c r="G1133" s="4">
        <f t="shared" si="3"/>
        <v>173.8027954</v>
      </c>
      <c r="H1133" s="4">
        <f t="shared" si="4"/>
        <v>148.6920771</v>
      </c>
      <c r="I1133" s="8">
        <f t="shared" si="5"/>
        <v>1</v>
      </c>
      <c r="J1133" s="7">
        <f t="shared" si="2"/>
        <v>0.01149126205</v>
      </c>
      <c r="K1133" s="6">
        <f t="shared" si="6"/>
        <v>0.01149126205</v>
      </c>
      <c r="L1133" s="6">
        <f t="shared" si="1"/>
        <v>1.316501035</v>
      </c>
    </row>
    <row r="1134" ht="15.75" customHeight="1">
      <c r="A1134" s="3">
        <v>45476.0</v>
      </c>
      <c r="B1134" s="4">
        <v>186.4946899414062</v>
      </c>
      <c r="C1134" s="4">
        <v>186.7235867984155</v>
      </c>
      <c r="D1134" s="4">
        <v>184.4992645442717</v>
      </c>
      <c r="E1134" s="4">
        <v>185.4099013735303</v>
      </c>
      <c r="F1134" s="5">
        <v>7409100.0</v>
      </c>
      <c r="G1134" s="4">
        <f t="shared" si="3"/>
        <v>174.3923557</v>
      </c>
      <c r="H1134" s="4">
        <f t="shared" si="4"/>
        <v>148.9371367</v>
      </c>
      <c r="I1134" s="8">
        <f t="shared" si="5"/>
        <v>1</v>
      </c>
      <c r="J1134" s="7">
        <f t="shared" si="2"/>
        <v>0.0041797703</v>
      </c>
      <c r="K1134" s="6">
        <f t="shared" si="6"/>
        <v>0.0041797703</v>
      </c>
      <c r="L1134" s="6">
        <f t="shared" si="1"/>
        <v>1.320680805</v>
      </c>
    </row>
    <row r="1135" ht="15.75" customHeight="1">
      <c r="A1135" s="3">
        <v>45478.0</v>
      </c>
      <c r="B1135" s="4">
        <v>191.0428619384766</v>
      </c>
      <c r="C1135" s="4">
        <v>191.3414164524946</v>
      </c>
      <c r="D1135" s="4">
        <v>186.4250314957399</v>
      </c>
      <c r="E1135" s="4">
        <v>186.4250314957399</v>
      </c>
      <c r="F1135" s="5">
        <v>1.43034E7</v>
      </c>
      <c r="G1135" s="4">
        <f t="shared" si="3"/>
        <v>175.0337125</v>
      </c>
      <c r="H1135" s="4">
        <f t="shared" si="4"/>
        <v>149.2016565</v>
      </c>
      <c r="I1135" s="8">
        <f t="shared" si="5"/>
        <v>1</v>
      </c>
      <c r="J1135" s="7">
        <f t="shared" si="2"/>
        <v>0.02438767559</v>
      </c>
      <c r="K1135" s="6">
        <f t="shared" si="6"/>
        <v>0.02438767559</v>
      </c>
      <c r="L1135" s="6">
        <f t="shared" si="1"/>
        <v>1.345068481</v>
      </c>
    </row>
    <row r="1136" ht="15.75" customHeight="1">
      <c r="A1136" s="3">
        <v>45481.0</v>
      </c>
      <c r="B1136" s="4">
        <v>189.5699157714844</v>
      </c>
      <c r="C1136" s="4">
        <v>190.7631922625822</v>
      </c>
      <c r="D1136" s="4">
        <v>188.4154695889683</v>
      </c>
      <c r="E1136" s="4">
        <v>190.4506971159278</v>
      </c>
      <c r="F1136" s="5">
        <v>1.20976E7</v>
      </c>
      <c r="G1136" s="4">
        <f t="shared" si="3"/>
        <v>175.6221497</v>
      </c>
      <c r="H1136" s="4">
        <f t="shared" si="4"/>
        <v>149.4594579</v>
      </c>
      <c r="I1136" s="8">
        <f t="shared" si="5"/>
        <v>1</v>
      </c>
      <c r="J1136" s="7">
        <f t="shared" si="2"/>
        <v>-0.007710029844</v>
      </c>
      <c r="K1136" s="6">
        <f t="shared" si="6"/>
        <v>-0.007710029844</v>
      </c>
      <c r="L1136" s="6">
        <f t="shared" si="1"/>
        <v>1.337358451</v>
      </c>
    </row>
    <row r="1137" ht="15.75" customHeight="1">
      <c r="A1137" s="3">
        <v>45482.0</v>
      </c>
      <c r="B1137" s="4">
        <v>189.5301208496094</v>
      </c>
      <c r="C1137" s="4">
        <v>191.9385567850015</v>
      </c>
      <c r="D1137" s="4">
        <v>189.3211175028954</v>
      </c>
      <c r="E1137" s="4">
        <v>190.8338595201093</v>
      </c>
      <c r="F1137" s="5">
        <v>1.01985E7</v>
      </c>
      <c r="G1137" s="4">
        <f t="shared" si="3"/>
        <v>176.2724185</v>
      </c>
      <c r="H1137" s="4">
        <f t="shared" si="4"/>
        <v>149.738135</v>
      </c>
      <c r="I1137" s="8">
        <f t="shared" si="5"/>
        <v>1</v>
      </c>
      <c r="J1137" s="7">
        <f t="shared" si="2"/>
        <v>-0.0002099221372</v>
      </c>
      <c r="K1137" s="6">
        <f t="shared" si="6"/>
        <v>-0.0002099221372</v>
      </c>
      <c r="L1137" s="6">
        <f t="shared" si="1"/>
        <v>1.337148529</v>
      </c>
    </row>
    <row r="1138" ht="15.75" customHeight="1">
      <c r="A1138" s="3">
        <v>45483.0</v>
      </c>
      <c r="B1138" s="4">
        <v>191.7395172119141</v>
      </c>
      <c r="C1138" s="4">
        <v>192.3864055827935</v>
      </c>
      <c r="D1138" s="4">
        <v>189.7092553720072</v>
      </c>
      <c r="E1138" s="4">
        <v>189.8386391205375</v>
      </c>
      <c r="F1138" s="5">
        <v>1.20529E7</v>
      </c>
      <c r="G1138" s="4">
        <f t="shared" si="3"/>
        <v>176.6539359</v>
      </c>
      <c r="H1138" s="4">
        <f t="shared" si="4"/>
        <v>150.0439137</v>
      </c>
      <c r="I1138" s="8">
        <f t="shared" si="5"/>
        <v>1</v>
      </c>
      <c r="J1138" s="7">
        <f t="shared" si="2"/>
        <v>0.0116572308</v>
      </c>
      <c r="K1138" s="6">
        <f t="shared" si="6"/>
        <v>0.0116572308</v>
      </c>
      <c r="L1138" s="6">
        <f t="shared" si="1"/>
        <v>1.34880576</v>
      </c>
    </row>
    <row r="1139" ht="15.75" customHeight="1">
      <c r="A1139" s="3">
        <v>45484.0</v>
      </c>
      <c r="B1139" s="4">
        <v>186.4051208496094</v>
      </c>
      <c r="C1139" s="4">
        <v>191.4907068922905</v>
      </c>
      <c r="D1139" s="4">
        <v>185.9274184462918</v>
      </c>
      <c r="E1139" s="4">
        <v>190.4258118504798</v>
      </c>
      <c r="F1139" s="5">
        <v>1.6452E7</v>
      </c>
      <c r="G1139" s="4">
        <f t="shared" si="3"/>
        <v>177.0438806</v>
      </c>
      <c r="H1139" s="4">
        <f t="shared" si="4"/>
        <v>150.3235672</v>
      </c>
      <c r="I1139" s="8">
        <f t="shared" si="5"/>
        <v>1</v>
      </c>
      <c r="J1139" s="7">
        <f t="shared" si="2"/>
        <v>-0.02782105869</v>
      </c>
      <c r="K1139" s="6">
        <f t="shared" si="6"/>
        <v>-0.02782105869</v>
      </c>
      <c r="L1139" s="6">
        <f t="shared" si="1"/>
        <v>1.320984701</v>
      </c>
    </row>
    <row r="1140" ht="15.75" customHeight="1">
      <c r="A1140" s="3">
        <v>45485.0</v>
      </c>
      <c r="B1140" s="4">
        <v>185.8875885009766</v>
      </c>
      <c r="C1140" s="4">
        <v>187.7884664166953</v>
      </c>
      <c r="D1140" s="4">
        <v>185.2506469442716</v>
      </c>
      <c r="E1140" s="4">
        <v>186.0269189919469</v>
      </c>
      <c r="F1140" s="5">
        <v>1.44491E7</v>
      </c>
      <c r="G1140" s="4">
        <f t="shared" si="3"/>
        <v>177.4882898</v>
      </c>
      <c r="H1140" s="4">
        <f t="shared" si="4"/>
        <v>150.5960601</v>
      </c>
      <c r="I1140" s="8">
        <f t="shared" si="5"/>
        <v>1</v>
      </c>
      <c r="J1140" s="7">
        <f t="shared" si="2"/>
        <v>-0.002776384824</v>
      </c>
      <c r="K1140" s="6">
        <f t="shared" si="6"/>
        <v>-0.002776384824</v>
      </c>
      <c r="L1140" s="6">
        <f t="shared" si="1"/>
        <v>1.318208316</v>
      </c>
    </row>
    <row r="1141" ht="15.75" customHeight="1">
      <c r="A1141" s="3">
        <v>45488.0</v>
      </c>
      <c r="B1141" s="4">
        <v>187.2908630371094</v>
      </c>
      <c r="C1141" s="4">
        <v>188.9926844476669</v>
      </c>
      <c r="D1141" s="4">
        <v>185.5989883813563</v>
      </c>
      <c r="E1141" s="4">
        <v>185.5989883813563</v>
      </c>
      <c r="F1141" s="5">
        <v>1.2186E7</v>
      </c>
      <c r="G1141" s="4">
        <f t="shared" si="3"/>
        <v>177.9422739</v>
      </c>
      <c r="H1141" s="4">
        <f t="shared" si="4"/>
        <v>150.8890891</v>
      </c>
      <c r="I1141" s="8">
        <f t="shared" si="5"/>
        <v>1</v>
      </c>
      <c r="J1141" s="7">
        <f t="shared" si="2"/>
        <v>0.007549049119</v>
      </c>
      <c r="K1141" s="6">
        <f t="shared" si="6"/>
        <v>0.007549049119</v>
      </c>
      <c r="L1141" s="6">
        <f t="shared" si="1"/>
        <v>1.325757365</v>
      </c>
    </row>
    <row r="1142" ht="15.75" customHeight="1">
      <c r="A1142" s="3">
        <v>45489.0</v>
      </c>
      <c r="B1142" s="4">
        <v>184.6137084960938</v>
      </c>
      <c r="C1142" s="4">
        <v>189.4305800488997</v>
      </c>
      <c r="D1142" s="4">
        <v>184.2355192202844</v>
      </c>
      <c r="E1142" s="4">
        <v>188.0571838107482</v>
      </c>
      <c r="F1142" s="5">
        <v>1.27601E7</v>
      </c>
      <c r="G1142" s="4">
        <f t="shared" si="3"/>
        <v>178.2852567</v>
      </c>
      <c r="H1142" s="4">
        <f t="shared" si="4"/>
        <v>151.1587416</v>
      </c>
      <c r="I1142" s="8">
        <f t="shared" si="5"/>
        <v>1</v>
      </c>
      <c r="J1142" s="7">
        <f t="shared" si="2"/>
        <v>-0.01429410115</v>
      </c>
      <c r="K1142" s="6">
        <f t="shared" si="6"/>
        <v>-0.01429410115</v>
      </c>
      <c r="L1142" s="6">
        <f t="shared" si="1"/>
        <v>1.311463264</v>
      </c>
    </row>
    <row r="1143" ht="15.75" customHeight="1">
      <c r="A1143" s="3">
        <v>45490.0</v>
      </c>
      <c r="B1143" s="4">
        <v>181.7474822998047</v>
      </c>
      <c r="C1143" s="4">
        <v>184.3450129778005</v>
      </c>
      <c r="D1143" s="4">
        <v>180.7522600505478</v>
      </c>
      <c r="E1143" s="4">
        <v>183.797637703532</v>
      </c>
      <c r="F1143" s="5">
        <v>1.73766E7</v>
      </c>
      <c r="G1143" s="4">
        <f t="shared" si="3"/>
        <v>178.5603775</v>
      </c>
      <c r="H1143" s="4">
        <f t="shared" si="4"/>
        <v>151.4057623</v>
      </c>
      <c r="I1143" s="8">
        <f t="shared" si="5"/>
        <v>1</v>
      </c>
      <c r="J1143" s="7">
        <f t="shared" si="2"/>
        <v>-0.01552553285</v>
      </c>
      <c r="K1143" s="6">
        <f t="shared" si="6"/>
        <v>-0.01552553285</v>
      </c>
      <c r="L1143" s="6">
        <f t="shared" si="1"/>
        <v>1.295937731</v>
      </c>
    </row>
    <row r="1144" ht="15.75" customHeight="1">
      <c r="A1144" s="3">
        <v>45491.0</v>
      </c>
      <c r="B1144" s="4">
        <v>178.3637237548828</v>
      </c>
      <c r="C1144" s="4">
        <v>183.1706487993086</v>
      </c>
      <c r="D1144" s="4">
        <v>177.3585548006131</v>
      </c>
      <c r="E1144" s="4">
        <v>182.6630757587515</v>
      </c>
      <c r="F1144" s="5">
        <v>1.78772E7</v>
      </c>
      <c r="G1144" s="4">
        <f t="shared" si="3"/>
        <v>178.7511224</v>
      </c>
      <c r="H1144" s="4">
        <f t="shared" si="4"/>
        <v>151.6422264</v>
      </c>
      <c r="I1144" s="8">
        <f t="shared" si="5"/>
        <v>1</v>
      </c>
      <c r="J1144" s="7">
        <f t="shared" si="2"/>
        <v>-0.01861791152</v>
      </c>
      <c r="K1144" s="6">
        <f t="shared" si="6"/>
        <v>-0.01861791152</v>
      </c>
      <c r="L1144" s="6">
        <f t="shared" si="1"/>
        <v>1.27731982</v>
      </c>
    </row>
    <row r="1145" ht="15.75" customHeight="1">
      <c r="A1145" s="3">
        <v>45492.0</v>
      </c>
      <c r="B1145" s="4">
        <v>178.5328979492188</v>
      </c>
      <c r="C1145" s="4">
        <v>181.1005728763589</v>
      </c>
      <c r="D1145" s="4">
        <v>178.0054314332515</v>
      </c>
      <c r="E1145" s="4">
        <v>179.5082113881545</v>
      </c>
      <c r="F1145" s="5">
        <v>1.44859E7</v>
      </c>
      <c r="G1145" s="4">
        <f t="shared" si="3"/>
        <v>178.8826236</v>
      </c>
      <c r="H1145" s="4">
        <f t="shared" si="4"/>
        <v>151.8630345</v>
      </c>
      <c r="I1145" s="8">
        <f t="shared" si="5"/>
        <v>1</v>
      </c>
      <c r="J1145" s="7">
        <f t="shared" si="2"/>
        <v>0.0009484787084</v>
      </c>
      <c r="K1145" s="6">
        <f t="shared" si="6"/>
        <v>0.0009484787084</v>
      </c>
      <c r="L1145" s="6">
        <f t="shared" si="1"/>
        <v>1.278268298</v>
      </c>
    </row>
    <row r="1146" ht="15.75" customHeight="1">
      <c r="A1146" s="3">
        <v>45495.0</v>
      </c>
      <c r="B1146" s="4">
        <v>182.4739990234375</v>
      </c>
      <c r="C1146" s="4">
        <v>183.4194570896234</v>
      </c>
      <c r="D1146" s="4">
        <v>181.0309146643325</v>
      </c>
      <c r="E1146" s="4">
        <v>181.4787768093711</v>
      </c>
      <c r="F1146" s="5">
        <v>1.63039E7</v>
      </c>
      <c r="G1146" s="4">
        <f t="shared" si="3"/>
        <v>179.1291315</v>
      </c>
      <c r="H1146" s="4">
        <f t="shared" si="4"/>
        <v>152.1128428</v>
      </c>
      <c r="I1146" s="8">
        <f t="shared" si="5"/>
        <v>1</v>
      </c>
      <c r="J1146" s="7">
        <f t="shared" si="2"/>
        <v>0.02207492916</v>
      </c>
      <c r="K1146" s="6">
        <f t="shared" si="6"/>
        <v>0.02207492916</v>
      </c>
      <c r="L1146" s="6">
        <f t="shared" si="1"/>
        <v>1.300343227</v>
      </c>
    </row>
    <row r="1147" ht="15.75" customHeight="1">
      <c r="A1147" s="3">
        <v>45496.0</v>
      </c>
      <c r="B1147" s="4">
        <v>182.7227935791016</v>
      </c>
      <c r="C1147" s="4">
        <v>184.3350486093662</v>
      </c>
      <c r="D1147" s="4">
        <v>182.4540793454292</v>
      </c>
      <c r="E1147" s="4">
        <v>182.9616371771349</v>
      </c>
      <c r="F1147" s="5">
        <v>2.37726E7</v>
      </c>
      <c r="G1147" s="4">
        <f t="shared" si="3"/>
        <v>179.3722647</v>
      </c>
      <c r="H1147" s="4">
        <f t="shared" si="4"/>
        <v>152.3491329</v>
      </c>
      <c r="I1147" s="8">
        <f t="shared" si="5"/>
        <v>1</v>
      </c>
      <c r="J1147" s="7">
        <f t="shared" si="2"/>
        <v>0.001363452092</v>
      </c>
      <c r="K1147" s="6">
        <f t="shared" si="6"/>
        <v>0.001363452092</v>
      </c>
      <c r="L1147" s="6">
        <f t="shared" si="1"/>
        <v>1.30170668</v>
      </c>
    </row>
    <row r="1148" ht="15.75" customHeight="1">
      <c r="A1148" s="3">
        <v>45497.0</v>
      </c>
      <c r="B1148" s="4">
        <v>173.5368957519531</v>
      </c>
      <c r="C1148" s="4">
        <v>177.0997931651807</v>
      </c>
      <c r="D1148" s="4">
        <v>172.7407301149813</v>
      </c>
      <c r="E1148" s="4">
        <v>174.5520266807442</v>
      </c>
      <c r="F1148" s="5">
        <v>3.12507E7</v>
      </c>
      <c r="G1148" s="4">
        <f t="shared" si="3"/>
        <v>179.4573276</v>
      </c>
      <c r="H1148" s="4">
        <f t="shared" si="4"/>
        <v>152.5408851</v>
      </c>
      <c r="I1148" s="8">
        <f t="shared" si="5"/>
        <v>1</v>
      </c>
      <c r="J1148" s="7">
        <f t="shared" si="2"/>
        <v>-0.05027231495</v>
      </c>
      <c r="K1148" s="6">
        <f t="shared" si="6"/>
        <v>-0.05027231495</v>
      </c>
      <c r="L1148" s="6">
        <f t="shared" si="1"/>
        <v>1.251434365</v>
      </c>
    </row>
    <row r="1149" ht="15.75" customHeight="1">
      <c r="A1149" s="3">
        <v>45498.0</v>
      </c>
      <c r="B1149" s="4">
        <v>168.3517913818359</v>
      </c>
      <c r="C1149" s="4">
        <v>174.362926801801</v>
      </c>
      <c r="D1149" s="4">
        <v>168.24231633215</v>
      </c>
      <c r="E1149" s="4">
        <v>173.4174687468147</v>
      </c>
      <c r="F1149" s="5">
        <v>2.89679E7</v>
      </c>
      <c r="G1149" s="4">
        <f t="shared" si="3"/>
        <v>179.4265607</v>
      </c>
      <c r="H1149" s="4">
        <f t="shared" si="4"/>
        <v>152.6930929</v>
      </c>
      <c r="I1149" s="8">
        <f t="shared" si="5"/>
        <v>1</v>
      </c>
      <c r="J1149" s="7">
        <f t="shared" si="2"/>
        <v>-0.02987897385</v>
      </c>
      <c r="K1149" s="6">
        <f t="shared" si="6"/>
        <v>-0.02987897385</v>
      </c>
      <c r="L1149" s="6">
        <f t="shared" si="1"/>
        <v>1.221555391</v>
      </c>
    </row>
    <row r="1150" ht="15.75" customHeight="1">
      <c r="A1150" s="3">
        <v>45499.0</v>
      </c>
      <c r="B1150" s="4">
        <v>167.8740692138672</v>
      </c>
      <c r="C1150" s="4">
        <v>169.0285305816453</v>
      </c>
      <c r="D1150" s="4">
        <v>165.0725315469837</v>
      </c>
      <c r="E1150" s="4">
        <v>167.9636507509028</v>
      </c>
      <c r="F1150" s="5">
        <v>2.51501E7</v>
      </c>
      <c r="G1150" s="4">
        <f t="shared" si="3"/>
        <v>179.3657608</v>
      </c>
      <c r="H1150" s="4">
        <f t="shared" si="4"/>
        <v>152.8390848</v>
      </c>
      <c r="I1150" s="8">
        <f t="shared" si="5"/>
        <v>1</v>
      </c>
      <c r="J1150" s="7">
        <f t="shared" si="2"/>
        <v>-0.002837642321</v>
      </c>
      <c r="K1150" s="6">
        <f t="shared" si="6"/>
        <v>-0.002837642321</v>
      </c>
      <c r="L1150" s="6">
        <f t="shared" si="1"/>
        <v>1.218717748</v>
      </c>
    </row>
    <row r="1151" ht="15.75" customHeight="1">
      <c r="A1151" s="3">
        <v>45502.0</v>
      </c>
      <c r="B1151" s="4">
        <v>170.3123779296875</v>
      </c>
      <c r="C1151" s="4">
        <v>171.337455568684</v>
      </c>
      <c r="D1151" s="4">
        <v>168.9091109996839</v>
      </c>
      <c r="E1151" s="4">
        <v>169.6853830916251</v>
      </c>
      <c r="F1151" s="5">
        <v>1.37689E7</v>
      </c>
      <c r="G1151" s="4">
        <f t="shared" si="3"/>
        <v>179.3149576</v>
      </c>
      <c r="H1151" s="4">
        <f t="shared" si="4"/>
        <v>152.9987594</v>
      </c>
      <c r="I1151" s="8">
        <f t="shared" si="5"/>
        <v>1</v>
      </c>
      <c r="J1151" s="7">
        <f t="shared" si="2"/>
        <v>0.01452462984</v>
      </c>
      <c r="K1151" s="6">
        <f t="shared" si="6"/>
        <v>0.01452462984</v>
      </c>
      <c r="L1151" s="6">
        <f t="shared" si="1"/>
        <v>1.233242378</v>
      </c>
    </row>
    <row r="1152" ht="15.75" customHeight="1">
      <c r="A1152" s="3">
        <v>45503.0</v>
      </c>
      <c r="B1152" s="4">
        <v>171.0388946533203</v>
      </c>
      <c r="C1152" s="4">
        <v>172.1236832495433</v>
      </c>
      <c r="D1152" s="4">
        <v>169.3072024900214</v>
      </c>
      <c r="E1152" s="4">
        <v>171.0090392010123</v>
      </c>
      <c r="F1152" s="5">
        <v>1.36814E7</v>
      </c>
      <c r="G1152" s="4">
        <f t="shared" si="3"/>
        <v>179.247868</v>
      </c>
      <c r="H1152" s="4">
        <f t="shared" si="4"/>
        <v>153.1496405</v>
      </c>
      <c r="I1152" s="8">
        <f t="shared" si="5"/>
        <v>1</v>
      </c>
      <c r="J1152" s="7">
        <f t="shared" si="2"/>
        <v>0.004265789325</v>
      </c>
      <c r="K1152" s="6">
        <f t="shared" si="6"/>
        <v>0.004265789325</v>
      </c>
      <c r="L1152" s="6">
        <f t="shared" si="1"/>
        <v>1.237508168</v>
      </c>
    </row>
    <row r="1153" ht="15.75" customHeight="1">
      <c r="A1153" s="3">
        <v>45504.0</v>
      </c>
      <c r="B1153" s="4">
        <v>172.3227233886719</v>
      </c>
      <c r="C1153" s="4">
        <v>175.0695464678351</v>
      </c>
      <c r="D1153" s="4">
        <v>170.8995628862014</v>
      </c>
      <c r="E1153" s="4">
        <v>174.0842709912805</v>
      </c>
      <c r="F1153" s="5">
        <v>1.56502E7</v>
      </c>
      <c r="G1153" s="4">
        <f t="shared" si="3"/>
        <v>179.1694751</v>
      </c>
      <c r="H1153" s="4">
        <f t="shared" si="4"/>
        <v>153.313949</v>
      </c>
      <c r="I1153" s="8">
        <f t="shared" si="5"/>
        <v>1</v>
      </c>
      <c r="J1153" s="7">
        <f t="shared" si="2"/>
        <v>0.007506063097</v>
      </c>
      <c r="K1153" s="6">
        <f t="shared" si="6"/>
        <v>0.007506063097</v>
      </c>
      <c r="L1153" s="6">
        <f t="shared" si="1"/>
        <v>1.245014231</v>
      </c>
    </row>
    <row r="1154" ht="15.75" customHeight="1">
      <c r="A1154" s="3">
        <v>45505.0</v>
      </c>
      <c r="B1154" s="4">
        <v>171.6260681152344</v>
      </c>
      <c r="C1154" s="4">
        <v>174.8406316209265</v>
      </c>
      <c r="D1154" s="4">
        <v>169.6953345864165</v>
      </c>
      <c r="E1154" s="4">
        <v>171.1583124588348</v>
      </c>
      <c r="F1154" s="5">
        <v>1.71778E7</v>
      </c>
      <c r="G1154" s="4">
        <f t="shared" si="3"/>
        <v>179.0538867</v>
      </c>
      <c r="H1154" s="4">
        <f t="shared" si="4"/>
        <v>153.4832737</v>
      </c>
      <c r="I1154" s="8">
        <f t="shared" si="5"/>
        <v>1</v>
      </c>
      <c r="J1154" s="7">
        <f t="shared" si="2"/>
        <v>-0.004042735977</v>
      </c>
      <c r="K1154" s="6">
        <f t="shared" si="6"/>
        <v>-0.004042735977</v>
      </c>
      <c r="L1154" s="6">
        <f t="shared" si="1"/>
        <v>1.240971495</v>
      </c>
    </row>
    <row r="1155" ht="15.75" customHeight="1">
      <c r="A1155" s="3">
        <v>45506.0</v>
      </c>
      <c r="B1155" s="4">
        <v>167.5954132080078</v>
      </c>
      <c r="C1155" s="4">
        <v>169.3967781547758</v>
      </c>
      <c r="D1155" s="4">
        <v>165.5950220433498</v>
      </c>
      <c r="E1155" s="4">
        <v>167.3864250491033</v>
      </c>
      <c r="F1155" s="5">
        <v>1.89078E7</v>
      </c>
      <c r="G1155" s="4">
        <f t="shared" si="3"/>
        <v>178.8362134</v>
      </c>
      <c r="H1155" s="4">
        <f t="shared" si="4"/>
        <v>153.6229515</v>
      </c>
      <c r="I1155" s="8">
        <f t="shared" si="5"/>
        <v>1</v>
      </c>
      <c r="J1155" s="7">
        <f t="shared" si="2"/>
        <v>-0.02348509729</v>
      </c>
      <c r="K1155" s="6">
        <f t="shared" si="6"/>
        <v>-0.02348509729</v>
      </c>
      <c r="L1155" s="6">
        <f t="shared" si="1"/>
        <v>1.217486397</v>
      </c>
    </row>
    <row r="1156" ht="15.75" customHeight="1">
      <c r="A1156" s="3">
        <v>45509.0</v>
      </c>
      <c r="B1156" s="4">
        <v>159.8724822998047</v>
      </c>
      <c r="C1156" s="4">
        <v>165.1471626241353</v>
      </c>
      <c r="D1156" s="4">
        <v>155.8517915778012</v>
      </c>
      <c r="E1156" s="4">
        <v>156.6181016837961</v>
      </c>
      <c r="F1156" s="5">
        <v>3.49078E7</v>
      </c>
      <c r="G1156" s="4">
        <f t="shared" si="3"/>
        <v>178.4946991</v>
      </c>
      <c r="H1156" s="4">
        <f t="shared" si="4"/>
        <v>153.7215294</v>
      </c>
      <c r="I1156" s="8">
        <f t="shared" si="5"/>
        <v>1</v>
      </c>
      <c r="J1156" s="7">
        <f t="shared" si="2"/>
        <v>-0.04608080114</v>
      </c>
      <c r="K1156" s="6">
        <f t="shared" si="6"/>
        <v>-0.04608080114</v>
      </c>
      <c r="L1156" s="6">
        <f t="shared" si="1"/>
        <v>1.171405596</v>
      </c>
    </row>
    <row r="1157" ht="15.75" customHeight="1">
      <c r="A1157" s="3">
        <v>45510.0</v>
      </c>
      <c r="B1157" s="4">
        <v>159.7729797363281</v>
      </c>
      <c r="C1157" s="4">
        <v>161.5743448371648</v>
      </c>
      <c r="D1157" s="4">
        <v>157.3745055589797</v>
      </c>
      <c r="E1157" s="4">
        <v>160.1760587347475</v>
      </c>
      <c r="F1157" s="5">
        <v>3.61465E7</v>
      </c>
      <c r="G1157" s="4">
        <f t="shared" si="3"/>
        <v>178.2096475</v>
      </c>
      <c r="H1157" s="4">
        <f t="shared" si="4"/>
        <v>153.8281094</v>
      </c>
      <c r="I1157" s="8">
        <f t="shared" si="5"/>
        <v>1</v>
      </c>
      <c r="J1157" s="7">
        <f t="shared" si="2"/>
        <v>-0.0006223870553</v>
      </c>
      <c r="K1157" s="6">
        <f t="shared" si="6"/>
        <v>-0.0006223870553</v>
      </c>
      <c r="L1157" s="6">
        <f t="shared" si="1"/>
        <v>1.170783209</v>
      </c>
    </row>
    <row r="1158" ht="15.75" customHeight="1">
      <c r="A1158" s="3">
        <v>45511.0</v>
      </c>
      <c r="B1158" s="4">
        <v>159.9819641113281</v>
      </c>
      <c r="C1158" s="4">
        <v>164.0026550034719</v>
      </c>
      <c r="D1158" s="4">
        <v>159.4744062706463</v>
      </c>
      <c r="E1158" s="4">
        <v>162.4600727859433</v>
      </c>
      <c r="F1158" s="5">
        <v>1.93342E7</v>
      </c>
      <c r="G1158" s="4">
        <f t="shared" si="3"/>
        <v>177.9035257</v>
      </c>
      <c r="H1158" s="4">
        <f t="shared" si="4"/>
        <v>153.9372253</v>
      </c>
      <c r="I1158" s="8">
        <f t="shared" si="5"/>
        <v>1</v>
      </c>
      <c r="J1158" s="7">
        <f t="shared" si="2"/>
        <v>0.001308008246</v>
      </c>
      <c r="K1158" s="6">
        <f t="shared" si="6"/>
        <v>0.001308008246</v>
      </c>
      <c r="L1158" s="6">
        <f t="shared" si="1"/>
        <v>1.172091217</v>
      </c>
    </row>
    <row r="1159" ht="15.75" customHeight="1">
      <c r="A1159" s="3">
        <v>45512.0</v>
      </c>
      <c r="B1159" s="4">
        <v>163.0572052001953</v>
      </c>
      <c r="C1159" s="4">
        <v>164.7092777332502</v>
      </c>
      <c r="D1159" s="4">
        <v>161.2558554082018</v>
      </c>
      <c r="E1159" s="4">
        <v>161.5683505693858</v>
      </c>
      <c r="F1159" s="5">
        <v>1.57336E7</v>
      </c>
      <c r="G1159" s="4">
        <f t="shared" si="3"/>
        <v>177.6253082</v>
      </c>
      <c r="H1159" s="4">
        <f t="shared" si="4"/>
        <v>154.0728512</v>
      </c>
      <c r="I1159" s="8">
        <f t="shared" si="5"/>
        <v>1</v>
      </c>
      <c r="J1159" s="7">
        <f t="shared" si="2"/>
        <v>0.01922242364</v>
      </c>
      <c r="K1159" s="6">
        <f t="shared" si="6"/>
        <v>0.01922242364</v>
      </c>
      <c r="L1159" s="6">
        <f t="shared" si="1"/>
        <v>1.191313641</v>
      </c>
    </row>
    <row r="1160" ht="15.75" customHeight="1">
      <c r="A1160" s="3">
        <v>45513.0</v>
      </c>
      <c r="B1160" s="4">
        <v>164.5997924804688</v>
      </c>
      <c r="C1160" s="4">
        <v>164.7291762207877</v>
      </c>
      <c r="D1160" s="4">
        <v>160.1610949638523</v>
      </c>
      <c r="E1160" s="4">
        <v>160.8726903497216</v>
      </c>
      <c r="F1160" s="5">
        <v>1.35492E7</v>
      </c>
      <c r="G1160" s="4">
        <f t="shared" si="3"/>
        <v>177.3902695</v>
      </c>
      <c r="H1160" s="4">
        <f t="shared" si="4"/>
        <v>154.2104245</v>
      </c>
      <c r="I1160" s="8">
        <f t="shared" si="5"/>
        <v>1</v>
      </c>
      <c r="J1160" s="7">
        <f t="shared" si="2"/>
        <v>0.009460405496</v>
      </c>
      <c r="K1160" s="6">
        <f t="shared" si="6"/>
        <v>0.009460405496</v>
      </c>
      <c r="L1160" s="6">
        <f t="shared" si="1"/>
        <v>1.200774047</v>
      </c>
    </row>
    <row r="1161" ht="15.75" customHeight="1">
      <c r="A1161" s="3">
        <v>45516.0</v>
      </c>
      <c r="B1161" s="4">
        <v>163.1666717529297</v>
      </c>
      <c r="C1161" s="4">
        <v>165.9035327207418</v>
      </c>
      <c r="D1161" s="4">
        <v>162.7685889592384</v>
      </c>
      <c r="E1161" s="4">
        <v>165.2018992685056</v>
      </c>
      <c r="F1161" s="5">
        <v>1.2435E7</v>
      </c>
      <c r="G1161" s="4">
        <f t="shared" si="3"/>
        <v>177.2029141</v>
      </c>
      <c r="H1161" s="4">
        <f t="shared" si="4"/>
        <v>154.3297977</v>
      </c>
      <c r="I1161" s="8">
        <f t="shared" si="5"/>
        <v>1</v>
      </c>
      <c r="J1161" s="7">
        <f t="shared" si="2"/>
        <v>-0.008706698265</v>
      </c>
      <c r="K1161" s="6">
        <f t="shared" si="6"/>
        <v>-0.008706698265</v>
      </c>
      <c r="L1161" s="6">
        <f t="shared" si="1"/>
        <v>1.192067348</v>
      </c>
    </row>
    <row r="1162" ht="15.75" customHeight="1">
      <c r="A1162" s="3">
        <v>45517.0</v>
      </c>
      <c r="B1162" s="4">
        <v>165.13720703125</v>
      </c>
      <c r="C1162" s="4">
        <v>165.7442931611074</v>
      </c>
      <c r="D1162" s="4">
        <v>163.9827608577529</v>
      </c>
      <c r="E1162" s="4">
        <v>164.395771375644</v>
      </c>
      <c r="F1162" s="5">
        <v>1.27176E7</v>
      </c>
      <c r="G1162" s="4">
        <f t="shared" si="3"/>
        <v>177.0470172</v>
      </c>
      <c r="H1162" s="4">
        <f t="shared" si="4"/>
        <v>154.5258762</v>
      </c>
      <c r="I1162" s="8">
        <f t="shared" si="5"/>
        <v>1</v>
      </c>
      <c r="J1162" s="7">
        <f t="shared" si="2"/>
        <v>0.01207682462</v>
      </c>
      <c r="K1162" s="6">
        <f t="shared" si="6"/>
        <v>0.01207682462</v>
      </c>
      <c r="L1162" s="6">
        <f t="shared" si="1"/>
        <v>1.204144173</v>
      </c>
    </row>
    <row r="1163" ht="15.75" customHeight="1">
      <c r="A1163" s="3">
        <v>45518.0</v>
      </c>
      <c r="B1163" s="4">
        <v>161.255859375</v>
      </c>
      <c r="C1163" s="4">
        <v>164.1718684537156</v>
      </c>
      <c r="D1163" s="4">
        <v>158.7678037589124</v>
      </c>
      <c r="E1163" s="4">
        <v>163.4254517688893</v>
      </c>
      <c r="F1163" s="5">
        <v>2.25159E7</v>
      </c>
      <c r="G1163" s="4">
        <f t="shared" si="3"/>
        <v>176.8043475</v>
      </c>
      <c r="H1163" s="4">
        <f t="shared" si="4"/>
        <v>154.7186026</v>
      </c>
      <c r="I1163" s="8">
        <f t="shared" si="5"/>
        <v>1</v>
      </c>
      <c r="J1163" s="7">
        <f t="shared" si="2"/>
        <v>-0.02350377438</v>
      </c>
      <c r="K1163" s="6">
        <f t="shared" si="6"/>
        <v>-0.02350377438</v>
      </c>
      <c r="L1163" s="6">
        <f t="shared" si="1"/>
        <v>1.180640399</v>
      </c>
    </row>
    <row r="1164" ht="15.75" customHeight="1">
      <c r="A1164" s="3">
        <v>45519.0</v>
      </c>
      <c r="B1164" s="4">
        <v>162.3904113769531</v>
      </c>
      <c r="C1164" s="4">
        <v>162.7387452359478</v>
      </c>
      <c r="D1164" s="4">
        <v>160.7184452999056</v>
      </c>
      <c r="E1164" s="4">
        <v>161.4350065288935</v>
      </c>
      <c r="F1164" s="5">
        <v>1.83925E7</v>
      </c>
      <c r="G1164" s="4">
        <f t="shared" si="3"/>
        <v>176.5702527</v>
      </c>
      <c r="H1164" s="4">
        <f t="shared" si="4"/>
        <v>154.9172005</v>
      </c>
      <c r="I1164" s="8">
        <f t="shared" si="5"/>
        <v>1</v>
      </c>
      <c r="J1164" s="7">
        <f t="shared" si="2"/>
        <v>0.007035725749</v>
      </c>
      <c r="K1164" s="6">
        <f t="shared" si="6"/>
        <v>0.007035725749</v>
      </c>
      <c r="L1164" s="6">
        <f t="shared" si="1"/>
        <v>1.187676124</v>
      </c>
    </row>
    <row r="1165" ht="15.75" customHeight="1">
      <c r="A1165" s="3">
        <v>45520.0</v>
      </c>
      <c r="B1165" s="4">
        <v>163.9529113769531</v>
      </c>
      <c r="C1165" s="4">
        <v>166.1523439440067</v>
      </c>
      <c r="D1165" s="4">
        <v>162.3008388734681</v>
      </c>
      <c r="E1165" s="4">
        <v>162.6292640231406</v>
      </c>
      <c r="F1165" s="5">
        <v>1.68531E7</v>
      </c>
      <c r="G1165" s="4">
        <f t="shared" si="3"/>
        <v>176.3288367</v>
      </c>
      <c r="H1165" s="4">
        <f t="shared" si="4"/>
        <v>155.1119304</v>
      </c>
      <c r="I1165" s="8">
        <f t="shared" si="5"/>
        <v>1</v>
      </c>
      <c r="J1165" s="7">
        <f t="shared" si="2"/>
        <v>0.009621873525</v>
      </c>
      <c r="K1165" s="6">
        <f t="shared" si="6"/>
        <v>0.009621873525</v>
      </c>
      <c r="L1165" s="6">
        <f t="shared" si="1"/>
        <v>1.197297998</v>
      </c>
    </row>
    <row r="1166" ht="15.75" customHeight="1">
      <c r="A1166" s="3">
        <v>45523.0</v>
      </c>
      <c r="B1166" s="4">
        <v>167.5954132080078</v>
      </c>
      <c r="C1166" s="4">
        <v>167.6650860515665</v>
      </c>
      <c r="D1166" s="4">
        <v>165.2964523447432</v>
      </c>
      <c r="E1166" s="4">
        <v>166.2021081956916</v>
      </c>
      <c r="F1166" s="5">
        <v>1.31008E7</v>
      </c>
      <c r="G1166" s="4">
        <f t="shared" si="3"/>
        <v>176.1348224</v>
      </c>
      <c r="H1166" s="4">
        <f t="shared" si="4"/>
        <v>155.3271095</v>
      </c>
      <c r="I1166" s="8">
        <f t="shared" si="5"/>
        <v>1</v>
      </c>
      <c r="J1166" s="7">
        <f t="shared" si="2"/>
        <v>0.02221675602</v>
      </c>
      <c r="K1166" s="6">
        <f t="shared" si="6"/>
        <v>0.02221675602</v>
      </c>
      <c r="L1166" s="6">
        <f t="shared" si="1"/>
        <v>1.219514754</v>
      </c>
    </row>
    <row r="1167" ht="15.75" customHeight="1">
      <c r="A1167" s="3">
        <v>45524.0</v>
      </c>
      <c r="B1167" s="4">
        <v>168.1527404785156</v>
      </c>
      <c r="C1167" s="4">
        <v>169.5958095531122</v>
      </c>
      <c r="D1167" s="4">
        <v>167.8541707975235</v>
      </c>
      <c r="E1167" s="4">
        <v>167.9337903915137</v>
      </c>
      <c r="F1167" s="5">
        <v>1.26225E7</v>
      </c>
      <c r="G1167" s="4">
        <f t="shared" si="3"/>
        <v>175.9996713</v>
      </c>
      <c r="H1167" s="4">
        <f t="shared" si="4"/>
        <v>155.5337923</v>
      </c>
      <c r="I1167" s="8">
        <f t="shared" si="5"/>
        <v>1</v>
      </c>
      <c r="J1167" s="7">
        <f t="shared" si="2"/>
        <v>0.003325432718</v>
      </c>
      <c r="K1167" s="6">
        <f t="shared" si="6"/>
        <v>0.003325432718</v>
      </c>
      <c r="L1167" s="6">
        <f t="shared" si="1"/>
        <v>1.222840187</v>
      </c>
    </row>
    <row r="1168" ht="15.75" customHeight="1">
      <c r="A1168" s="3">
        <v>45525.0</v>
      </c>
      <c r="B1168" s="4">
        <v>166.8291015625</v>
      </c>
      <c r="C1168" s="4">
        <v>167.8342705134661</v>
      </c>
      <c r="D1168" s="4">
        <v>165.7741684645605</v>
      </c>
      <c r="E1168" s="4">
        <v>166.192159964543</v>
      </c>
      <c r="F1168" s="5">
        <v>1.52696E7</v>
      </c>
      <c r="G1168" s="4">
        <f t="shared" si="3"/>
        <v>175.8205313</v>
      </c>
      <c r="H1168" s="4">
        <f t="shared" si="4"/>
        <v>155.7288367</v>
      </c>
      <c r="I1168" s="8">
        <f t="shared" si="5"/>
        <v>1</v>
      </c>
      <c r="J1168" s="7">
        <f t="shared" si="2"/>
        <v>-0.007871646411</v>
      </c>
      <c r="K1168" s="6">
        <f t="shared" si="6"/>
        <v>-0.007871646411</v>
      </c>
      <c r="L1168" s="6">
        <f t="shared" si="1"/>
        <v>1.21496854</v>
      </c>
    </row>
    <row r="1169" ht="15.75" customHeight="1">
      <c r="A1169" s="3">
        <v>45526.0</v>
      </c>
      <c r="B1169" s="4">
        <v>164.6993255615234</v>
      </c>
      <c r="C1169" s="4">
        <v>168.610541475947</v>
      </c>
      <c r="D1169" s="4">
        <v>164.241516672691</v>
      </c>
      <c r="E1169" s="4">
        <v>168.2323521845587</v>
      </c>
      <c r="F1169" s="5">
        <v>1.91238E7</v>
      </c>
      <c r="G1169" s="4">
        <f t="shared" si="3"/>
        <v>175.5677451</v>
      </c>
      <c r="H1169" s="4">
        <f t="shared" si="4"/>
        <v>155.9043351</v>
      </c>
      <c r="I1169" s="8">
        <f t="shared" si="5"/>
        <v>1</v>
      </c>
      <c r="J1169" s="7">
        <f t="shared" si="2"/>
        <v>-0.01276621393</v>
      </c>
      <c r="K1169" s="6">
        <f t="shared" si="6"/>
        <v>-0.01276621393</v>
      </c>
      <c r="L1169" s="6">
        <f t="shared" si="1"/>
        <v>1.202202326</v>
      </c>
    </row>
    <row r="1170" ht="15.75" customHeight="1">
      <c r="A1170" s="3">
        <v>45527.0</v>
      </c>
      <c r="B1170" s="4">
        <v>166.6300659179688</v>
      </c>
      <c r="C1170" s="4">
        <v>167.147585776944</v>
      </c>
      <c r="D1170" s="4">
        <v>164.8685333436148</v>
      </c>
      <c r="E1170" s="4">
        <v>165.7542806018809</v>
      </c>
      <c r="F1170" s="5">
        <v>1.42816E7</v>
      </c>
      <c r="G1170" s="4">
        <f t="shared" si="3"/>
        <v>175.3263043</v>
      </c>
      <c r="H1170" s="4">
        <f t="shared" si="4"/>
        <v>156.0841191</v>
      </c>
      <c r="I1170" s="8">
        <f t="shared" si="5"/>
        <v>1</v>
      </c>
      <c r="J1170" s="7">
        <f t="shared" si="2"/>
        <v>0.01172281884</v>
      </c>
      <c r="K1170" s="6">
        <f t="shared" si="6"/>
        <v>0.01172281884</v>
      </c>
      <c r="L1170" s="6">
        <f t="shared" si="1"/>
        <v>1.213925145</v>
      </c>
    </row>
    <row r="1171" ht="15.75" customHeight="1">
      <c r="A1171" s="3">
        <v>45530.0</v>
      </c>
      <c r="B1171" s="4">
        <v>167.1276702880859</v>
      </c>
      <c r="C1171" s="4">
        <v>168.5707547436322</v>
      </c>
      <c r="D1171" s="4">
        <v>165.5253769948082</v>
      </c>
      <c r="E1171" s="4">
        <v>167.3516013755705</v>
      </c>
      <c r="F1171" s="5">
        <v>1.19903E7</v>
      </c>
      <c r="G1171" s="4">
        <f t="shared" si="3"/>
        <v>175.1509464</v>
      </c>
      <c r="H1171" s="4">
        <f t="shared" si="4"/>
        <v>156.2616693</v>
      </c>
      <c r="I1171" s="8">
        <f t="shared" si="5"/>
        <v>1</v>
      </c>
      <c r="J1171" s="7">
        <f t="shared" si="2"/>
        <v>0.002986282022</v>
      </c>
      <c r="K1171" s="6">
        <f t="shared" si="6"/>
        <v>0.002986282022</v>
      </c>
      <c r="L1171" s="6">
        <f t="shared" si="1"/>
        <v>1.216911427</v>
      </c>
    </row>
    <row r="1172" ht="15.75" customHeight="1">
      <c r="A1172" s="3">
        <v>45531.0</v>
      </c>
      <c r="B1172" s="4">
        <v>165.5850830078125</v>
      </c>
      <c r="C1172" s="4">
        <v>167.4411627872623</v>
      </c>
      <c r="D1172" s="4">
        <v>165.366132897686</v>
      </c>
      <c r="E1172" s="4">
        <v>166.8092021246935</v>
      </c>
      <c r="F1172" s="5">
        <v>1.37182E7</v>
      </c>
      <c r="G1172" s="4">
        <f t="shared" si="3"/>
        <v>174.9122925</v>
      </c>
      <c r="H1172" s="4">
        <f t="shared" si="4"/>
        <v>156.427232</v>
      </c>
      <c r="I1172" s="8">
        <f t="shared" si="5"/>
        <v>1</v>
      </c>
      <c r="J1172" s="7">
        <f t="shared" si="2"/>
        <v>-0.00922999332</v>
      </c>
      <c r="K1172" s="6">
        <f t="shared" si="6"/>
        <v>-0.00922999332</v>
      </c>
      <c r="L1172" s="6">
        <f t="shared" si="1"/>
        <v>1.207681434</v>
      </c>
    </row>
    <row r="1173" ht="15.75" customHeight="1">
      <c r="A1173" s="3">
        <v>45532.0</v>
      </c>
      <c r="B1173" s="4">
        <v>163.7140502929688</v>
      </c>
      <c r="C1173" s="4">
        <v>166.5902418153004</v>
      </c>
      <c r="D1173" s="4">
        <v>162.4998780060163</v>
      </c>
      <c r="E1173" s="4">
        <v>165.9831556718242</v>
      </c>
      <c r="F1173" s="5">
        <v>1.52087E7</v>
      </c>
      <c r="G1173" s="4">
        <f t="shared" si="3"/>
        <v>174.6280566</v>
      </c>
      <c r="H1173" s="4">
        <f t="shared" si="4"/>
        <v>156.5912431</v>
      </c>
      <c r="I1173" s="8">
        <f t="shared" si="5"/>
        <v>1</v>
      </c>
      <c r="J1173" s="7">
        <f t="shared" si="2"/>
        <v>-0.01129952458</v>
      </c>
      <c r="K1173" s="6">
        <f t="shared" si="6"/>
        <v>-0.01129952458</v>
      </c>
      <c r="L1173" s="6">
        <f t="shared" si="1"/>
        <v>1.196381909</v>
      </c>
    </row>
    <row r="1174" ht="15.75" customHeight="1">
      <c r="A1174" s="3">
        <v>45533.0</v>
      </c>
      <c r="B1174" s="4">
        <v>162.6193084716797</v>
      </c>
      <c r="C1174" s="4">
        <v>166.829109494439</v>
      </c>
      <c r="D1174" s="4">
        <v>161.2080840596826</v>
      </c>
      <c r="E1174" s="4">
        <v>165.2666032833209</v>
      </c>
      <c r="F1174" s="5">
        <v>1.71338E7</v>
      </c>
      <c r="G1174" s="4">
        <f t="shared" si="3"/>
        <v>174.3683035</v>
      </c>
      <c r="H1174" s="4">
        <f t="shared" si="4"/>
        <v>156.7380004</v>
      </c>
      <c r="I1174" s="8">
        <f t="shared" si="5"/>
        <v>1</v>
      </c>
      <c r="J1174" s="7">
        <f t="shared" si="2"/>
        <v>-0.006686914283</v>
      </c>
      <c r="K1174" s="6">
        <f t="shared" si="6"/>
        <v>-0.006686914283</v>
      </c>
      <c r="L1174" s="6">
        <f t="shared" si="1"/>
        <v>1.189694995</v>
      </c>
    </row>
    <row r="1175" ht="15.75" customHeight="1">
      <c r="A1175" s="3">
        <v>45534.0</v>
      </c>
      <c r="B1175" s="4">
        <v>164.3211364746094</v>
      </c>
      <c r="C1175" s="4">
        <v>164.4903224246817</v>
      </c>
      <c r="D1175" s="4">
        <v>162.6292617880011</v>
      </c>
      <c r="E1175" s="4">
        <v>163.4353893325336</v>
      </c>
      <c r="F1175" s="5">
        <v>1.84988E7</v>
      </c>
      <c r="G1175" s="4">
        <f t="shared" si="3"/>
        <v>174.1175073</v>
      </c>
      <c r="H1175" s="4">
        <f t="shared" si="4"/>
        <v>156.8953545</v>
      </c>
      <c r="I1175" s="8">
        <f t="shared" si="5"/>
        <v>1</v>
      </c>
      <c r="J1175" s="7">
        <f t="shared" si="2"/>
        <v>0.01046510417</v>
      </c>
      <c r="K1175" s="6">
        <f t="shared" si="6"/>
        <v>0.01046510417</v>
      </c>
      <c r="L1175" s="6">
        <f t="shared" si="1"/>
        <v>1.200160099</v>
      </c>
    </row>
    <row r="1176" ht="15.75" customHeight="1">
      <c r="A1176" s="3">
        <v>45538.0</v>
      </c>
      <c r="B1176" s="4">
        <v>157.8522033691406</v>
      </c>
      <c r="C1176" s="4">
        <v>162.5994178044896</v>
      </c>
      <c r="D1176" s="4">
        <v>157.1008057028661</v>
      </c>
      <c r="E1176" s="4">
        <v>162.5347259278055</v>
      </c>
      <c r="F1176" s="5">
        <v>2.65331E7</v>
      </c>
      <c r="G1176" s="4">
        <f t="shared" si="3"/>
        <v>173.6865762</v>
      </c>
      <c r="H1176" s="4">
        <f t="shared" si="4"/>
        <v>157.0114668</v>
      </c>
      <c r="I1176" s="8">
        <f t="shared" si="5"/>
        <v>1</v>
      </c>
      <c r="J1176" s="7">
        <f t="shared" si="2"/>
        <v>-0.03936762637</v>
      </c>
      <c r="K1176" s="6">
        <f t="shared" si="6"/>
        <v>-0.03936762637</v>
      </c>
      <c r="L1176" s="6">
        <f t="shared" si="1"/>
        <v>1.160792473</v>
      </c>
    </row>
    <row r="1177" ht="15.75" customHeight="1">
      <c r="A1177" s="3">
        <v>45539.0</v>
      </c>
      <c r="B1177" s="4">
        <v>157.0560150146484</v>
      </c>
      <c r="C1177" s="4">
        <v>159.6336369018841</v>
      </c>
      <c r="D1177" s="4">
        <v>156.6877876552964</v>
      </c>
      <c r="E1177" s="4">
        <v>157.3197482936762</v>
      </c>
      <c r="F1177" s="5">
        <v>1.74107E7</v>
      </c>
      <c r="G1177" s="4">
        <f t="shared" si="3"/>
        <v>173.2291724</v>
      </c>
      <c r="H1177" s="4">
        <f t="shared" si="4"/>
        <v>157.1188762</v>
      </c>
      <c r="I1177" s="8">
        <f t="shared" si="5"/>
        <v>1</v>
      </c>
      <c r="J1177" s="7">
        <f t="shared" si="2"/>
        <v>-0.00504388496</v>
      </c>
      <c r="K1177" s="6">
        <f t="shared" si="6"/>
        <v>-0.00504388496</v>
      </c>
      <c r="L1177" s="6">
        <f t="shared" si="1"/>
        <v>1.155748588</v>
      </c>
    </row>
    <row r="1178" ht="15.75" customHeight="1">
      <c r="A1178" s="3">
        <v>45540.0</v>
      </c>
      <c r="B1178" s="4">
        <v>157.8422393798828</v>
      </c>
      <c r="C1178" s="4">
        <v>160.245694195148</v>
      </c>
      <c r="D1178" s="4">
        <v>156.767397633428</v>
      </c>
      <c r="E1178" s="4">
        <v>157.0261499260267</v>
      </c>
      <c r="F1178" s="5">
        <v>1.41395E7</v>
      </c>
      <c r="G1178" s="4">
        <f t="shared" si="3"/>
        <v>172.6921506</v>
      </c>
      <c r="H1178" s="4">
        <f t="shared" si="4"/>
        <v>157.2186853</v>
      </c>
      <c r="I1178" s="8">
        <f t="shared" si="5"/>
        <v>1</v>
      </c>
      <c r="J1178" s="7">
        <f t="shared" si="2"/>
        <v>0.005006012442</v>
      </c>
      <c r="K1178" s="6">
        <f t="shared" si="6"/>
        <v>0.005006012442</v>
      </c>
      <c r="L1178" s="6">
        <f t="shared" si="1"/>
        <v>1.1607546</v>
      </c>
    </row>
    <row r="1179" ht="15.75" customHeight="1">
      <c r="A1179" s="3">
        <v>45541.0</v>
      </c>
      <c r="B1179" s="4">
        <v>151.4031677246094</v>
      </c>
      <c r="C1179" s="4">
        <v>158.4592899244306</v>
      </c>
      <c r="D1179" s="4">
        <v>151.2090920941053</v>
      </c>
      <c r="E1179" s="4">
        <v>157.9318233399291</v>
      </c>
      <c r="F1179" s="5">
        <v>2.49991E7</v>
      </c>
      <c r="G1179" s="4">
        <f t="shared" si="3"/>
        <v>172.0305273</v>
      </c>
      <c r="H1179" s="4">
        <f t="shared" si="4"/>
        <v>157.295047</v>
      </c>
      <c r="I1179" s="8">
        <f t="shared" si="5"/>
        <v>1</v>
      </c>
      <c r="J1179" s="7">
        <f t="shared" si="2"/>
        <v>-0.04079435062</v>
      </c>
      <c r="K1179" s="6">
        <f t="shared" si="6"/>
        <v>-0.04079435062</v>
      </c>
      <c r="L1179" s="6">
        <f t="shared" si="1"/>
        <v>1.11996025</v>
      </c>
    </row>
    <row r="1180" ht="15.75" customHeight="1">
      <c r="A1180" s="3">
        <v>45544.0</v>
      </c>
      <c r="B1180" s="4">
        <v>149.0214385986328</v>
      </c>
      <c r="C1180" s="4">
        <v>154.1037595865272</v>
      </c>
      <c r="D1180" s="4">
        <v>147.6860889199199</v>
      </c>
      <c r="E1180" s="4">
        <v>153.0972674028783</v>
      </c>
      <c r="F1180" s="5">
        <v>2.80577E7</v>
      </c>
      <c r="G1180" s="4">
        <f t="shared" si="3"/>
        <v>171.2916119</v>
      </c>
      <c r="H1180" s="4">
        <f t="shared" si="4"/>
        <v>157.3546291</v>
      </c>
      <c r="I1180" s="8">
        <f t="shared" si="5"/>
        <v>1</v>
      </c>
      <c r="J1180" s="7">
        <f t="shared" si="2"/>
        <v>-0.01573103893</v>
      </c>
      <c r="K1180" s="6">
        <f t="shared" si="6"/>
        <v>-0.01573103893</v>
      </c>
      <c r="L1180" s="6">
        <f t="shared" si="1"/>
        <v>1.104229211</v>
      </c>
    </row>
    <row r="1181" ht="15.75" customHeight="1">
      <c r="A1181" s="3">
        <v>45545.0</v>
      </c>
      <c r="B1181" s="4">
        <v>149.4898071289062</v>
      </c>
      <c r="C1181" s="4">
        <v>151.7718746460031</v>
      </c>
      <c r="D1181" s="4">
        <v>149.0244312819417</v>
      </c>
      <c r="E1181" s="4">
        <v>150.9248160957332</v>
      </c>
      <c r="F1181" s="5">
        <v>2.04018E7</v>
      </c>
      <c r="G1181" s="4">
        <f t="shared" si="3"/>
        <v>170.6305347</v>
      </c>
      <c r="H1181" s="4">
        <f t="shared" si="4"/>
        <v>157.4130737</v>
      </c>
      <c r="I1181" s="8">
        <f t="shared" si="5"/>
        <v>1</v>
      </c>
      <c r="J1181" s="7">
        <f t="shared" si="2"/>
        <v>0.003142960736</v>
      </c>
      <c r="K1181" s="6">
        <f t="shared" si="6"/>
        <v>0.003142960736</v>
      </c>
      <c r="L1181" s="6">
        <f t="shared" si="1"/>
        <v>1.107372171</v>
      </c>
    </row>
    <row r="1182" ht="15.75" customHeight="1">
      <c r="A1182" s="3">
        <v>45546.0</v>
      </c>
      <c r="B1182" s="4">
        <v>151.6223754882812</v>
      </c>
      <c r="C1182" s="4">
        <v>151.9512329549075</v>
      </c>
      <c r="D1182" s="4">
        <v>148.1843422730076</v>
      </c>
      <c r="E1182" s="4">
        <v>150.5660537380805</v>
      </c>
      <c r="F1182" s="5">
        <v>1.89915E7</v>
      </c>
      <c r="G1182" s="4">
        <f t="shared" si="3"/>
        <v>169.9908115</v>
      </c>
      <c r="H1182" s="4">
        <f t="shared" si="4"/>
        <v>157.4752225</v>
      </c>
      <c r="I1182" s="8">
        <f t="shared" si="5"/>
        <v>1</v>
      </c>
      <c r="J1182" s="7">
        <f t="shared" si="2"/>
        <v>0.01426564393</v>
      </c>
      <c r="K1182" s="6">
        <f t="shared" si="6"/>
        <v>0.01426564393</v>
      </c>
      <c r="L1182" s="6">
        <f t="shared" si="1"/>
        <v>1.121637815</v>
      </c>
    </row>
    <row r="1183" ht="15.75" customHeight="1">
      <c r="A1183" s="3">
        <v>45547.0</v>
      </c>
      <c r="B1183" s="4">
        <v>155.0006256103516</v>
      </c>
      <c r="C1183" s="4">
        <v>155.0703901694335</v>
      </c>
      <c r="D1183" s="4">
        <v>152.9677064304605</v>
      </c>
      <c r="E1183" s="4">
        <v>154.2731612966989</v>
      </c>
      <c r="F1183" s="5">
        <v>2.09808E7</v>
      </c>
      <c r="G1183" s="4">
        <f t="shared" si="3"/>
        <v>169.3764554</v>
      </c>
      <c r="H1183" s="4">
        <f t="shared" si="4"/>
        <v>157.5632093</v>
      </c>
      <c r="I1183" s="8">
        <f t="shared" si="5"/>
        <v>1</v>
      </c>
      <c r="J1183" s="7">
        <f t="shared" si="2"/>
        <v>0.02228068325</v>
      </c>
      <c r="K1183" s="6">
        <f t="shared" si="6"/>
        <v>0.02228068325</v>
      </c>
      <c r="L1183" s="6">
        <f t="shared" si="1"/>
        <v>1.143918499</v>
      </c>
    </row>
    <row r="1184" ht="15.75" customHeight="1">
      <c r="A1184" s="3">
        <v>45548.0</v>
      </c>
      <c r="B1184" s="4">
        <v>157.8208160400391</v>
      </c>
      <c r="C1184" s="4">
        <v>158.72267655824</v>
      </c>
      <c r="D1184" s="4">
        <v>155.5686585082356</v>
      </c>
      <c r="E1184" s="4">
        <v>155.8197835538955</v>
      </c>
      <c r="F1184" s="5">
        <v>1.67339E7</v>
      </c>
      <c r="G1184" s="4">
        <f t="shared" si="3"/>
        <v>168.8029779</v>
      </c>
      <c r="H1184" s="4">
        <f t="shared" si="4"/>
        <v>157.666142</v>
      </c>
      <c r="I1184" s="8">
        <f t="shared" si="5"/>
        <v>1</v>
      </c>
      <c r="J1184" s="7">
        <f t="shared" si="2"/>
        <v>0.01819470353</v>
      </c>
      <c r="K1184" s="6">
        <f t="shared" si="6"/>
        <v>0.01819470353</v>
      </c>
      <c r="L1184" s="6">
        <f t="shared" si="1"/>
        <v>1.162113202</v>
      </c>
    </row>
    <row r="1185" ht="15.75" customHeight="1">
      <c r="A1185" s="3">
        <v>45551.0</v>
      </c>
      <c r="B1185" s="4">
        <v>158.4386749267578</v>
      </c>
      <c r="C1185" s="4">
        <v>158.6878080003043</v>
      </c>
      <c r="D1185" s="4">
        <v>157.0634554949007</v>
      </c>
      <c r="E1185" s="4">
        <v>157.7809599631848</v>
      </c>
      <c r="F1185" s="5">
        <v>1.41576E7</v>
      </c>
      <c r="G1185" s="4">
        <f t="shared" si="3"/>
        <v>168.1508942</v>
      </c>
      <c r="H1185" s="4">
        <f t="shared" si="4"/>
        <v>157.7693311</v>
      </c>
      <c r="I1185" s="8">
        <f t="shared" si="5"/>
        <v>1</v>
      </c>
      <c r="J1185" s="7">
        <f t="shared" si="2"/>
        <v>0.00391493912</v>
      </c>
      <c r="K1185" s="6">
        <f t="shared" si="6"/>
        <v>0.00391493912</v>
      </c>
      <c r="L1185" s="6">
        <f t="shared" si="1"/>
        <v>1.166028141</v>
      </c>
    </row>
    <row r="1186" ht="15.75" customHeight="1">
      <c r="A1186" s="3">
        <v>45552.0</v>
      </c>
      <c r="B1186" s="4">
        <v>159.7241821289062</v>
      </c>
      <c r="C1186" s="4">
        <v>161.0296368970047</v>
      </c>
      <c r="D1186" s="4">
        <v>158.8572039681424</v>
      </c>
      <c r="E1186" s="4">
        <v>159.534838575205</v>
      </c>
      <c r="F1186" s="5">
        <v>1.20648E7</v>
      </c>
      <c r="G1186" s="4">
        <f t="shared" si="3"/>
        <v>167.5539795</v>
      </c>
      <c r="H1186" s="4">
        <f t="shared" si="4"/>
        <v>157.889982</v>
      </c>
      <c r="I1186" s="8">
        <f t="shared" si="5"/>
        <v>1</v>
      </c>
      <c r="J1186" s="7">
        <f t="shared" si="2"/>
        <v>0.008113594757</v>
      </c>
      <c r="K1186" s="6">
        <f t="shared" si="6"/>
        <v>0.008113594757</v>
      </c>
      <c r="L1186" s="6">
        <f t="shared" si="1"/>
        <v>1.174141736</v>
      </c>
    </row>
    <row r="1187" ht="15.75" customHeight="1">
      <c r="A1187" s="3">
        <v>45553.0</v>
      </c>
      <c r="B1187" s="4">
        <v>160.2523651123047</v>
      </c>
      <c r="C1187" s="4">
        <v>161.0695289398682</v>
      </c>
      <c r="D1187" s="4">
        <v>159.1063589897115</v>
      </c>
      <c r="E1187" s="4">
        <v>160.2922349216808</v>
      </c>
      <c r="F1187" s="5">
        <v>1.67565E7</v>
      </c>
      <c r="G1187" s="4">
        <f t="shared" si="3"/>
        <v>166.9684244</v>
      </c>
      <c r="H1187" s="4">
        <f t="shared" si="4"/>
        <v>158.0256005</v>
      </c>
      <c r="I1187" s="8">
        <f t="shared" si="5"/>
        <v>1</v>
      </c>
      <c r="J1187" s="7">
        <f t="shared" si="2"/>
        <v>0.003306844188</v>
      </c>
      <c r="K1187" s="6">
        <f t="shared" si="6"/>
        <v>0.003306844188</v>
      </c>
      <c r="L1187" s="6">
        <f t="shared" si="1"/>
        <v>1.17744858</v>
      </c>
    </row>
    <row r="1188" ht="15.75" customHeight="1">
      <c r="A1188" s="3">
        <v>45554.0</v>
      </c>
      <c r="B1188" s="4">
        <v>162.6739196777344</v>
      </c>
      <c r="C1188" s="4">
        <v>164.4178510049601</v>
      </c>
      <c r="D1188" s="4">
        <v>161.9584072561854</v>
      </c>
      <c r="E1188" s="4">
        <v>164.2484423578774</v>
      </c>
      <c r="F1188" s="5">
        <v>1.75482E7</v>
      </c>
      <c r="G1188" s="4">
        <f t="shared" si="3"/>
        <v>166.3871124</v>
      </c>
      <c r="H1188" s="4">
        <f t="shared" si="4"/>
        <v>158.1763091</v>
      </c>
      <c r="I1188" s="8">
        <f t="shared" si="5"/>
        <v>1</v>
      </c>
      <c r="J1188" s="7">
        <f t="shared" si="2"/>
        <v>0.01511088191</v>
      </c>
      <c r="K1188" s="6">
        <f t="shared" si="6"/>
        <v>0.01511088191</v>
      </c>
      <c r="L1188" s="6">
        <f t="shared" si="1"/>
        <v>1.192559462</v>
      </c>
    </row>
    <row r="1189" ht="15.75" customHeight="1">
      <c r="A1189" s="3">
        <v>45555.0</v>
      </c>
      <c r="B1189" s="4">
        <v>164.0690765380859</v>
      </c>
      <c r="C1189" s="4">
        <v>164.1786956988361</v>
      </c>
      <c r="D1189" s="4">
        <v>162.6141326959357</v>
      </c>
      <c r="E1189" s="4">
        <v>163.9494975284952</v>
      </c>
      <c r="F1189" s="5">
        <v>4.63627E7</v>
      </c>
      <c r="G1189" s="4">
        <f t="shared" si="3"/>
        <v>165.9403915</v>
      </c>
      <c r="H1189" s="4">
        <f t="shared" si="4"/>
        <v>158.347364</v>
      </c>
      <c r="I1189" s="8">
        <f t="shared" si="5"/>
        <v>1</v>
      </c>
      <c r="J1189" s="7">
        <f t="shared" si="2"/>
        <v>0.008576401571</v>
      </c>
      <c r="K1189" s="6">
        <f t="shared" si="6"/>
        <v>0.008576401571</v>
      </c>
      <c r="L1189" s="6">
        <f t="shared" si="1"/>
        <v>1.201135864</v>
      </c>
    </row>
    <row r="1190" ht="15.75" customHeight="1">
      <c r="A1190" s="3">
        <v>45558.0</v>
      </c>
      <c r="B1190" s="4">
        <v>162.5045318603516</v>
      </c>
      <c r="C1190" s="4">
        <v>166.0322495638778</v>
      </c>
      <c r="D1190" s="4">
        <v>162.3849376425891</v>
      </c>
      <c r="E1190" s="4">
        <v>164.7666492665369</v>
      </c>
      <c r="F1190" s="5">
        <v>1.56484E7</v>
      </c>
      <c r="G1190" s="4">
        <f t="shared" si="3"/>
        <v>165.4727304</v>
      </c>
      <c r="H1190" s="4">
        <f t="shared" si="4"/>
        <v>158.5018481</v>
      </c>
      <c r="I1190" s="8">
        <f t="shared" si="5"/>
        <v>1</v>
      </c>
      <c r="J1190" s="7">
        <f t="shared" si="2"/>
        <v>-0.00953589007</v>
      </c>
      <c r="K1190" s="6">
        <f t="shared" si="6"/>
        <v>-0.00953589007</v>
      </c>
      <c r="L1190" s="6">
        <f t="shared" si="1"/>
        <v>1.191599974</v>
      </c>
    </row>
    <row r="1191" ht="15.75" customHeight="1">
      <c r="A1191" s="3">
        <v>45559.0</v>
      </c>
      <c r="B1191" s="4">
        <v>163.0725402832031</v>
      </c>
      <c r="C1191" s="4">
        <v>163.9793882995847</v>
      </c>
      <c r="D1191" s="4">
        <v>161.4681227180186</v>
      </c>
      <c r="E1191" s="4">
        <v>163.6804255769904</v>
      </c>
      <c r="F1191" s="5">
        <v>1.87741E7</v>
      </c>
      <c r="G1191" s="4">
        <f t="shared" si="3"/>
        <v>164.988364</v>
      </c>
      <c r="H1191" s="4">
        <f t="shared" si="4"/>
        <v>158.663944</v>
      </c>
      <c r="I1191" s="8">
        <f t="shared" si="5"/>
        <v>1</v>
      </c>
      <c r="J1191" s="7">
        <f t="shared" si="2"/>
        <v>0.003495338969</v>
      </c>
      <c r="K1191" s="6">
        <f t="shared" si="6"/>
        <v>0.003495338969</v>
      </c>
      <c r="L1191" s="6">
        <f t="shared" si="1"/>
        <v>1.195095313</v>
      </c>
    </row>
    <row r="1192" ht="15.75" customHeight="1">
      <c r="A1192" s="3">
        <v>45560.0</v>
      </c>
      <c r="B1192" s="4">
        <v>162.4248046875</v>
      </c>
      <c r="C1192" s="4">
        <v>163.6475395985139</v>
      </c>
      <c r="D1192" s="4">
        <v>162.2105386870138</v>
      </c>
      <c r="E1192" s="4">
        <v>162.4048697838993</v>
      </c>
      <c r="F1192" s="5">
        <v>1.36079E7</v>
      </c>
      <c r="G1192" s="4">
        <f t="shared" si="3"/>
        <v>164.5445859</v>
      </c>
      <c r="H1192" s="4">
        <f t="shared" si="4"/>
        <v>158.7879086</v>
      </c>
      <c r="I1192" s="8">
        <f t="shared" si="5"/>
        <v>1</v>
      </c>
      <c r="J1192" s="7">
        <f t="shared" si="2"/>
        <v>-0.00397207031</v>
      </c>
      <c r="K1192" s="6">
        <f t="shared" si="6"/>
        <v>-0.00397207031</v>
      </c>
      <c r="L1192" s="6">
        <f t="shared" si="1"/>
        <v>1.191123242</v>
      </c>
    </row>
    <row r="1193" ht="15.75" customHeight="1">
      <c r="A1193" s="3">
        <v>45561.0</v>
      </c>
      <c r="B1193" s="4">
        <v>163.2618865966797</v>
      </c>
      <c r="C1193" s="4">
        <v>164.9260936932295</v>
      </c>
      <c r="D1193" s="4">
        <v>162.9330291168763</v>
      </c>
      <c r="E1193" s="4">
        <v>164.4577223013164</v>
      </c>
      <c r="F1193" s="5">
        <v>1.82345E7</v>
      </c>
      <c r="G1193" s="4">
        <f t="shared" si="3"/>
        <v>164.174874</v>
      </c>
      <c r="H1193" s="4">
        <f t="shared" si="4"/>
        <v>158.9250552</v>
      </c>
      <c r="I1193" s="8">
        <f t="shared" si="5"/>
        <v>1</v>
      </c>
      <c r="J1193" s="7">
        <f t="shared" si="2"/>
        <v>0.005153658093</v>
      </c>
      <c r="K1193" s="6">
        <f t="shared" si="6"/>
        <v>0.005153658093</v>
      </c>
      <c r="L1193" s="6">
        <f t="shared" si="1"/>
        <v>1.1962769</v>
      </c>
    </row>
    <row r="1194" ht="15.75" customHeight="1">
      <c r="A1194" s="3">
        <v>45562.0</v>
      </c>
      <c r="B1194" s="4">
        <v>164.7168121337891</v>
      </c>
      <c r="C1194" s="4">
        <v>166.3909942535914</v>
      </c>
      <c r="D1194" s="4">
        <v>163.2618835356208</v>
      </c>
      <c r="E1194" s="4">
        <v>163.3416079418852</v>
      </c>
      <c r="F1194" s="5">
        <v>1.36043E7</v>
      </c>
      <c r="G1194" s="4">
        <f t="shared" si="3"/>
        <v>163.9019357</v>
      </c>
      <c r="H1194" s="4">
        <f t="shared" si="4"/>
        <v>159.079119</v>
      </c>
      <c r="I1194" s="8">
        <f t="shared" si="5"/>
        <v>1</v>
      </c>
      <c r="J1194" s="7">
        <f t="shared" si="2"/>
        <v>0.008911605565</v>
      </c>
      <c r="K1194" s="6">
        <f t="shared" si="6"/>
        <v>0.008911605565</v>
      </c>
      <c r="L1194" s="6">
        <f t="shared" si="1"/>
        <v>1.205188506</v>
      </c>
    </row>
    <row r="1195" ht="15.75" customHeight="1">
      <c r="A1195" s="3">
        <v>45565.0</v>
      </c>
      <c r="B1195" s="4">
        <v>166.6102294921875</v>
      </c>
      <c r="C1195" s="4">
        <v>166.7796381501672</v>
      </c>
      <c r="D1195" s="4">
        <v>164.0690692107404</v>
      </c>
      <c r="E1195" s="4">
        <v>164.2085831176576</v>
      </c>
      <c r="F1195" s="5">
        <v>1.40701E7</v>
      </c>
      <c r="G1195" s="4">
        <f t="shared" si="3"/>
        <v>163.6634824</v>
      </c>
      <c r="H1195" s="4">
        <f t="shared" si="4"/>
        <v>159.2479185</v>
      </c>
      <c r="I1195" s="8">
        <f t="shared" si="5"/>
        <v>1</v>
      </c>
      <c r="J1195" s="7">
        <f t="shared" si="2"/>
        <v>0.01149498545</v>
      </c>
      <c r="K1195" s="6">
        <f t="shared" si="6"/>
        <v>0.01149498545</v>
      </c>
      <c r="L1195" s="6">
        <f t="shared" si="1"/>
        <v>1.216683491</v>
      </c>
    </row>
    <row r="1196" ht="15.75" customHeight="1">
      <c r="A1196" s="3">
        <v>45566.0</v>
      </c>
      <c r="B1196" s="4">
        <v>167.8359680175781</v>
      </c>
      <c r="C1196" s="4">
        <v>169.8489675197396</v>
      </c>
      <c r="D1196" s="4">
        <v>165.3247023657839</v>
      </c>
      <c r="E1196" s="4">
        <v>168.2744446621951</v>
      </c>
      <c r="F1196" s="5">
        <v>1.86295E7</v>
      </c>
      <c r="G1196" s="4">
        <f t="shared" si="3"/>
        <v>163.3707217</v>
      </c>
      <c r="H1196" s="4">
        <f t="shared" si="4"/>
        <v>159.4212066</v>
      </c>
      <c r="I1196" s="8">
        <f t="shared" si="5"/>
        <v>1</v>
      </c>
      <c r="J1196" s="7">
        <f t="shared" si="2"/>
        <v>0.007356922376</v>
      </c>
      <c r="K1196" s="6">
        <f t="shared" si="6"/>
        <v>0.007356922376</v>
      </c>
      <c r="L1196" s="6">
        <f t="shared" si="1"/>
        <v>1.224040414</v>
      </c>
    </row>
    <row r="1197" ht="15.75" customHeight="1">
      <c r="A1197" s="3">
        <v>45567.0</v>
      </c>
      <c r="B1197" s="4">
        <v>166.7298126220703</v>
      </c>
      <c r="C1197" s="4">
        <v>168.2943755938114</v>
      </c>
      <c r="D1197" s="4">
        <v>165.67349084272</v>
      </c>
      <c r="E1197" s="4">
        <v>167.1782491049807</v>
      </c>
      <c r="F1197" s="5">
        <v>1.2745E7</v>
      </c>
      <c r="G1197" s="4">
        <f t="shared" si="3"/>
        <v>163.0508621</v>
      </c>
      <c r="H1197" s="4">
        <f t="shared" si="4"/>
        <v>159.592791</v>
      </c>
      <c r="I1197" s="8">
        <f t="shared" si="5"/>
        <v>1</v>
      </c>
      <c r="J1197" s="7">
        <f t="shared" si="2"/>
        <v>-0.006590693333</v>
      </c>
      <c r="K1197" s="6">
        <f t="shared" si="6"/>
        <v>-0.006590693333</v>
      </c>
      <c r="L1197" s="6">
        <f t="shared" si="1"/>
        <v>1.21744972</v>
      </c>
    </row>
    <row r="1198" ht="15.75" customHeight="1">
      <c r="A1198" s="3">
        <v>45568.0</v>
      </c>
      <c r="B1198" s="4">
        <v>166.6301727294922</v>
      </c>
      <c r="C1198" s="4">
        <v>167.3277422989696</v>
      </c>
      <c r="D1198" s="4">
        <v>164.7965417393107</v>
      </c>
      <c r="E1198" s="4">
        <v>165.2449934394312</v>
      </c>
      <c r="F1198" s="5">
        <v>1.10043E7</v>
      </c>
      <c r="G1198" s="4">
        <f t="shared" si="3"/>
        <v>162.9127277</v>
      </c>
      <c r="H1198" s="4">
        <f t="shared" si="4"/>
        <v>159.7606962</v>
      </c>
      <c r="I1198" s="8">
        <f t="shared" si="5"/>
        <v>1</v>
      </c>
      <c r="J1198" s="7">
        <f t="shared" si="2"/>
        <v>-0.0005976129344</v>
      </c>
      <c r="K1198" s="6">
        <f t="shared" si="6"/>
        <v>-0.0005976129344</v>
      </c>
      <c r="L1198" s="6">
        <f t="shared" si="1"/>
        <v>1.216852107</v>
      </c>
    </row>
    <row r="1199" ht="15.75" customHeight="1">
      <c r="A1199" s="3">
        <v>45569.0</v>
      </c>
      <c r="B1199" s="4">
        <v>167.9754791259766</v>
      </c>
      <c r="C1199" s="4">
        <v>168.9620515598886</v>
      </c>
      <c r="D1199" s="4">
        <v>166.3810365973055</v>
      </c>
      <c r="E1199" s="4">
        <v>168.7527730899524</v>
      </c>
      <c r="F1199" s="5">
        <v>1.14221E7</v>
      </c>
      <c r="G1199" s="4">
        <f t="shared" si="3"/>
        <v>162.9052014</v>
      </c>
      <c r="H1199" s="4">
        <f t="shared" si="4"/>
        <v>159.918677</v>
      </c>
      <c r="I1199" s="8">
        <f t="shared" si="5"/>
        <v>1</v>
      </c>
      <c r="J1199" s="7">
        <f t="shared" si="2"/>
        <v>0.008073606205</v>
      </c>
      <c r="K1199" s="6">
        <f t="shared" si="6"/>
        <v>0.008073606205</v>
      </c>
      <c r="L1199" s="6">
        <f t="shared" si="1"/>
        <v>1.224925714</v>
      </c>
    </row>
    <row r="1200" ht="15.75" customHeight="1">
      <c r="A1200" s="3">
        <v>45572.0</v>
      </c>
      <c r="B1200" s="4">
        <v>163.8199462890625</v>
      </c>
      <c r="C1200" s="4">
        <v>169.3108338583445</v>
      </c>
      <c r="D1200" s="4">
        <v>163.5608533618561</v>
      </c>
      <c r="E1200" s="4">
        <v>168.55347477475</v>
      </c>
      <c r="F1200" s="5">
        <v>1.40347E7</v>
      </c>
      <c r="G1200" s="4">
        <f t="shared" si="3"/>
        <v>162.824119</v>
      </c>
      <c r="H1200" s="4">
        <f t="shared" si="4"/>
        <v>160.0513568</v>
      </c>
      <c r="I1200" s="8">
        <f t="shared" si="5"/>
        <v>1</v>
      </c>
      <c r="J1200" s="7">
        <f t="shared" si="2"/>
        <v>-0.02473892534</v>
      </c>
      <c r="K1200" s="6">
        <f t="shared" si="6"/>
        <v>-0.02473892534</v>
      </c>
      <c r="L1200" s="6">
        <f t="shared" si="1"/>
        <v>1.200186788</v>
      </c>
    </row>
    <row r="1201" ht="15.75" customHeight="1">
      <c r="A1201" s="3">
        <v>45573.0</v>
      </c>
      <c r="B1201" s="4">
        <v>165.1253967285156</v>
      </c>
      <c r="C1201" s="4">
        <v>165.5240187663917</v>
      </c>
      <c r="D1201" s="4">
        <v>163.7402174593827</v>
      </c>
      <c r="E1201" s="4">
        <v>164.8563287536838</v>
      </c>
      <c r="F1201" s="5">
        <v>1.17239E7</v>
      </c>
      <c r="G1201" s="4">
        <f t="shared" si="3"/>
        <v>162.7203793</v>
      </c>
      <c r="H1201" s="4">
        <f t="shared" si="4"/>
        <v>160.1828101</v>
      </c>
      <c r="I1201" s="8">
        <f t="shared" si="5"/>
        <v>1</v>
      </c>
      <c r="J1201" s="7">
        <f t="shared" si="2"/>
        <v>0.007968812523</v>
      </c>
      <c r="K1201" s="6">
        <f t="shared" si="6"/>
        <v>0.007968812523</v>
      </c>
      <c r="L1201" s="6">
        <f t="shared" si="1"/>
        <v>1.208155601</v>
      </c>
    </row>
    <row r="1202" ht="15.75" customHeight="1">
      <c r="A1202" s="3">
        <v>45574.0</v>
      </c>
      <c r="B1202" s="4">
        <v>162.4945526123047</v>
      </c>
      <c r="C1202" s="4">
        <v>165.6834528959473</v>
      </c>
      <c r="D1202" s="4">
        <v>160.5612775386938</v>
      </c>
      <c r="E1202" s="4">
        <v>164.2833262463645</v>
      </c>
      <c r="F1202" s="5">
        <v>1.96664E7</v>
      </c>
      <c r="G1202" s="4">
        <f t="shared" si="3"/>
        <v>162.5494925</v>
      </c>
      <c r="H1202" s="4">
        <f t="shared" si="4"/>
        <v>160.2904724</v>
      </c>
      <c r="I1202" s="8">
        <f t="shared" si="5"/>
        <v>1</v>
      </c>
      <c r="J1202" s="7">
        <f t="shared" si="2"/>
        <v>-0.01593240149</v>
      </c>
      <c r="K1202" s="6">
        <f t="shared" si="6"/>
        <v>-0.01593240149</v>
      </c>
      <c r="L1202" s="6">
        <f t="shared" si="1"/>
        <v>1.192223199</v>
      </c>
    </row>
    <row r="1203" ht="15.75" customHeight="1">
      <c r="A1203" s="3">
        <v>45575.0</v>
      </c>
      <c r="B1203" s="4">
        <v>162.6141357421875</v>
      </c>
      <c r="C1203" s="4">
        <v>163.7412257110231</v>
      </c>
      <c r="D1203" s="4">
        <v>161.0794826688121</v>
      </c>
      <c r="E1203" s="4">
        <v>161.5478540729846</v>
      </c>
      <c r="F1203" s="5">
        <v>1.29005E7</v>
      </c>
      <c r="G1203" s="4">
        <f t="shared" si="3"/>
        <v>162.3553207</v>
      </c>
      <c r="H1203" s="4">
        <f t="shared" si="4"/>
        <v>160.3941598</v>
      </c>
      <c r="I1203" s="8">
        <f t="shared" si="5"/>
        <v>1</v>
      </c>
      <c r="J1203" s="7">
        <f t="shared" si="2"/>
        <v>0.0007359208537</v>
      </c>
      <c r="K1203" s="6">
        <f t="shared" si="6"/>
        <v>0.0007359208537</v>
      </c>
      <c r="L1203" s="6">
        <f t="shared" si="1"/>
        <v>1.19295912</v>
      </c>
    </row>
    <row r="1204" ht="15.75" customHeight="1">
      <c r="A1204" s="3">
        <v>45576.0</v>
      </c>
      <c r="B1204" s="4">
        <v>163.9494934082031</v>
      </c>
      <c r="C1204" s="4">
        <v>164.6968926111141</v>
      </c>
      <c r="D1204" s="4">
        <v>161.936493964051</v>
      </c>
      <c r="E1204" s="4">
        <v>162.7636175733109</v>
      </c>
      <c r="F1204" s="5">
        <v>1.0946E7</v>
      </c>
      <c r="G1204" s="4">
        <f t="shared" si="3"/>
        <v>162.2017892</v>
      </c>
      <c r="H1204" s="4">
        <f t="shared" si="4"/>
        <v>160.5040268</v>
      </c>
      <c r="I1204" s="8">
        <f t="shared" si="5"/>
        <v>1</v>
      </c>
      <c r="J1204" s="7">
        <f t="shared" si="2"/>
        <v>0.008211817871</v>
      </c>
      <c r="K1204" s="6">
        <f t="shared" si="6"/>
        <v>0.008211817871</v>
      </c>
      <c r="L1204" s="6">
        <f t="shared" si="1"/>
        <v>1.201170938</v>
      </c>
    </row>
    <row r="1205" ht="15.75" customHeight="1">
      <c r="A1205" s="3">
        <v>45579.0</v>
      </c>
      <c r="B1205" s="4">
        <v>165.7731628417969</v>
      </c>
      <c r="C1205" s="4">
        <v>167.0387479806379</v>
      </c>
      <c r="D1205" s="4">
        <v>164.2085997502959</v>
      </c>
      <c r="E1205" s="4">
        <v>164.3381538219398</v>
      </c>
      <c r="F1205" s="5">
        <v>9981800.0</v>
      </c>
      <c r="G1205" s="4">
        <f t="shared" si="3"/>
        <v>162.1653442</v>
      </c>
      <c r="H1205" s="4">
        <f t="shared" si="4"/>
        <v>160.6298715</v>
      </c>
      <c r="I1205" s="8">
        <f t="shared" si="5"/>
        <v>1</v>
      </c>
      <c r="J1205" s="7">
        <f t="shared" si="2"/>
        <v>0.0111233612</v>
      </c>
      <c r="K1205" s="6">
        <f t="shared" si="6"/>
        <v>0.0111233612</v>
      </c>
      <c r="L1205" s="6">
        <f t="shared" si="1"/>
        <v>1.212294299</v>
      </c>
    </row>
    <row r="1206" ht="15.75" customHeight="1">
      <c r="A1206" s="3">
        <v>45580.0</v>
      </c>
      <c r="B1206" s="4">
        <v>166.3212280273438</v>
      </c>
      <c r="C1206" s="4">
        <v>168.5036361085776</v>
      </c>
      <c r="D1206" s="4">
        <v>165.4741847302984</v>
      </c>
      <c r="E1206" s="4">
        <v>166.5604012437377</v>
      </c>
      <c r="F1206" s="5">
        <v>1.48293E7</v>
      </c>
      <c r="G1206" s="4">
        <f t="shared" si="3"/>
        <v>162.2943192</v>
      </c>
      <c r="H1206" s="4">
        <f t="shared" si="4"/>
        <v>160.7592518</v>
      </c>
      <c r="I1206" s="8">
        <f t="shared" si="5"/>
        <v>1</v>
      </c>
      <c r="J1206" s="7">
        <f t="shared" si="2"/>
        <v>0.003306115273</v>
      </c>
      <c r="K1206" s="6">
        <f t="shared" si="6"/>
        <v>0.003306115273</v>
      </c>
      <c r="L1206" s="6">
        <f t="shared" si="1"/>
        <v>1.215600415</v>
      </c>
    </row>
    <row r="1207" ht="15.75" customHeight="1">
      <c r="A1207" s="3">
        <v>45581.0</v>
      </c>
      <c r="B1207" s="4">
        <v>166.1618041992188</v>
      </c>
      <c r="C1207" s="4">
        <v>166.6999249604237</v>
      </c>
      <c r="D1207" s="4">
        <v>164.6430868783885</v>
      </c>
      <c r="E1207" s="4">
        <v>165.4542595627604</v>
      </c>
      <c r="F1207" s="5">
        <v>9968500.0</v>
      </c>
      <c r="G1207" s="4">
        <f t="shared" si="3"/>
        <v>162.4220956</v>
      </c>
      <c r="H1207" s="4">
        <f t="shared" si="4"/>
        <v>160.8895747</v>
      </c>
      <c r="I1207" s="8">
        <f t="shared" si="5"/>
        <v>1</v>
      </c>
      <c r="J1207" s="7">
        <f t="shared" si="2"/>
        <v>-0.0009585296478</v>
      </c>
      <c r="K1207" s="6">
        <f t="shared" si="6"/>
        <v>-0.0009585296478</v>
      </c>
      <c r="L1207" s="6">
        <f t="shared" si="1"/>
        <v>1.214641885</v>
      </c>
    </row>
    <row r="1208" ht="15.75" customHeight="1">
      <c r="A1208" s="3">
        <v>45582.0</v>
      </c>
      <c r="B1208" s="4">
        <v>163.9395141601562</v>
      </c>
      <c r="C1208" s="4">
        <v>167.347652613545</v>
      </c>
      <c r="D1208" s="4">
        <v>163.8000002540833</v>
      </c>
      <c r="E1208" s="4">
        <v>166.7995720434641</v>
      </c>
      <c r="F1208" s="5">
        <v>1.51134E7</v>
      </c>
      <c r="G1208" s="4">
        <f t="shared" si="3"/>
        <v>162.5012466</v>
      </c>
      <c r="H1208" s="4">
        <f t="shared" si="4"/>
        <v>161.0155955</v>
      </c>
      <c r="I1208" s="8">
        <f t="shared" si="5"/>
        <v>1</v>
      </c>
      <c r="J1208" s="7">
        <f t="shared" si="2"/>
        <v>-0.01337425319</v>
      </c>
      <c r="K1208" s="6">
        <f t="shared" si="6"/>
        <v>-0.01337425319</v>
      </c>
      <c r="L1208" s="6">
        <f t="shared" si="1"/>
        <v>1.201267632</v>
      </c>
    </row>
    <row r="1209" ht="15.75" customHeight="1">
      <c r="A1209" s="3">
        <v>45583.0</v>
      </c>
      <c r="B1209" s="4">
        <v>164.4776611328125</v>
      </c>
      <c r="C1209" s="4">
        <v>165.7930758775651</v>
      </c>
      <c r="D1209" s="4">
        <v>164.1786983980444</v>
      </c>
      <c r="E1209" s="4">
        <v>164.2982774096011</v>
      </c>
      <c r="F1209" s="5">
        <v>1.30913E7</v>
      </c>
      <c r="G1209" s="4">
        <f t="shared" si="3"/>
        <v>162.5296558</v>
      </c>
      <c r="H1209" s="4">
        <f t="shared" si="4"/>
        <v>161.1403308</v>
      </c>
      <c r="I1209" s="8">
        <f t="shared" si="5"/>
        <v>1</v>
      </c>
      <c r="J1209" s="7">
        <f t="shared" si="2"/>
        <v>0.003282594653</v>
      </c>
      <c r="K1209" s="6">
        <f t="shared" si="6"/>
        <v>0.003282594653</v>
      </c>
      <c r="L1209" s="6">
        <f t="shared" si="1"/>
        <v>1.204550226</v>
      </c>
    </row>
    <row r="1210" ht="15.75" customHeight="1">
      <c r="A1210" s="3">
        <v>45586.0</v>
      </c>
      <c r="B1210" s="4">
        <v>165.2250671386719</v>
      </c>
      <c r="C1210" s="4">
        <v>165.6436089021509</v>
      </c>
      <c r="D1210" s="4">
        <v>163.7352409312102</v>
      </c>
      <c r="E1210" s="4">
        <v>164.0092964517618</v>
      </c>
      <c r="F1210" s="5">
        <v>1.1384E7</v>
      </c>
      <c r="G1210" s="4">
        <f t="shared" si="3"/>
        <v>162.5421613</v>
      </c>
      <c r="H1210" s="4">
        <f t="shared" si="4"/>
        <v>161.2803347</v>
      </c>
      <c r="I1210" s="8">
        <f t="shared" si="5"/>
        <v>1</v>
      </c>
      <c r="J1210" s="7">
        <f t="shared" si="2"/>
        <v>0.00454411864</v>
      </c>
      <c r="K1210" s="6">
        <f t="shared" si="6"/>
        <v>0.00454411864</v>
      </c>
      <c r="L1210" s="6">
        <f t="shared" si="1"/>
        <v>1.209094345</v>
      </c>
    </row>
    <row r="1211" ht="15.75" customHeight="1">
      <c r="A1211" s="3">
        <v>45587.0</v>
      </c>
      <c r="B1211" s="4">
        <v>166.2415313720703</v>
      </c>
      <c r="C1211" s="4">
        <v>166.8892713072692</v>
      </c>
      <c r="D1211" s="4">
        <v>164.0989777289574</v>
      </c>
      <c r="E1211" s="4">
        <v>164.128872482528</v>
      </c>
      <c r="F1211" s="5">
        <v>1.19586E7</v>
      </c>
      <c r="G1211" s="4">
        <f t="shared" si="3"/>
        <v>162.6036584</v>
      </c>
      <c r="H1211" s="4">
        <f t="shared" si="4"/>
        <v>161.4286516</v>
      </c>
      <c r="I1211" s="8">
        <f t="shared" si="5"/>
        <v>1</v>
      </c>
      <c r="J1211" s="7">
        <f t="shared" si="2"/>
        <v>0.006151997702</v>
      </c>
      <c r="K1211" s="6">
        <f t="shared" si="6"/>
        <v>0.006151997702</v>
      </c>
      <c r="L1211" s="6">
        <f t="shared" si="1"/>
        <v>1.215246343</v>
      </c>
    </row>
    <row r="1212" ht="15.75" customHeight="1">
      <c r="A1212" s="3">
        <v>45588.0</v>
      </c>
      <c r="B1212" s="4">
        <v>163.9096221923828</v>
      </c>
      <c r="C1212" s="4">
        <v>167.0188131897474</v>
      </c>
      <c r="D1212" s="4">
        <v>163.065559244841</v>
      </c>
      <c r="E1212" s="4">
        <v>165.8528570620635</v>
      </c>
      <c r="F1212" s="5">
        <v>1.27543E7</v>
      </c>
      <c r="G1212" s="4">
        <f t="shared" si="3"/>
        <v>162.5791068</v>
      </c>
      <c r="H1212" s="4">
        <f t="shared" si="4"/>
        <v>161.5497016</v>
      </c>
      <c r="I1212" s="8">
        <f t="shared" si="5"/>
        <v>1</v>
      </c>
      <c r="J1212" s="7">
        <f t="shared" si="2"/>
        <v>-0.01402723592</v>
      </c>
      <c r="K1212" s="6">
        <f t="shared" si="6"/>
        <v>-0.01402723592</v>
      </c>
      <c r="L1212" s="6">
        <f t="shared" si="1"/>
        <v>1.201219107</v>
      </c>
    </row>
    <row r="1213" ht="15.75" customHeight="1">
      <c r="A1213" s="3">
        <v>45589.0</v>
      </c>
      <c r="B1213" s="4">
        <v>163.9594573974609</v>
      </c>
      <c r="C1213" s="4">
        <v>164.4776584488779</v>
      </c>
      <c r="D1213" s="4">
        <v>162.2055660311186</v>
      </c>
      <c r="E1213" s="4">
        <v>164.0192469022636</v>
      </c>
      <c r="F1213" s="5">
        <v>1.27644E7</v>
      </c>
      <c r="G1213" s="4">
        <f t="shared" si="3"/>
        <v>162.6331787</v>
      </c>
      <c r="H1213" s="4">
        <f t="shared" si="4"/>
        <v>161.6609109</v>
      </c>
      <c r="I1213" s="8">
        <f t="shared" si="5"/>
        <v>1</v>
      </c>
      <c r="J1213" s="7">
        <f t="shared" si="2"/>
        <v>0.0003040407537</v>
      </c>
      <c r="K1213" s="6">
        <f t="shared" si="6"/>
        <v>0.0003040407537</v>
      </c>
      <c r="L1213" s="6">
        <f t="shared" si="1"/>
        <v>1.201523148</v>
      </c>
    </row>
    <row r="1214" ht="15.75" customHeight="1">
      <c r="A1214" s="3">
        <v>45590.0</v>
      </c>
      <c r="B1214" s="4">
        <v>166.4109191894531</v>
      </c>
      <c r="C1214" s="4">
        <v>166.8194858390083</v>
      </c>
      <c r="D1214" s="4">
        <v>164.6570127684364</v>
      </c>
      <c r="E1214" s="4">
        <v>164.79155434852</v>
      </c>
      <c r="F1214" s="5">
        <v>1.45664E7</v>
      </c>
      <c r="G1214" s="4">
        <f t="shared" si="3"/>
        <v>162.7135889</v>
      </c>
      <c r="H1214" s="4">
        <f t="shared" si="4"/>
        <v>161.778214</v>
      </c>
      <c r="I1214" s="8">
        <f t="shared" si="5"/>
        <v>1</v>
      </c>
      <c r="J1214" s="7">
        <f t="shared" si="2"/>
        <v>0.01495163396</v>
      </c>
      <c r="K1214" s="6">
        <f t="shared" si="6"/>
        <v>0.01495163396</v>
      </c>
      <c r="L1214" s="6">
        <f t="shared" si="1"/>
        <v>1.216474782</v>
      </c>
    </row>
    <row r="1215" ht="15.75" customHeight="1">
      <c r="A1215" s="3">
        <v>45593.0</v>
      </c>
      <c r="B1215" s="4">
        <v>167.7562408447266</v>
      </c>
      <c r="C1215" s="4">
        <v>170.0143894449448</v>
      </c>
      <c r="D1215" s="4">
        <v>165.2150804822965</v>
      </c>
      <c r="E1215" s="4">
        <v>169.9984384811279</v>
      </c>
      <c r="F1215" s="5">
        <v>2.08583E7</v>
      </c>
      <c r="G1215" s="4">
        <f t="shared" si="3"/>
        <v>162.7896555</v>
      </c>
      <c r="H1215" s="4">
        <f t="shared" si="4"/>
        <v>161.9028899</v>
      </c>
      <c r="I1215" s="8">
        <f t="shared" si="5"/>
        <v>1</v>
      </c>
      <c r="J1215" s="7">
        <f t="shared" si="2"/>
        <v>0.008084335222</v>
      </c>
      <c r="K1215" s="6">
        <f t="shared" si="6"/>
        <v>0.008084335222</v>
      </c>
      <c r="L1215" s="6">
        <f t="shared" si="1"/>
        <v>1.224559117</v>
      </c>
    </row>
    <row r="1216" ht="15.75" customHeight="1">
      <c r="A1216" s="3">
        <v>45594.0</v>
      </c>
      <c r="B1216" s="4">
        <v>170.5465240478516</v>
      </c>
      <c r="C1216" s="4">
        <v>171.2640284649315</v>
      </c>
      <c r="D1216" s="4">
        <v>168.0751283922846</v>
      </c>
      <c r="E1216" s="4">
        <v>168.7976051304849</v>
      </c>
      <c r="F1216" s="5">
        <v>2.89161E7</v>
      </c>
      <c r="G1216" s="4">
        <f t="shared" si="3"/>
        <v>162.8486777</v>
      </c>
      <c r="H1216" s="4">
        <f t="shared" si="4"/>
        <v>162.0386842</v>
      </c>
      <c r="I1216" s="8">
        <f t="shared" si="5"/>
        <v>1</v>
      </c>
      <c r="J1216" s="7">
        <f t="shared" si="2"/>
        <v>0.01663296214</v>
      </c>
      <c r="K1216" s="6">
        <f t="shared" si="6"/>
        <v>0.01663296214</v>
      </c>
      <c r="L1216" s="6">
        <f t="shared" si="1"/>
        <v>1.241192079</v>
      </c>
    </row>
    <row r="1217" ht="15.75" customHeight="1">
      <c r="A1217" s="3">
        <v>45595.0</v>
      </c>
      <c r="B1217" s="4">
        <v>175.5291900634766</v>
      </c>
      <c r="C1217" s="4">
        <v>183.1526557004326</v>
      </c>
      <c r="D1217" s="4">
        <v>175.13555556673</v>
      </c>
      <c r="E1217" s="4">
        <v>181.7774515342001</v>
      </c>
      <c r="F1217" s="5">
        <v>4.96983E7</v>
      </c>
      <c r="G1217" s="4">
        <f t="shared" si="3"/>
        <v>162.9962067</v>
      </c>
      <c r="H1217" s="4">
        <f t="shared" si="4"/>
        <v>162.2001869</v>
      </c>
      <c r="I1217" s="8">
        <f t="shared" si="5"/>
        <v>1</v>
      </c>
      <c r="J1217" s="7">
        <f t="shared" si="2"/>
        <v>0.02921587551</v>
      </c>
      <c r="K1217" s="6">
        <f t="shared" si="6"/>
        <v>0.02921587551</v>
      </c>
      <c r="L1217" s="6">
        <f t="shared" si="1"/>
        <v>1.270407954</v>
      </c>
    </row>
    <row r="1218" ht="15.75" customHeight="1">
      <c r="A1218" s="3">
        <v>45596.0</v>
      </c>
      <c r="B1218" s="4">
        <v>172.0911560058594</v>
      </c>
      <c r="C1218" s="4">
        <v>177.8012815181652</v>
      </c>
      <c r="D1218" s="4">
        <v>171.9616019479909</v>
      </c>
      <c r="E1218" s="4">
        <v>174.1141152489008</v>
      </c>
      <c r="F1218" s="5">
        <v>3.28019E7</v>
      </c>
      <c r="G1218" s="4">
        <f t="shared" si="3"/>
        <v>163.1014478</v>
      </c>
      <c r="H1218" s="4">
        <f t="shared" si="4"/>
        <v>162.3504144</v>
      </c>
      <c r="I1218" s="8">
        <f t="shared" si="5"/>
        <v>1</v>
      </c>
      <c r="J1218" s="7">
        <f t="shared" si="2"/>
        <v>-0.01958667989</v>
      </c>
      <c r="K1218" s="6">
        <f t="shared" si="6"/>
        <v>-0.01958667989</v>
      </c>
      <c r="L1218" s="6">
        <f t="shared" si="1"/>
        <v>1.250821275</v>
      </c>
    </row>
    <row r="1219" ht="15.75" customHeight="1">
      <c r="A1219" s="3">
        <v>45597.0</v>
      </c>
      <c r="B1219" s="4">
        <v>172.0512847900391</v>
      </c>
      <c r="C1219" s="4">
        <v>173.2172408895452</v>
      </c>
      <c r="D1219" s="4">
        <v>169.7194030027773</v>
      </c>
      <c r="E1219" s="4">
        <v>170.9451333977418</v>
      </c>
      <c r="F1219" s="5">
        <v>2.17529E7</v>
      </c>
      <c r="G1219" s="4">
        <f t="shared" si="3"/>
        <v>163.2484869</v>
      </c>
      <c r="H1219" s="4">
        <f t="shared" si="4"/>
        <v>162.4900046</v>
      </c>
      <c r="I1219" s="8">
        <f t="shared" si="5"/>
        <v>1</v>
      </c>
      <c r="J1219" s="7">
        <f t="shared" si="2"/>
        <v>-0.0002316866058</v>
      </c>
      <c r="K1219" s="6">
        <f t="shared" si="6"/>
        <v>-0.0002316866058</v>
      </c>
      <c r="L1219" s="6">
        <f t="shared" si="1"/>
        <v>1.250589588</v>
      </c>
    </row>
    <row r="1220" ht="15.75" customHeight="1">
      <c r="A1220" s="3">
        <v>45600.0</v>
      </c>
      <c r="B1220" s="4">
        <v>170.088134765625</v>
      </c>
      <c r="C1220" s="4">
        <v>171.323840357856</v>
      </c>
      <c r="D1220" s="4">
        <v>168.8972865104651</v>
      </c>
      <c r="E1220" s="4">
        <v>170.6462056564202</v>
      </c>
      <c r="F1220" s="5">
        <v>1.6194E7</v>
      </c>
      <c r="G1220" s="4">
        <f t="shared" si="3"/>
        <v>163.3176483</v>
      </c>
      <c r="H1220" s="4">
        <f t="shared" si="4"/>
        <v>162.604967</v>
      </c>
      <c r="I1220" s="8">
        <f t="shared" si="5"/>
        <v>1</v>
      </c>
      <c r="J1220" s="7">
        <f t="shared" si="2"/>
        <v>-0.01141026077</v>
      </c>
      <c r="K1220" s="6">
        <f t="shared" si="6"/>
        <v>-0.01141026077</v>
      </c>
      <c r="L1220" s="6">
        <f t="shared" si="1"/>
        <v>1.239179327</v>
      </c>
    </row>
    <row r="1221" ht="15.75" customHeight="1">
      <c r="A1221" s="3">
        <v>45601.0</v>
      </c>
      <c r="B1221" s="4">
        <v>170.8155975341797</v>
      </c>
      <c r="C1221" s="4">
        <v>171.5002116658229</v>
      </c>
      <c r="D1221" s="4">
        <v>169.7791954733544</v>
      </c>
      <c r="E1221" s="4">
        <v>170.2376070013878</v>
      </c>
      <c r="F1221" s="5">
        <v>1.25183E7</v>
      </c>
      <c r="G1221" s="4">
        <f t="shared" si="3"/>
        <v>163.3914069</v>
      </c>
      <c r="H1221" s="4">
        <f t="shared" si="4"/>
        <v>162.7248591</v>
      </c>
      <c r="I1221" s="8">
        <f t="shared" si="5"/>
        <v>1</v>
      </c>
      <c r="J1221" s="7">
        <f t="shared" si="2"/>
        <v>0.004276975402</v>
      </c>
      <c r="K1221" s="6">
        <f t="shared" si="6"/>
        <v>0.004276975402</v>
      </c>
      <c r="L1221" s="6">
        <f t="shared" si="1"/>
        <v>1.243456303</v>
      </c>
    </row>
    <row r="1222" ht="15.75" customHeight="1">
      <c r="A1222" s="3">
        <v>45602.0</v>
      </c>
      <c r="B1222" s="4">
        <v>177.7116088867188</v>
      </c>
      <c r="C1222" s="4">
        <v>178.0205314702605</v>
      </c>
      <c r="D1222" s="4">
        <v>174.4330090674745</v>
      </c>
      <c r="E1222" s="4">
        <v>174.7419468568926</v>
      </c>
      <c r="F1222" s="5">
        <v>2.70615E7</v>
      </c>
      <c r="G1222" s="4">
        <f t="shared" si="3"/>
        <v>163.6339374</v>
      </c>
      <c r="H1222" s="4">
        <f t="shared" si="4"/>
        <v>162.8744099</v>
      </c>
      <c r="I1222" s="8">
        <f t="shared" si="5"/>
        <v>1</v>
      </c>
      <c r="J1222" s="7">
        <f t="shared" si="2"/>
        <v>0.04037108702</v>
      </c>
      <c r="K1222" s="6">
        <f t="shared" si="6"/>
        <v>0.04037108702</v>
      </c>
      <c r="L1222" s="6">
        <f t="shared" si="1"/>
        <v>1.28382739</v>
      </c>
    </row>
    <row r="1223" ht="15.75" customHeight="1">
      <c r="A1223" s="3">
        <v>45603.0</v>
      </c>
      <c r="B1223" s="4">
        <v>181.6479034423828</v>
      </c>
      <c r="C1223" s="4">
        <v>181.946866168645</v>
      </c>
      <c r="D1223" s="4">
        <v>178.2696596091349</v>
      </c>
      <c r="E1223" s="4">
        <v>178.4888979280021</v>
      </c>
      <c r="F1223" s="5">
        <v>1.67304E7</v>
      </c>
      <c r="G1223" s="4">
        <f t="shared" si="3"/>
        <v>163.9926144</v>
      </c>
      <c r="H1223" s="4">
        <f t="shared" si="4"/>
        <v>163.0353415</v>
      </c>
      <c r="I1223" s="8">
        <f t="shared" si="5"/>
        <v>1</v>
      </c>
      <c r="J1223" s="7">
        <f t="shared" si="2"/>
        <v>0.02214990107</v>
      </c>
      <c r="K1223" s="6">
        <f t="shared" si="6"/>
        <v>0.02214990107</v>
      </c>
      <c r="L1223" s="6">
        <f t="shared" si="1"/>
        <v>1.305977291</v>
      </c>
    </row>
    <row r="1224" ht="15.75" customHeight="1">
      <c r="A1224" s="3">
        <v>45604.0</v>
      </c>
      <c r="B1224" s="4">
        <v>179.2363128662109</v>
      </c>
      <c r="C1224" s="4">
        <v>181.717683944254</v>
      </c>
      <c r="D1224" s="4">
        <v>178.9473251691909</v>
      </c>
      <c r="E1224" s="4">
        <v>181.3688915320338</v>
      </c>
      <c r="F1224" s="5">
        <v>1.50215E7</v>
      </c>
      <c r="G1224" s="4">
        <f t="shared" si="3"/>
        <v>164.3249545</v>
      </c>
      <c r="H1224" s="4">
        <f t="shared" si="4"/>
        <v>163.1678624</v>
      </c>
      <c r="I1224" s="8">
        <f t="shared" si="5"/>
        <v>1</v>
      </c>
      <c r="J1224" s="7">
        <f t="shared" si="2"/>
        <v>-0.01327618173</v>
      </c>
      <c r="K1224" s="6">
        <f t="shared" si="6"/>
        <v>-0.01327618173</v>
      </c>
      <c r="L1224" s="6">
        <f t="shared" si="1"/>
        <v>1.292701109</v>
      </c>
    </row>
    <row r="1225" ht="15.75" customHeight="1">
      <c r="A1225" s="3">
        <v>45607.0</v>
      </c>
      <c r="B1225" s="4">
        <v>181.3389892578125</v>
      </c>
      <c r="C1225" s="4">
        <v>181.4535959498473</v>
      </c>
      <c r="D1225" s="4">
        <v>179.3658595025885</v>
      </c>
      <c r="E1225" s="4">
        <v>179.4455839136722</v>
      </c>
      <c r="F1225" s="5">
        <v>1.25034E7</v>
      </c>
      <c r="G1225" s="4">
        <f t="shared" si="3"/>
        <v>164.6653116</v>
      </c>
      <c r="H1225" s="4">
        <f t="shared" si="4"/>
        <v>163.3101511</v>
      </c>
      <c r="I1225" s="8">
        <f t="shared" si="5"/>
        <v>1</v>
      </c>
      <c r="J1225" s="7">
        <f t="shared" si="2"/>
        <v>0.011731308</v>
      </c>
      <c r="K1225" s="6">
        <f t="shared" si="6"/>
        <v>0.011731308</v>
      </c>
      <c r="L1225" s="6">
        <f t="shared" si="1"/>
        <v>1.304432417</v>
      </c>
    </row>
    <row r="1226" ht="15.75" customHeight="1">
      <c r="A1226" s="3">
        <v>45608.0</v>
      </c>
      <c r="B1226" s="4">
        <v>182.6842956542969</v>
      </c>
      <c r="C1226" s="4">
        <v>183.3868374950917</v>
      </c>
      <c r="D1226" s="4">
        <v>180.3623737343035</v>
      </c>
      <c r="E1226" s="4">
        <v>180.7510206956661</v>
      </c>
      <c r="F1226" s="5">
        <v>1.40658E7</v>
      </c>
      <c r="G1226" s="4">
        <f t="shared" si="3"/>
        <v>165.1619534</v>
      </c>
      <c r="H1226" s="4">
        <f t="shared" si="4"/>
        <v>163.4539474</v>
      </c>
      <c r="I1226" s="8">
        <f t="shared" si="5"/>
        <v>1</v>
      </c>
      <c r="J1226" s="7">
        <f t="shared" si="2"/>
        <v>0.007418737702</v>
      </c>
      <c r="K1226" s="6">
        <f t="shared" si="6"/>
        <v>0.007418737702</v>
      </c>
      <c r="L1226" s="6">
        <f t="shared" si="1"/>
        <v>1.311851155</v>
      </c>
    </row>
    <row r="1227" ht="15.75" customHeight="1">
      <c r="A1227" s="3">
        <v>45609.0</v>
      </c>
      <c r="B1227" s="4">
        <v>179.8641204833984</v>
      </c>
      <c r="C1227" s="4">
        <v>181.9817516230445</v>
      </c>
      <c r="D1227" s="4">
        <v>179.495393192029</v>
      </c>
      <c r="E1227" s="4">
        <v>181.518352546609</v>
      </c>
      <c r="F1227" s="5">
        <v>1.39697E7</v>
      </c>
      <c r="G1227" s="4">
        <f t="shared" si="3"/>
        <v>165.6181155</v>
      </c>
      <c r="H1227" s="4">
        <f t="shared" si="4"/>
        <v>163.5925399</v>
      </c>
      <c r="I1227" s="8">
        <f t="shared" si="5"/>
        <v>1</v>
      </c>
      <c r="J1227" s="7">
        <f t="shared" si="2"/>
        <v>-0.01543742532</v>
      </c>
      <c r="K1227" s="6">
        <f t="shared" si="6"/>
        <v>-0.01543742532</v>
      </c>
      <c r="L1227" s="6">
        <f t="shared" si="1"/>
        <v>1.296413729</v>
      </c>
    </row>
    <row r="1228" ht="15.75" customHeight="1">
      <c r="A1228" s="3">
        <v>45610.0</v>
      </c>
      <c r="B1228" s="4">
        <v>176.7350006103516</v>
      </c>
      <c r="C1228" s="4">
        <v>179.8192691404058</v>
      </c>
      <c r="D1228" s="4">
        <v>175.4195707416021</v>
      </c>
      <c r="E1228" s="4">
        <v>179.1266719278728</v>
      </c>
      <c r="F1228" s="5">
        <v>1.79258E7</v>
      </c>
      <c r="G1228" s="4">
        <f t="shared" si="3"/>
        <v>165.9959708</v>
      </c>
      <c r="H1228" s="4">
        <f t="shared" si="4"/>
        <v>163.7714044</v>
      </c>
      <c r="I1228" s="8">
        <f t="shared" si="5"/>
        <v>1</v>
      </c>
      <c r="J1228" s="7">
        <f t="shared" si="2"/>
        <v>-0.01739713215</v>
      </c>
      <c r="K1228" s="6">
        <f t="shared" si="6"/>
        <v>-0.01739713215</v>
      </c>
      <c r="L1228" s="6">
        <f t="shared" si="1"/>
        <v>1.279016597</v>
      </c>
    </row>
    <row r="1229" ht="15.75" customHeight="1">
      <c r="A1229" s="3">
        <v>45611.0</v>
      </c>
      <c r="B1229" s="4">
        <v>173.2869873046875</v>
      </c>
      <c r="C1229" s="4">
        <v>175.2700918986295</v>
      </c>
      <c r="D1229" s="4">
        <v>172.1459536539762</v>
      </c>
      <c r="E1229" s="4">
        <v>175.03091869147</v>
      </c>
      <c r="F1229" s="5">
        <v>2.17089E7</v>
      </c>
      <c r="G1229" s="4">
        <f t="shared" si="3"/>
        <v>166.4336472</v>
      </c>
      <c r="H1229" s="4">
        <f t="shared" si="4"/>
        <v>163.9285058</v>
      </c>
      <c r="I1229" s="8">
        <f t="shared" si="5"/>
        <v>1</v>
      </c>
      <c r="J1229" s="7">
        <f t="shared" si="2"/>
        <v>-0.01950951025</v>
      </c>
      <c r="K1229" s="6">
        <f t="shared" si="6"/>
        <v>-0.01950951025</v>
      </c>
      <c r="L1229" s="6">
        <f t="shared" si="1"/>
        <v>1.259507087</v>
      </c>
    </row>
    <row r="1230" ht="15.75" customHeight="1">
      <c r="A1230" s="3">
        <v>45614.0</v>
      </c>
      <c r="B1230" s="4">
        <v>176.1869049072266</v>
      </c>
      <c r="C1230" s="4">
        <v>176.2965240630027</v>
      </c>
      <c r="D1230" s="4">
        <v>173.8151532854573</v>
      </c>
      <c r="E1230" s="4">
        <v>174.3483016888173</v>
      </c>
      <c r="F1230" s="5">
        <v>1.86628E7</v>
      </c>
      <c r="G1230" s="4">
        <f t="shared" si="3"/>
        <v>166.9769565</v>
      </c>
      <c r="H1230" s="4">
        <f t="shared" si="4"/>
        <v>164.0959813</v>
      </c>
      <c r="I1230" s="8">
        <f t="shared" si="5"/>
        <v>1</v>
      </c>
      <c r="J1230" s="7">
        <f t="shared" si="2"/>
        <v>0.01673476842</v>
      </c>
      <c r="K1230" s="6">
        <f t="shared" si="6"/>
        <v>0.01673476842</v>
      </c>
      <c r="L1230" s="6">
        <f t="shared" si="1"/>
        <v>1.276241855</v>
      </c>
    </row>
    <row r="1231" ht="15.75" customHeight="1">
      <c r="A1231" s="3">
        <v>45615.0</v>
      </c>
      <c r="B1231" s="4">
        <v>178.9572601318359</v>
      </c>
      <c r="C1231" s="4">
        <v>179.5452104995838</v>
      </c>
      <c r="D1231" s="4">
        <v>174.5087357451467</v>
      </c>
      <c r="E1231" s="4">
        <v>174.6273263652797</v>
      </c>
      <c r="F1231" s="5">
        <v>1.53929E7</v>
      </c>
      <c r="G1231" s="4">
        <f t="shared" si="3"/>
        <v>167.5663055</v>
      </c>
      <c r="H1231" s="4">
        <f t="shared" si="4"/>
        <v>164.2703996</v>
      </c>
      <c r="I1231" s="8">
        <f t="shared" si="5"/>
        <v>1</v>
      </c>
      <c r="J1231" s="7">
        <f t="shared" si="2"/>
        <v>0.01572395648</v>
      </c>
      <c r="K1231" s="6">
        <f t="shared" si="6"/>
        <v>0.01572395648</v>
      </c>
      <c r="L1231" s="6">
        <f t="shared" si="1"/>
        <v>1.291965812</v>
      </c>
    </row>
    <row r="1232" ht="15.75" customHeight="1">
      <c r="A1232" s="3">
        <v>45616.0</v>
      </c>
      <c r="B1232" s="4">
        <v>176.7150726318359</v>
      </c>
      <c r="C1232" s="4">
        <v>178.4888988897734</v>
      </c>
      <c r="D1232" s="4">
        <v>174.7220080538499</v>
      </c>
      <c r="E1232" s="4">
        <v>178.2098710653255</v>
      </c>
      <c r="F1232" s="5">
        <v>1.57298E7</v>
      </c>
      <c r="G1232" s="4">
        <f t="shared" si="3"/>
        <v>168.0681595</v>
      </c>
      <c r="H1232" s="4">
        <f t="shared" si="4"/>
        <v>164.4312212</v>
      </c>
      <c r="I1232" s="8">
        <f t="shared" si="5"/>
        <v>1</v>
      </c>
      <c r="J1232" s="7">
        <f t="shared" si="2"/>
        <v>-0.01252917875</v>
      </c>
      <c r="K1232" s="6">
        <f t="shared" si="6"/>
        <v>-0.01252917875</v>
      </c>
      <c r="L1232" s="6">
        <f t="shared" si="1"/>
        <v>1.279436633</v>
      </c>
    </row>
    <row r="1233" ht="15.75" customHeight="1">
      <c r="A1233" s="3">
        <v>45617.0</v>
      </c>
      <c r="B1233" s="4">
        <v>168.6531219482422</v>
      </c>
      <c r="C1233" s="4">
        <v>174.9711327070451</v>
      </c>
      <c r="D1233" s="4">
        <v>164.7367423338878</v>
      </c>
      <c r="E1233" s="4">
        <v>174.8465661769147</v>
      </c>
      <c r="F1233" s="5">
        <v>3.88394E7</v>
      </c>
      <c r="G1233" s="4">
        <f t="shared" si="3"/>
        <v>168.3412094</v>
      </c>
      <c r="H1233" s="4">
        <f t="shared" si="4"/>
        <v>164.5454206</v>
      </c>
      <c r="I1233" s="8">
        <f t="shared" si="5"/>
        <v>1</v>
      </c>
      <c r="J1233" s="7">
        <f t="shared" si="2"/>
        <v>-0.04562118309</v>
      </c>
      <c r="K1233" s="6">
        <f t="shared" si="6"/>
        <v>-0.04562118309</v>
      </c>
      <c r="L1233" s="6">
        <f t="shared" si="1"/>
        <v>1.23381545</v>
      </c>
    </row>
    <row r="1234" ht="15.75" customHeight="1">
      <c r="A1234" s="3">
        <v>45618.0</v>
      </c>
      <c r="B1234" s="4">
        <v>165.9923706054688</v>
      </c>
      <c r="C1234" s="4">
        <v>167.6814847240177</v>
      </c>
      <c r="D1234" s="4">
        <v>165.1353523323258</v>
      </c>
      <c r="E1234" s="4">
        <v>166.5803209354726</v>
      </c>
      <c r="F1234" s="5">
        <v>2.4497E7</v>
      </c>
      <c r="G1234" s="4">
        <f t="shared" si="3"/>
        <v>168.5046405</v>
      </c>
      <c r="H1234" s="4">
        <f t="shared" si="4"/>
        <v>164.6436321</v>
      </c>
      <c r="I1234" s="8">
        <f t="shared" si="5"/>
        <v>1</v>
      </c>
      <c r="J1234" s="7">
        <f t="shared" si="2"/>
        <v>-0.01577647251</v>
      </c>
      <c r="K1234" s="6">
        <f t="shared" si="6"/>
        <v>-0.01577647251</v>
      </c>
      <c r="L1234" s="6">
        <f t="shared" si="1"/>
        <v>1.218038977</v>
      </c>
    </row>
    <row r="1235" ht="15.75" customHeight="1">
      <c r="A1235" s="3">
        <v>45621.0</v>
      </c>
      <c r="B1235" s="4">
        <v>168.8424530029297</v>
      </c>
      <c r="C1235" s="4">
        <v>169.8688952170344</v>
      </c>
      <c r="D1235" s="4">
        <v>166.8194937377108</v>
      </c>
      <c r="E1235" s="4">
        <v>167.4074593258001</v>
      </c>
      <c r="F1235" s="5">
        <v>2.13957E7</v>
      </c>
      <c r="G1235" s="4">
        <f t="shared" si="3"/>
        <v>168.7127161</v>
      </c>
      <c r="H1235" s="4">
        <f t="shared" si="4"/>
        <v>164.7411827</v>
      </c>
      <c r="I1235" s="8">
        <f t="shared" si="5"/>
        <v>1</v>
      </c>
      <c r="J1235" s="7">
        <f t="shared" si="2"/>
        <v>0.0171699602</v>
      </c>
      <c r="K1235" s="6">
        <f t="shared" si="6"/>
        <v>0.0171699602</v>
      </c>
      <c r="L1235" s="6">
        <f t="shared" si="1"/>
        <v>1.235208938</v>
      </c>
    </row>
    <row r="1236" ht="15.75" customHeight="1">
      <c r="A1236" s="3">
        <v>45622.0</v>
      </c>
      <c r="B1236" s="4">
        <v>170.0283355712891</v>
      </c>
      <c r="C1236" s="4">
        <v>170.9003013307693</v>
      </c>
      <c r="D1236" s="4">
        <v>168.8424597054557</v>
      </c>
      <c r="E1236" s="4">
        <v>168.9022644161846</v>
      </c>
      <c r="F1236" s="5">
        <v>1.49375E7</v>
      </c>
      <c r="G1236" s="4">
        <f t="shared" si="3"/>
        <v>168.9187991</v>
      </c>
      <c r="H1236" s="4">
        <f t="shared" si="4"/>
        <v>164.8520687</v>
      </c>
      <c r="I1236" s="8">
        <f t="shared" si="5"/>
        <v>1</v>
      </c>
      <c r="J1236" s="7">
        <f t="shared" si="2"/>
        <v>0.007023604237</v>
      </c>
      <c r="K1236" s="6">
        <f t="shared" si="6"/>
        <v>0.007023604237</v>
      </c>
      <c r="L1236" s="6">
        <f t="shared" si="1"/>
        <v>1.242232542</v>
      </c>
    </row>
    <row r="1237" ht="15.75" customHeight="1">
      <c r="A1237" s="3">
        <v>45623.0</v>
      </c>
      <c r="B1237" s="4">
        <v>170.2276458740234</v>
      </c>
      <c r="C1237" s="4">
        <v>170.5465282862755</v>
      </c>
      <c r="D1237" s="4">
        <v>169.0816246654878</v>
      </c>
      <c r="E1237" s="4">
        <v>170.0881167616862</v>
      </c>
      <c r="F1237" s="5">
        <v>1.24334E7</v>
      </c>
      <c r="G1237" s="4">
        <f t="shared" si="3"/>
        <v>169.1183047</v>
      </c>
      <c r="H1237" s="4">
        <f t="shared" si="4"/>
        <v>164.9756815</v>
      </c>
      <c r="I1237" s="8">
        <f t="shared" si="5"/>
        <v>1</v>
      </c>
      <c r="J1237" s="7">
        <f t="shared" si="2"/>
        <v>0.00117221816</v>
      </c>
      <c r="K1237" s="6">
        <f t="shared" si="6"/>
        <v>0.00117221816</v>
      </c>
      <c r="L1237" s="6">
        <f t="shared" si="1"/>
        <v>1.24340476</v>
      </c>
    </row>
    <row r="1238" ht="15.75" customHeight="1">
      <c r="A1238" s="3">
        <v>45625.0</v>
      </c>
      <c r="B1238" s="4">
        <v>169.8988037109375</v>
      </c>
      <c r="C1238" s="4">
        <v>170.277475659228</v>
      </c>
      <c r="D1238" s="4">
        <v>168.164831969404</v>
      </c>
      <c r="E1238" s="4">
        <v>169.4702868987151</v>
      </c>
      <c r="F1238" s="5">
        <v>9250700.0</v>
      </c>
      <c r="G1238" s="4">
        <f t="shared" si="3"/>
        <v>169.2628024</v>
      </c>
      <c r="H1238" s="4">
        <f t="shared" si="4"/>
        <v>165.0938228</v>
      </c>
      <c r="I1238" s="8">
        <f t="shared" si="5"/>
        <v>1</v>
      </c>
      <c r="J1238" s="7">
        <f t="shared" si="2"/>
        <v>-0.001931778833</v>
      </c>
      <c r="K1238" s="6">
        <f t="shared" si="6"/>
        <v>-0.001931778833</v>
      </c>
      <c r="L1238" s="6">
        <f t="shared" si="1"/>
        <v>1.241472981</v>
      </c>
    </row>
    <row r="1239" ht="15.75" customHeight="1">
      <c r="A1239" s="3">
        <v>45628.0</v>
      </c>
      <c r="B1239" s="4">
        <v>172.3801574707031</v>
      </c>
      <c r="C1239" s="4">
        <v>172.9980178527363</v>
      </c>
      <c r="D1239" s="4">
        <v>169.6795633828964</v>
      </c>
      <c r="E1239" s="4">
        <v>169.729393040365</v>
      </c>
      <c r="F1239" s="5">
        <v>1.65934E7</v>
      </c>
      <c r="G1239" s="4">
        <f t="shared" si="3"/>
        <v>169.429024</v>
      </c>
      <c r="H1239" s="4">
        <f t="shared" si="4"/>
        <v>165.2402763</v>
      </c>
      <c r="I1239" s="8">
        <f t="shared" si="5"/>
        <v>1</v>
      </c>
      <c r="J1239" s="7">
        <f t="shared" si="2"/>
        <v>0.01460489247</v>
      </c>
      <c r="K1239" s="6">
        <f t="shared" si="6"/>
        <v>0.01460489247</v>
      </c>
      <c r="L1239" s="6">
        <f t="shared" si="1"/>
        <v>1.256077874</v>
      </c>
    </row>
    <row r="1240" ht="15.75" customHeight="1">
      <c r="A1240" s="3">
        <v>45629.0</v>
      </c>
      <c r="B1240" s="4">
        <v>172.4200286865234</v>
      </c>
      <c r="C1240" s="4">
        <v>173.7155237619002</v>
      </c>
      <c r="D1240" s="4">
        <v>171.9117874644218</v>
      </c>
      <c r="E1240" s="4">
        <v>172.5196727963975</v>
      </c>
      <c r="F1240" s="5">
        <v>1.57215E7</v>
      </c>
      <c r="G1240" s="4">
        <f t="shared" si="3"/>
        <v>169.627334</v>
      </c>
      <c r="H1240" s="4">
        <f t="shared" si="4"/>
        <v>165.3977647</v>
      </c>
      <c r="I1240" s="8">
        <f t="shared" si="5"/>
        <v>1</v>
      </c>
      <c r="J1240" s="7">
        <f t="shared" si="2"/>
        <v>0.0002312981749</v>
      </c>
      <c r="K1240" s="6">
        <f t="shared" si="6"/>
        <v>0.0002312981749</v>
      </c>
      <c r="L1240" s="6">
        <f t="shared" si="1"/>
        <v>1.256309172</v>
      </c>
    </row>
    <row r="1241" ht="15.75" customHeight="1">
      <c r="A1241" s="3">
        <v>45630.0</v>
      </c>
      <c r="B1241" s="4">
        <v>175.4793548583984</v>
      </c>
      <c r="C1241" s="4">
        <v>175.8181721635722</v>
      </c>
      <c r="D1241" s="4">
        <v>172.1509408951326</v>
      </c>
      <c r="E1241" s="4">
        <v>172.1808356452435</v>
      </c>
      <c r="F1241" s="5">
        <v>1.82398E7</v>
      </c>
      <c r="G1241" s="4">
        <f t="shared" si="3"/>
        <v>169.8754703</v>
      </c>
      <c r="H1241" s="4">
        <f t="shared" si="4"/>
        <v>165.5683629</v>
      </c>
      <c r="I1241" s="8">
        <f t="shared" si="5"/>
        <v>1</v>
      </c>
      <c r="J1241" s="7">
        <f t="shared" si="2"/>
        <v>0.01774345008</v>
      </c>
      <c r="K1241" s="6">
        <f t="shared" si="6"/>
        <v>0.01774345008</v>
      </c>
      <c r="L1241" s="6">
        <f t="shared" si="1"/>
        <v>1.274052622</v>
      </c>
    </row>
    <row r="1242" ht="15.75" customHeight="1">
      <c r="A1242" s="3">
        <v>45631.0</v>
      </c>
      <c r="B1242" s="4">
        <v>173.7055358886719</v>
      </c>
      <c r="C1242" s="4">
        <v>177.0937546977774</v>
      </c>
      <c r="D1242" s="4">
        <v>173.4065731693573</v>
      </c>
      <c r="E1242" s="4">
        <v>176.7051077244311</v>
      </c>
      <c r="F1242" s="5">
        <v>1.61455E7</v>
      </c>
      <c r="G1242" s="4">
        <f t="shared" si="3"/>
        <v>170.1010849</v>
      </c>
      <c r="H1242" s="4">
        <f t="shared" si="4"/>
        <v>165.7219403</v>
      </c>
      <c r="I1242" s="8">
        <f t="shared" si="5"/>
        <v>1</v>
      </c>
      <c r="J1242" s="7">
        <f t="shared" si="2"/>
        <v>-0.01010841971</v>
      </c>
      <c r="K1242" s="6">
        <f t="shared" si="6"/>
        <v>-0.01010841971</v>
      </c>
      <c r="L1242" s="6">
        <f t="shared" si="1"/>
        <v>1.263944202</v>
      </c>
    </row>
    <row r="1243" ht="15.75" customHeight="1">
      <c r="A1243" s="3">
        <v>45632.0</v>
      </c>
      <c r="B1243" s="4">
        <v>175.8779907226562</v>
      </c>
      <c r="C1243" s="4">
        <v>176.2257795214318</v>
      </c>
      <c r="D1243" s="4">
        <v>172.9481833340205</v>
      </c>
      <c r="E1243" s="4">
        <v>173.277040817018</v>
      </c>
      <c r="F1243" s="5">
        <v>1.33195E7</v>
      </c>
      <c r="G1243" s="4">
        <f t="shared" si="3"/>
        <v>170.353407</v>
      </c>
      <c r="H1243" s="4">
        <f t="shared" si="4"/>
        <v>165.8790237</v>
      </c>
      <c r="I1243" s="8">
        <f t="shared" si="5"/>
        <v>1</v>
      </c>
      <c r="J1243" s="7">
        <f t="shared" si="2"/>
        <v>0.0125065377</v>
      </c>
      <c r="K1243" s="6">
        <f t="shared" si="6"/>
        <v>0.0125065377</v>
      </c>
      <c r="L1243" s="6">
        <f t="shared" si="1"/>
        <v>1.27645074</v>
      </c>
    </row>
    <row r="1244" ht="15.75" customHeight="1">
      <c r="A1244" s="3">
        <v>45635.0</v>
      </c>
      <c r="B1244" s="4">
        <v>176.6860961914062</v>
      </c>
      <c r="C1244" s="4">
        <v>177.6238864796207</v>
      </c>
      <c r="D1244" s="4">
        <v>174.9900571739794</v>
      </c>
      <c r="E1244" s="4">
        <v>175.3043234063041</v>
      </c>
      <c r="F1244" s="5">
        <v>1.98878E7</v>
      </c>
      <c r="G1244" s="4">
        <f t="shared" si="3"/>
        <v>170.5927927</v>
      </c>
      <c r="H1244" s="4">
        <f t="shared" si="4"/>
        <v>166.0402969</v>
      </c>
      <c r="I1244" s="8">
        <f t="shared" si="5"/>
        <v>1</v>
      </c>
      <c r="J1244" s="7">
        <f t="shared" si="2"/>
        <v>0.004594693545</v>
      </c>
      <c r="K1244" s="6">
        <f t="shared" si="6"/>
        <v>0.004594693545</v>
      </c>
      <c r="L1244" s="6">
        <f t="shared" si="1"/>
        <v>1.281045433</v>
      </c>
    </row>
    <row r="1245" ht="15.75" customHeight="1">
      <c r="A1245" s="3">
        <v>45636.0</v>
      </c>
      <c r="B1245" s="4">
        <v>186.0940551757812</v>
      </c>
      <c r="C1245" s="4">
        <v>187.5905494908536</v>
      </c>
      <c r="D1245" s="4">
        <v>182.2430758627366</v>
      </c>
      <c r="E1245" s="4">
        <v>184.1037226081358</v>
      </c>
      <c r="F1245" s="5">
        <v>3.43174E7</v>
      </c>
      <c r="G1245" s="4">
        <f t="shared" si="3"/>
        <v>170.9824692</v>
      </c>
      <c r="H1245" s="4">
        <f t="shared" si="4"/>
        <v>166.2811165</v>
      </c>
      <c r="I1245" s="8">
        <f t="shared" si="5"/>
        <v>1</v>
      </c>
      <c r="J1245" s="7">
        <f t="shared" si="2"/>
        <v>0.05324674203</v>
      </c>
      <c r="K1245" s="6">
        <f t="shared" si="6"/>
        <v>0.05324674203</v>
      </c>
      <c r="L1245" s="6">
        <f t="shared" si="1"/>
        <v>1.334292176</v>
      </c>
    </row>
    <row r="1246" ht="15.75" customHeight="1">
      <c r="A1246" s="3">
        <v>45637.0</v>
      </c>
      <c r="B1246" s="4">
        <v>196.2502593994141</v>
      </c>
      <c r="C1246" s="4">
        <v>196.4298313993451</v>
      </c>
      <c r="D1246" s="4">
        <v>185.8246707849008</v>
      </c>
      <c r="E1246" s="4">
        <v>186.2636448600121</v>
      </c>
      <c r="F1246" s="5">
        <v>4.16645E7</v>
      </c>
      <c r="G1246" s="4">
        <f t="shared" si="3"/>
        <v>171.550755</v>
      </c>
      <c r="H1246" s="4">
        <f t="shared" si="4"/>
        <v>166.5660069</v>
      </c>
      <c r="I1246" s="8">
        <f t="shared" si="5"/>
        <v>1</v>
      </c>
      <c r="J1246" s="7">
        <f t="shared" si="2"/>
        <v>0.05457565108</v>
      </c>
      <c r="K1246" s="6">
        <f t="shared" si="6"/>
        <v>0.05457565108</v>
      </c>
      <c r="L1246" s="6">
        <f t="shared" si="1"/>
        <v>1.388867827</v>
      </c>
    </row>
    <row r="1247" ht="15.75" customHeight="1">
      <c r="A1247" s="3">
        <v>45638.0</v>
      </c>
      <c r="B1247" s="4">
        <v>193.1774597167969</v>
      </c>
      <c r="C1247" s="4">
        <v>196.2452698914536</v>
      </c>
      <c r="D1247" s="4">
        <v>192.8282716351075</v>
      </c>
      <c r="E1247" s="4">
        <v>195.8412176609105</v>
      </c>
      <c r="F1247" s="5">
        <v>2.51978E7</v>
      </c>
      <c r="G1247" s="4">
        <f t="shared" si="3"/>
        <v>172.0797079</v>
      </c>
      <c r="H1247" s="4">
        <f t="shared" si="4"/>
        <v>166.8488046</v>
      </c>
      <c r="I1247" s="8">
        <f t="shared" si="5"/>
        <v>1</v>
      </c>
      <c r="J1247" s="7">
        <f t="shared" si="2"/>
        <v>-0.0156575573</v>
      </c>
      <c r="K1247" s="6">
        <f t="shared" si="6"/>
        <v>-0.0156575573</v>
      </c>
      <c r="L1247" s="6">
        <f t="shared" si="1"/>
        <v>1.373210269</v>
      </c>
    </row>
    <row r="1248" ht="15.75" customHeight="1">
      <c r="A1248" s="3">
        <v>45639.0</v>
      </c>
      <c r="B1248" s="4">
        <v>190.9327087402344</v>
      </c>
      <c r="C1248" s="4">
        <v>193.8857820600521</v>
      </c>
      <c r="D1248" s="4">
        <v>190.8129788542613</v>
      </c>
      <c r="E1248" s="4">
        <v>192.2596020715844</v>
      </c>
      <c r="F1248" s="5">
        <v>1.88832E7</v>
      </c>
      <c r="G1248" s="4">
        <f t="shared" si="3"/>
        <v>172.5657587</v>
      </c>
      <c r="H1248" s="4">
        <f t="shared" si="4"/>
        <v>167.108698</v>
      </c>
      <c r="I1248" s="8">
        <f t="shared" si="5"/>
        <v>1</v>
      </c>
      <c r="J1248" s="7">
        <f t="shared" si="2"/>
        <v>-0.01162014958</v>
      </c>
      <c r="K1248" s="6">
        <f t="shared" si="6"/>
        <v>-0.01162014958</v>
      </c>
      <c r="L1248" s="6">
        <f t="shared" si="1"/>
        <v>1.36159012</v>
      </c>
    </row>
    <row r="1249" ht="15.75" customHeight="1">
      <c r="A1249" s="3">
        <v>45642.0</v>
      </c>
      <c r="B1249" s="4">
        <v>197.6968688964844</v>
      </c>
      <c r="C1249" s="4">
        <v>200.1710684380182</v>
      </c>
      <c r="D1249" s="4">
        <v>193.6563314138601</v>
      </c>
      <c r="E1249" s="4">
        <v>193.9107403054309</v>
      </c>
      <c r="F1249" s="5">
        <v>3.22486E7</v>
      </c>
      <c r="G1249" s="4">
        <f t="shared" si="3"/>
        <v>173.1601865</v>
      </c>
      <c r="H1249" s="4">
        <f t="shared" si="4"/>
        <v>167.410862</v>
      </c>
      <c r="I1249" s="8">
        <f t="shared" si="5"/>
        <v>1</v>
      </c>
      <c r="J1249" s="7">
        <f t="shared" si="2"/>
        <v>0.03542693235</v>
      </c>
      <c r="K1249" s="6">
        <f t="shared" si="6"/>
        <v>0.03542693235</v>
      </c>
      <c r="L1249" s="6">
        <f t="shared" si="1"/>
        <v>1.397017052</v>
      </c>
    </row>
    <row r="1250" ht="15.75" customHeight="1">
      <c r="A1250" s="3">
        <v>45643.0</v>
      </c>
      <c r="B1250" s="4">
        <v>196.6593017578125</v>
      </c>
      <c r="C1250" s="4">
        <v>202.4058496813378</v>
      </c>
      <c r="D1250" s="4">
        <v>196.2303140271166</v>
      </c>
      <c r="E1250" s="4">
        <v>198.0660100701861</v>
      </c>
      <c r="F1250" s="5">
        <v>2.41295E7</v>
      </c>
      <c r="G1250" s="4">
        <f t="shared" si="3"/>
        <v>173.8169736</v>
      </c>
      <c r="H1250" s="4">
        <f t="shared" si="4"/>
        <v>167.7271235</v>
      </c>
      <c r="I1250" s="8">
        <f t="shared" si="5"/>
        <v>1</v>
      </c>
      <c r="J1250" s="7">
        <f t="shared" si="2"/>
        <v>-0.005248272997</v>
      </c>
      <c r="K1250" s="6">
        <f t="shared" si="6"/>
        <v>-0.005248272997</v>
      </c>
      <c r="L1250" s="6">
        <f t="shared" si="1"/>
        <v>1.391768779</v>
      </c>
    </row>
    <row r="1251" ht="15.75" customHeight="1">
      <c r="A1251" s="3">
        <v>45644.0</v>
      </c>
      <c r="B1251" s="4">
        <v>189.7055816650391</v>
      </c>
      <c r="C1251" s="4">
        <v>198.2256307864751</v>
      </c>
      <c r="D1251" s="4">
        <v>188.8376198714581</v>
      </c>
      <c r="E1251" s="4">
        <v>196.3699773075896</v>
      </c>
      <c r="F1251" s="5">
        <v>2.76384E7</v>
      </c>
      <c r="G1251" s="4">
        <f t="shared" si="3"/>
        <v>174.3085773</v>
      </c>
      <c r="H1251" s="4">
        <f t="shared" si="4"/>
        <v>168.010704</v>
      </c>
      <c r="I1251" s="8">
        <f t="shared" si="5"/>
        <v>1</v>
      </c>
      <c r="J1251" s="7">
        <f t="shared" si="2"/>
        <v>-0.03535922293</v>
      </c>
      <c r="K1251" s="6">
        <f t="shared" si="6"/>
        <v>-0.03535922293</v>
      </c>
      <c r="L1251" s="6">
        <f t="shared" si="1"/>
        <v>1.356409556</v>
      </c>
    </row>
    <row r="1252" ht="15.75" customHeight="1">
      <c r="A1252" s="3">
        <v>45645.0</v>
      </c>
      <c r="B1252" s="4">
        <v>189.2566375732422</v>
      </c>
      <c r="C1252" s="4">
        <v>194.1451946197569</v>
      </c>
      <c r="D1252" s="4">
        <v>189.0770655692666</v>
      </c>
      <c r="E1252" s="4">
        <v>192.8282723647615</v>
      </c>
      <c r="F1252" s="5">
        <v>2.69812E7</v>
      </c>
      <c r="G1252" s="4">
        <f t="shared" si="3"/>
        <v>174.843819</v>
      </c>
      <c r="H1252" s="4">
        <f t="shared" si="4"/>
        <v>168.2981037</v>
      </c>
      <c r="I1252" s="8">
        <f t="shared" si="5"/>
        <v>1</v>
      </c>
      <c r="J1252" s="7">
        <f t="shared" si="2"/>
        <v>-0.002366530747</v>
      </c>
      <c r="K1252" s="6">
        <f t="shared" si="6"/>
        <v>-0.002366530747</v>
      </c>
      <c r="L1252" s="6">
        <f t="shared" si="1"/>
        <v>1.354043025</v>
      </c>
    </row>
    <row r="1253" ht="15.75" customHeight="1">
      <c r="A1253" s="3">
        <v>45646.0</v>
      </c>
      <c r="B1253" s="4">
        <v>192.509033203125</v>
      </c>
      <c r="C1253" s="4">
        <v>193.6812748914522</v>
      </c>
      <c r="D1253" s="4">
        <v>185.9344233506523</v>
      </c>
      <c r="E1253" s="4">
        <v>186.5729269755745</v>
      </c>
      <c r="F1253" s="5">
        <v>4.53197E7</v>
      </c>
      <c r="G1253" s="4">
        <f t="shared" si="3"/>
        <v>175.4417169</v>
      </c>
      <c r="H1253" s="4">
        <f t="shared" si="4"/>
        <v>168.5884445</v>
      </c>
      <c r="I1253" s="8">
        <f t="shared" si="5"/>
        <v>1</v>
      </c>
      <c r="J1253" s="7">
        <f t="shared" si="2"/>
        <v>0.01718510733</v>
      </c>
      <c r="K1253" s="6">
        <f t="shared" si="6"/>
        <v>0.01718510733</v>
      </c>
      <c r="L1253" s="6">
        <f t="shared" si="1"/>
        <v>1.371228133</v>
      </c>
    </row>
    <row r="1254" ht="15.75" customHeight="1">
      <c r="A1254" s="3">
        <v>45649.0</v>
      </c>
      <c r="B1254" s="4">
        <v>195.5319519042969</v>
      </c>
      <c r="C1254" s="4">
        <v>196.0307833406558</v>
      </c>
      <c r="D1254" s="4">
        <v>191.182141170322</v>
      </c>
      <c r="E1254" s="4">
        <v>193.5765259755939</v>
      </c>
      <c r="F1254" s="5">
        <v>1.52359E7</v>
      </c>
      <c r="G1254" s="4">
        <f t="shared" si="3"/>
        <v>176.0733661</v>
      </c>
      <c r="H1254" s="4">
        <f t="shared" si="4"/>
        <v>168.8886811</v>
      </c>
      <c r="I1254" s="8">
        <f t="shared" si="5"/>
        <v>1</v>
      </c>
      <c r="J1254" s="7">
        <f t="shared" si="2"/>
        <v>0.01570273691</v>
      </c>
      <c r="K1254" s="6">
        <f t="shared" si="6"/>
        <v>0.01570273691</v>
      </c>
      <c r="L1254" s="6">
        <f t="shared" si="1"/>
        <v>1.38693087</v>
      </c>
    </row>
    <row r="1255" ht="15.75" customHeight="1">
      <c r="A1255" s="3">
        <v>45650.0</v>
      </c>
      <c r="B1255" s="4">
        <v>197.1082458496094</v>
      </c>
      <c r="C1255" s="4">
        <v>197.2080029953017</v>
      </c>
      <c r="D1255" s="4">
        <v>194.7417804425956</v>
      </c>
      <c r="E1255" s="4">
        <v>195.7115088017816</v>
      </c>
      <c r="F1255" s="5">
        <v>6809800.0</v>
      </c>
      <c r="G1255" s="4">
        <f t="shared" si="3"/>
        <v>176.7000677</v>
      </c>
      <c r="H1255" s="4">
        <f t="shared" si="4"/>
        <v>169.1836272</v>
      </c>
      <c r="I1255" s="8">
        <f t="shared" si="5"/>
        <v>1</v>
      </c>
      <c r="J1255" s="7">
        <f t="shared" si="2"/>
        <v>0.008061567074</v>
      </c>
      <c r="K1255" s="6">
        <f t="shared" si="6"/>
        <v>0.008061567074</v>
      </c>
      <c r="L1255" s="6">
        <f t="shared" si="1"/>
        <v>1.394992437</v>
      </c>
    </row>
    <row r="1256" ht="15.75" customHeight="1">
      <c r="A1256" s="3">
        <v>45652.0</v>
      </c>
      <c r="B1256" s="4">
        <v>196.6393432617188</v>
      </c>
      <c r="C1256" s="4">
        <v>197.6968633902135</v>
      </c>
      <c r="D1256" s="4">
        <v>195.4122070614833</v>
      </c>
      <c r="E1256" s="4">
        <v>196.280184046086</v>
      </c>
      <c r="F1256" s="5">
        <v>7907900.0</v>
      </c>
      <c r="G1256" s="4">
        <f t="shared" si="3"/>
        <v>177.3064301</v>
      </c>
      <c r="H1256" s="4">
        <f t="shared" si="4"/>
        <v>169.4728491</v>
      </c>
      <c r="I1256" s="8">
        <f t="shared" si="5"/>
        <v>1</v>
      </c>
      <c r="J1256" s="7">
        <f t="shared" si="2"/>
        <v>-0.00237890904</v>
      </c>
      <c r="K1256" s="6">
        <f t="shared" si="6"/>
        <v>-0.00237890904</v>
      </c>
      <c r="L1256" s="6">
        <f t="shared" si="1"/>
        <v>1.392613528</v>
      </c>
    </row>
    <row r="1257" ht="15.75" customHeight="1">
      <c r="A1257" s="3">
        <v>45653.0</v>
      </c>
      <c r="B1257" s="4">
        <v>193.5864868164062</v>
      </c>
      <c r="C1257" s="4">
        <v>196.3400459412947</v>
      </c>
      <c r="D1257" s="4">
        <v>191.5233269254406</v>
      </c>
      <c r="E1257" s="4">
        <v>196.0108153840525</v>
      </c>
      <c r="F1257" s="5">
        <v>1.4693E7</v>
      </c>
      <c r="G1257" s="4">
        <f t="shared" si="3"/>
        <v>177.8549237</v>
      </c>
      <c r="H1257" s="4">
        <f t="shared" si="4"/>
        <v>169.7410905</v>
      </c>
      <c r="I1257" s="8">
        <f t="shared" si="5"/>
        <v>1</v>
      </c>
      <c r="J1257" s="7">
        <f t="shared" si="2"/>
        <v>-0.01552515582</v>
      </c>
      <c r="K1257" s="6">
        <f t="shared" si="6"/>
        <v>-0.01552515582</v>
      </c>
      <c r="L1257" s="6">
        <f t="shared" si="1"/>
        <v>1.377088372</v>
      </c>
    </row>
    <row r="1258" ht="15.75" customHeight="1">
      <c r="A1258" s="3">
        <v>45656.0</v>
      </c>
      <c r="B1258" s="4">
        <v>192.2396545410156</v>
      </c>
      <c r="C1258" s="4">
        <v>193.3271033800429</v>
      </c>
      <c r="D1258" s="4">
        <v>189.915098303501</v>
      </c>
      <c r="E1258" s="4">
        <v>190.4189229077013</v>
      </c>
      <c r="F1258" s="5">
        <v>1.22095E7</v>
      </c>
      <c r="G1258" s="4">
        <f t="shared" si="3"/>
        <v>178.4209265</v>
      </c>
      <c r="H1258" s="4">
        <f t="shared" si="4"/>
        <v>169.9848534</v>
      </c>
      <c r="I1258" s="8">
        <f t="shared" si="5"/>
        <v>1</v>
      </c>
      <c r="J1258" s="7">
        <f t="shared" si="2"/>
        <v>-0.006957263896</v>
      </c>
      <c r="K1258" s="6">
        <f t="shared" si="6"/>
        <v>-0.006957263896</v>
      </c>
      <c r="L1258" s="6">
        <f t="shared" si="1"/>
        <v>1.370131108</v>
      </c>
    </row>
    <row r="1259" ht="15.75" customHeight="1">
      <c r="A1259" s="3">
        <v>45657.0</v>
      </c>
      <c r="B1259" s="4">
        <v>189.9949035644531</v>
      </c>
      <c r="C1259" s="4">
        <v>192.7983335598168</v>
      </c>
      <c r="D1259" s="4">
        <v>189.1369129588324</v>
      </c>
      <c r="E1259" s="4">
        <v>191.9952223234986</v>
      </c>
      <c r="F1259" s="5">
        <v>1.43552E7</v>
      </c>
      <c r="G1259" s="4">
        <f t="shared" si="3"/>
        <v>178.9312714</v>
      </c>
      <c r="H1259" s="4">
        <f t="shared" si="4"/>
        <v>170.2281783</v>
      </c>
      <c r="I1259" s="8">
        <f t="shared" si="5"/>
        <v>1</v>
      </c>
      <c r="J1259" s="7">
        <f t="shared" si="2"/>
        <v>-0.0116768363</v>
      </c>
      <c r="K1259" s="6">
        <f t="shared" si="6"/>
        <v>-0.0116768363</v>
      </c>
      <c r="L1259" s="6">
        <f t="shared" si="1"/>
        <v>1.358454272</v>
      </c>
    </row>
    <row r="1260" ht="15.75" customHeight="1">
      <c r="A1260" s="3">
        <v>45659.0</v>
      </c>
      <c r="B1260" s="4">
        <v>190.1844635009766</v>
      </c>
      <c r="C1260" s="4">
        <v>192.7484489683534</v>
      </c>
      <c r="D1260" s="4">
        <v>188.2689527611631</v>
      </c>
      <c r="E1260" s="4">
        <v>191.0374609283102</v>
      </c>
      <c r="F1260" s="5">
        <v>1.75452E7</v>
      </c>
      <c r="G1260" s="4">
        <f t="shared" si="3"/>
        <v>179.4304593</v>
      </c>
      <c r="H1260" s="4">
        <f t="shared" si="4"/>
        <v>170.4410875</v>
      </c>
      <c r="I1260" s="8">
        <f t="shared" si="5"/>
        <v>1</v>
      </c>
      <c r="J1260" s="7">
        <f t="shared" si="2"/>
        <v>0.0009977106384</v>
      </c>
      <c r="K1260" s="6">
        <f t="shared" si="6"/>
        <v>0.0009977106384</v>
      </c>
      <c r="L1260" s="6">
        <f t="shared" si="1"/>
        <v>1.359451982</v>
      </c>
    </row>
    <row r="1261" ht="15.75" customHeight="1">
      <c r="A1261" s="3">
        <v>45660.0</v>
      </c>
      <c r="B1261" s="4">
        <v>192.6786346435547</v>
      </c>
      <c r="C1261" s="4">
        <v>194.0454279018482</v>
      </c>
      <c r="D1261" s="4">
        <v>190.9027959556707</v>
      </c>
      <c r="E1261" s="4">
        <v>192.2745823997069</v>
      </c>
      <c r="F1261" s="5">
        <v>1.2875E7</v>
      </c>
      <c r="G1261" s="4">
        <f t="shared" si="3"/>
        <v>179.9592014</v>
      </c>
      <c r="H1261" s="4">
        <f t="shared" si="4"/>
        <v>170.669251</v>
      </c>
      <c r="I1261" s="8">
        <f t="shared" si="5"/>
        <v>1</v>
      </c>
      <c r="J1261" s="7">
        <f t="shared" si="2"/>
        <v>0.0131144842</v>
      </c>
      <c r="K1261" s="6">
        <f t="shared" si="6"/>
        <v>0.0131144842</v>
      </c>
      <c r="L1261" s="6">
        <f t="shared" si="1"/>
        <v>1.372566466</v>
      </c>
    </row>
    <row r="1262" ht="15.75" customHeight="1">
      <c r="A1262" s="3">
        <v>45663.0</v>
      </c>
      <c r="B1262" s="4">
        <v>197.4973449707031</v>
      </c>
      <c r="C1262" s="4">
        <v>199.0935964007593</v>
      </c>
      <c r="D1262" s="4">
        <v>194.6041135646996</v>
      </c>
      <c r="E1262" s="4">
        <v>194.6938995678703</v>
      </c>
      <c r="F1262" s="5">
        <v>1.94833E7</v>
      </c>
      <c r="G1262" s="4">
        <f t="shared" si="3"/>
        <v>180.6309558</v>
      </c>
      <c r="H1262" s="4">
        <f t="shared" si="4"/>
        <v>170.9127601</v>
      </c>
      <c r="I1262" s="8">
        <f t="shared" si="5"/>
        <v>1</v>
      </c>
      <c r="J1262" s="7">
        <f t="shared" si="2"/>
        <v>0.02500905373</v>
      </c>
      <c r="K1262" s="6">
        <f t="shared" si="6"/>
        <v>0.02500905373</v>
      </c>
      <c r="L1262" s="6">
        <f t="shared" si="1"/>
        <v>1.39757552</v>
      </c>
    </row>
    <row r="1263" ht="15.75" customHeight="1">
      <c r="A1263" s="3">
        <v>45664.0</v>
      </c>
      <c r="B1263" s="4">
        <v>196.2502593994141</v>
      </c>
      <c r="C1263" s="4">
        <v>201.6675611877723</v>
      </c>
      <c r="D1263" s="4">
        <v>195.4820547679693</v>
      </c>
      <c r="E1263" s="4">
        <v>197.8066109579893</v>
      </c>
      <c r="F1263" s="5">
        <v>1.69668E7</v>
      </c>
      <c r="G1263" s="4">
        <f t="shared" si="3"/>
        <v>181.2767719</v>
      </c>
      <c r="H1263" s="4">
        <f t="shared" si="4"/>
        <v>171.1547059</v>
      </c>
      <c r="I1263" s="8">
        <f t="shared" si="5"/>
        <v>1</v>
      </c>
      <c r="J1263" s="7">
        <f t="shared" si="2"/>
        <v>-0.006314442209</v>
      </c>
      <c r="K1263" s="6">
        <f t="shared" si="6"/>
        <v>-0.006314442209</v>
      </c>
      <c r="L1263" s="6">
        <f t="shared" si="1"/>
        <v>1.391261078</v>
      </c>
    </row>
    <row r="1264" ht="15.75" customHeight="1">
      <c r="A1264" s="3">
        <v>45665.0</v>
      </c>
      <c r="B1264" s="4">
        <v>194.933349609375</v>
      </c>
      <c r="C1264" s="4">
        <v>197.1780910904701</v>
      </c>
      <c r="D1264" s="4">
        <v>193.2971830943019</v>
      </c>
      <c r="E1264" s="4">
        <v>193.4967126257737</v>
      </c>
      <c r="F1264" s="5">
        <v>1.43353E7</v>
      </c>
      <c r="G1264" s="4">
        <f t="shared" si="3"/>
        <v>181.8472205</v>
      </c>
      <c r="H1264" s="4">
        <f t="shared" si="4"/>
        <v>171.3750068</v>
      </c>
      <c r="I1264" s="8">
        <f t="shared" si="5"/>
        <v>1</v>
      </c>
      <c r="J1264" s="7">
        <f t="shared" si="2"/>
        <v>-0.006710359487</v>
      </c>
      <c r="K1264" s="6">
        <f t="shared" si="6"/>
        <v>-0.006710359487</v>
      </c>
      <c r="L1264" s="6">
        <f t="shared" si="1"/>
        <v>1.384550719</v>
      </c>
    </row>
    <row r="1265" ht="15.75" customHeight="1">
      <c r="A1265" s="3">
        <v>45667.0</v>
      </c>
      <c r="B1265" s="4">
        <v>192.7185211181641</v>
      </c>
      <c r="C1265" s="4">
        <v>197.1581175305196</v>
      </c>
      <c r="D1265" s="4">
        <v>191.1521984392549</v>
      </c>
      <c r="E1265" s="4">
        <v>194.9632624166375</v>
      </c>
      <c r="F1265" s="5">
        <v>2.07538E7</v>
      </c>
      <c r="G1265" s="4">
        <f t="shared" si="3"/>
        <v>182.3464661</v>
      </c>
      <c r="H1265" s="4">
        <f t="shared" si="4"/>
        <v>171.5873151</v>
      </c>
      <c r="I1265" s="8">
        <f t="shared" si="5"/>
        <v>1</v>
      </c>
      <c r="J1265" s="7">
        <f t="shared" si="2"/>
        <v>-0.01136197832</v>
      </c>
      <c r="K1265" s="6">
        <f t="shared" si="6"/>
        <v>-0.01136197832</v>
      </c>
      <c r="L1265" s="6">
        <f t="shared" si="1"/>
        <v>1.37318874</v>
      </c>
    </row>
    <row r="1266" ht="15.75" customHeight="1">
      <c r="A1266" s="3">
        <v>45670.0</v>
      </c>
      <c r="B1266" s="4">
        <v>191.8405914306641</v>
      </c>
      <c r="C1266" s="4">
        <v>192.0401361882175</v>
      </c>
      <c r="D1266" s="4">
        <v>188.2190854726104</v>
      </c>
      <c r="E1266" s="4">
        <v>190.9028010965503</v>
      </c>
      <c r="F1266" s="5">
        <v>1.31691E7</v>
      </c>
      <c r="G1266" s="4">
        <f t="shared" si="3"/>
        <v>182.7723474</v>
      </c>
      <c r="H1266" s="4">
        <f t="shared" si="4"/>
        <v>171.7925001</v>
      </c>
      <c r="I1266" s="8">
        <f t="shared" si="5"/>
        <v>1</v>
      </c>
      <c r="J1266" s="7">
        <f t="shared" si="2"/>
        <v>-0.00455550241</v>
      </c>
      <c r="K1266" s="6">
        <f t="shared" si="6"/>
        <v>-0.00455550241</v>
      </c>
      <c r="L1266" s="6">
        <f t="shared" si="1"/>
        <v>1.368633238</v>
      </c>
    </row>
    <row r="1267" ht="15.75" customHeight="1">
      <c r="A1267" s="3">
        <v>45671.0</v>
      </c>
      <c r="B1267" s="4">
        <v>190.6034851074219</v>
      </c>
      <c r="C1267" s="4">
        <v>192.8182977891789</v>
      </c>
      <c r="D1267" s="4">
        <v>189.1967768754442</v>
      </c>
      <c r="E1267" s="4">
        <v>192.0500931540871</v>
      </c>
      <c r="F1267" s="5">
        <v>1.36512E7</v>
      </c>
      <c r="G1267" s="4">
        <f t="shared" si="3"/>
        <v>183.0738333</v>
      </c>
      <c r="H1267" s="4">
        <f t="shared" si="4"/>
        <v>171.9903065</v>
      </c>
      <c r="I1267" s="8">
        <f t="shared" si="5"/>
        <v>1</v>
      </c>
      <c r="J1267" s="7">
        <f t="shared" si="2"/>
        <v>-0.006448616083</v>
      </c>
      <c r="K1267" s="6">
        <f t="shared" si="6"/>
        <v>-0.006448616083</v>
      </c>
      <c r="L1267" s="6">
        <f t="shared" si="1"/>
        <v>1.362184622</v>
      </c>
    </row>
    <row r="1268" ht="15.75" customHeight="1">
      <c r="A1268" s="3">
        <v>45672.0</v>
      </c>
      <c r="B1268" s="4">
        <v>196.5196228027344</v>
      </c>
      <c r="C1268" s="4">
        <v>197.3377136421405</v>
      </c>
      <c r="D1268" s="4">
        <v>192.8781595103829</v>
      </c>
      <c r="E1268" s="4">
        <v>193.8957798740185</v>
      </c>
      <c r="F1268" s="5">
        <v>1.28949E7</v>
      </c>
      <c r="G1268" s="4">
        <f t="shared" si="3"/>
        <v>183.5624026</v>
      </c>
      <c r="H1268" s="4">
        <f t="shared" si="4"/>
        <v>172.2161032</v>
      </c>
      <c r="I1268" s="8">
        <f t="shared" si="5"/>
        <v>1</v>
      </c>
      <c r="J1268" s="7">
        <f t="shared" si="2"/>
        <v>0.03103897965</v>
      </c>
      <c r="K1268" s="6">
        <f t="shared" si="6"/>
        <v>0.03103897965</v>
      </c>
      <c r="L1268" s="6">
        <f t="shared" si="1"/>
        <v>1.393223601</v>
      </c>
    </row>
    <row r="1269" ht="15.75" customHeight="1">
      <c r="A1269" s="3">
        <v>45673.0</v>
      </c>
      <c r="B1269" s="4">
        <v>193.9556427001953</v>
      </c>
      <c r="C1269" s="4">
        <v>196.5196283665459</v>
      </c>
      <c r="D1269" s="4">
        <v>193.845899175293</v>
      </c>
      <c r="E1269" s="4">
        <v>195.3673289666353</v>
      </c>
      <c r="F1269" s="5">
        <v>1.34496E7</v>
      </c>
      <c r="G1269" s="4">
        <f t="shared" si="3"/>
        <v>184.0004898</v>
      </c>
      <c r="H1269" s="4">
        <f t="shared" si="4"/>
        <v>172.4080052</v>
      </c>
      <c r="I1269" s="8">
        <f t="shared" si="5"/>
        <v>1</v>
      </c>
      <c r="J1269" s="7">
        <f t="shared" si="2"/>
        <v>-0.01304694191</v>
      </c>
      <c r="K1269" s="6">
        <f t="shared" si="6"/>
        <v>-0.01304694191</v>
      </c>
      <c r="L1269" s="6">
        <f t="shared" si="1"/>
        <v>1.380176659</v>
      </c>
    </row>
    <row r="1270" ht="15.75" customHeight="1">
      <c r="A1270" s="3">
        <v>45674.0</v>
      </c>
      <c r="B1270" s="4">
        <v>197.0883026123047</v>
      </c>
      <c r="C1270" s="4">
        <v>198.3453523456224</v>
      </c>
      <c r="D1270" s="4">
        <v>194.8535323077237</v>
      </c>
      <c r="E1270" s="4">
        <v>197.5871340462902</v>
      </c>
      <c r="F1270" s="5">
        <v>2.21091E7</v>
      </c>
      <c r="G1270" s="4">
        <f t="shared" si="3"/>
        <v>184.5404932</v>
      </c>
      <c r="H1270" s="4">
        <f t="shared" si="4"/>
        <v>172.618702</v>
      </c>
      <c r="I1270" s="8">
        <f t="shared" si="5"/>
        <v>1</v>
      </c>
      <c r="J1270" s="7">
        <f t="shared" si="2"/>
        <v>0.01615142446</v>
      </c>
      <c r="K1270" s="6">
        <f t="shared" si="6"/>
        <v>0.01615142446</v>
      </c>
      <c r="L1270" s="6">
        <f t="shared" si="1"/>
        <v>1.396328084</v>
      </c>
    </row>
    <row r="1271" ht="15.75" customHeight="1">
      <c r="A1271" s="3">
        <v>45678.0</v>
      </c>
      <c r="B1271" s="4">
        <v>199.1634368896484</v>
      </c>
      <c r="C1271" s="4">
        <v>203.3635889056824</v>
      </c>
      <c r="D1271" s="4">
        <v>198.9738785150439</v>
      </c>
      <c r="E1271" s="4">
        <v>200.0413698339001</v>
      </c>
      <c r="F1271" s="5">
        <v>1.90052E7</v>
      </c>
      <c r="G1271" s="4">
        <f t="shared" si="3"/>
        <v>185.10745</v>
      </c>
      <c r="H1271" s="4">
        <f t="shared" si="4"/>
        <v>172.8372892</v>
      </c>
      <c r="I1271" s="8">
        <f t="shared" si="5"/>
        <v>1</v>
      </c>
      <c r="J1271" s="7">
        <f t="shared" si="2"/>
        <v>0.01052895707</v>
      </c>
      <c r="K1271" s="6">
        <f t="shared" si="6"/>
        <v>0.01052895707</v>
      </c>
      <c r="L1271" s="6">
        <f t="shared" si="1"/>
        <v>1.406857041</v>
      </c>
    </row>
    <row r="1272" ht="15.75" customHeight="1">
      <c r="A1272" s="3">
        <v>45679.0</v>
      </c>
      <c r="B1272" s="4">
        <v>199.5625</v>
      </c>
      <c r="C1272" s="4">
        <v>201.6476117168705</v>
      </c>
      <c r="D1272" s="4">
        <v>198.7344380021963</v>
      </c>
      <c r="E1272" s="4">
        <v>200.0812889479392</v>
      </c>
      <c r="F1272" s="5">
        <v>1.54774E7</v>
      </c>
      <c r="G1272" s="4">
        <f t="shared" si="3"/>
        <v>185.5444678</v>
      </c>
      <c r="H1272" s="4">
        <f t="shared" si="4"/>
        <v>173.0798907</v>
      </c>
      <c r="I1272" s="8">
        <f t="shared" si="5"/>
        <v>1</v>
      </c>
      <c r="J1272" s="7">
        <f t="shared" si="2"/>
        <v>0.002003696645</v>
      </c>
      <c r="K1272" s="6">
        <f t="shared" si="6"/>
        <v>0.002003696645</v>
      </c>
      <c r="L1272" s="6">
        <f t="shared" si="1"/>
        <v>1.408860738</v>
      </c>
    </row>
    <row r="1273" ht="15.75" customHeight="1">
      <c r="A1273" s="3">
        <v>45680.0</v>
      </c>
      <c r="B1273" s="4">
        <v>199.1135559082031</v>
      </c>
      <c r="C1273" s="4">
        <v>201.4680408724352</v>
      </c>
      <c r="D1273" s="4">
        <v>196.3600118882546</v>
      </c>
      <c r="E1273" s="4">
        <v>199.5126149639195</v>
      </c>
      <c r="F1273" s="5">
        <v>1.51708E7</v>
      </c>
      <c r="G1273" s="4">
        <f t="shared" si="3"/>
        <v>185.8937808</v>
      </c>
      <c r="H1273" s="4">
        <f t="shared" si="4"/>
        <v>173.3103067</v>
      </c>
      <c r="I1273" s="8">
        <f t="shared" si="5"/>
        <v>1</v>
      </c>
      <c r="J1273" s="7">
        <f t="shared" si="2"/>
        <v>-0.00224964155</v>
      </c>
      <c r="K1273" s="6">
        <f t="shared" si="6"/>
        <v>-0.00224964155</v>
      </c>
      <c r="L1273" s="6">
        <f t="shared" si="1"/>
        <v>1.406611096</v>
      </c>
    </row>
    <row r="1274" ht="15.75" customHeight="1">
      <c r="A1274" s="3">
        <v>45681.0</v>
      </c>
      <c r="B1274" s="4">
        <v>201.4281311035156</v>
      </c>
      <c r="C1274" s="4">
        <v>202.0965786351782</v>
      </c>
      <c r="D1274" s="4">
        <v>199.3170791106717</v>
      </c>
      <c r="E1274" s="4">
        <v>199.3829343605458</v>
      </c>
      <c r="F1274" s="5">
        <v>1.27324E7</v>
      </c>
      <c r="G1274" s="4">
        <f t="shared" si="3"/>
        <v>186.3376172</v>
      </c>
      <c r="H1274" s="4">
        <f t="shared" si="4"/>
        <v>173.5413605</v>
      </c>
      <c r="I1274" s="8">
        <f t="shared" si="5"/>
        <v>1</v>
      </c>
      <c r="J1274" s="7">
        <f t="shared" si="2"/>
        <v>0.01162439787</v>
      </c>
      <c r="K1274" s="6">
        <f t="shared" si="6"/>
        <v>0.01162439787</v>
      </c>
      <c r="L1274" s="6">
        <f t="shared" si="1"/>
        <v>1.418235494</v>
      </c>
    </row>
    <row r="1275" ht="15.75" customHeight="1">
      <c r="A1275" s="3">
        <v>45684.0</v>
      </c>
      <c r="B1275" s="4">
        <v>193.3171234130859</v>
      </c>
      <c r="C1275" s="4">
        <v>198.2056650032389</v>
      </c>
      <c r="D1275" s="4">
        <v>192.2496169188504</v>
      </c>
      <c r="E1275" s="4">
        <v>193.7361399588311</v>
      </c>
      <c r="F1275" s="5">
        <v>2.49702E7</v>
      </c>
      <c r="G1275" s="4">
        <f t="shared" si="3"/>
        <v>186.5771799</v>
      </c>
      <c r="H1275" s="4">
        <f t="shared" si="4"/>
        <v>173.7219184</v>
      </c>
      <c r="I1275" s="8">
        <f t="shared" si="5"/>
        <v>1</v>
      </c>
      <c r="J1275" s="7">
        <f t="shared" si="2"/>
        <v>-0.04026750209</v>
      </c>
      <c r="K1275" s="6">
        <f t="shared" si="6"/>
        <v>-0.04026750209</v>
      </c>
      <c r="L1275" s="6">
        <f t="shared" si="1"/>
        <v>1.377967992</v>
      </c>
    </row>
    <row r="1276" ht="15.75" customHeight="1">
      <c r="A1276" s="3">
        <v>45685.0</v>
      </c>
      <c r="B1276" s="4">
        <v>196.6094360351562</v>
      </c>
      <c r="C1276" s="4">
        <v>196.7690505304113</v>
      </c>
      <c r="D1276" s="4">
        <v>192.1598527797814</v>
      </c>
      <c r="E1276" s="4">
        <v>194.1950784082162</v>
      </c>
      <c r="F1276" s="5">
        <v>1.59392E7</v>
      </c>
      <c r="G1276" s="4">
        <f t="shared" si="3"/>
        <v>186.8556827</v>
      </c>
      <c r="H1276" s="4">
        <f t="shared" si="4"/>
        <v>173.9213236</v>
      </c>
      <c r="I1276" s="8">
        <f t="shared" si="5"/>
        <v>1</v>
      </c>
      <c r="J1276" s="7">
        <f t="shared" si="2"/>
        <v>0.01703063114</v>
      </c>
      <c r="K1276" s="6">
        <f t="shared" si="6"/>
        <v>0.01703063114</v>
      </c>
      <c r="L1276" s="6">
        <f t="shared" si="1"/>
        <v>1.394998623</v>
      </c>
    </row>
    <row r="1277" ht="15.75" customHeight="1">
      <c r="A1277" s="3">
        <v>45686.0</v>
      </c>
      <c r="B1277" s="4">
        <v>196.7191467285156</v>
      </c>
      <c r="C1277" s="4">
        <v>197.996169138121</v>
      </c>
      <c r="D1277" s="4">
        <v>194.7338074677114</v>
      </c>
      <c r="E1277" s="4">
        <v>196.9087050992335</v>
      </c>
      <c r="F1277" s="5">
        <v>1.22878E7</v>
      </c>
      <c r="G1277" s="4">
        <f t="shared" si="3"/>
        <v>187.1927832</v>
      </c>
      <c r="H1277" s="4">
        <f t="shared" si="4"/>
        <v>174.10572</v>
      </c>
      <c r="I1277" s="8">
        <f t="shared" si="5"/>
        <v>1</v>
      </c>
      <c r="J1277" s="7">
        <f t="shared" si="2"/>
        <v>0.0005580133669</v>
      </c>
      <c r="K1277" s="6">
        <f t="shared" si="6"/>
        <v>0.0005580133669</v>
      </c>
      <c r="L1277" s="6">
        <f t="shared" si="1"/>
        <v>1.395556636</v>
      </c>
    </row>
    <row r="1278" ht="15.75" customHeight="1">
      <c r="A1278" s="3">
        <v>45687.0</v>
      </c>
      <c r="B1278" s="4">
        <v>202.1564178466797</v>
      </c>
      <c r="C1278" s="4">
        <v>202.7629985335035</v>
      </c>
      <c r="D1278" s="4">
        <v>199.0057939776055</v>
      </c>
      <c r="E1278" s="4">
        <v>199.2931152616269</v>
      </c>
      <c r="F1278" s="5">
        <v>1.45715E7</v>
      </c>
      <c r="G1278" s="4">
        <f t="shared" si="3"/>
        <v>187.7012115</v>
      </c>
      <c r="H1278" s="4">
        <f t="shared" si="4"/>
        <v>174.3252554</v>
      </c>
      <c r="I1278" s="8">
        <f t="shared" si="5"/>
        <v>1</v>
      </c>
      <c r="J1278" s="7">
        <f t="shared" si="2"/>
        <v>0.02763976567</v>
      </c>
      <c r="K1278" s="6">
        <f t="shared" si="6"/>
        <v>0.02763976567</v>
      </c>
      <c r="L1278" s="6">
        <f t="shared" si="1"/>
        <v>1.423196402</v>
      </c>
    </row>
    <row r="1279" ht="15.75" customHeight="1">
      <c r="A1279" s="3">
        <v>45688.0</v>
      </c>
      <c r="B1279" s="4">
        <v>205.1194763183594</v>
      </c>
      <c r="C1279" s="4">
        <v>206.5960129894399</v>
      </c>
      <c r="D1279" s="4">
        <v>203.1041932141389</v>
      </c>
      <c r="E1279" s="4">
        <v>203.2388722108608</v>
      </c>
      <c r="F1279" s="5">
        <v>1.70603E7</v>
      </c>
      <c r="G1279" s="4">
        <f t="shared" si="3"/>
        <v>188.3378613</v>
      </c>
      <c r="H1279" s="4">
        <f t="shared" si="4"/>
        <v>174.5738215</v>
      </c>
      <c r="I1279" s="8">
        <f t="shared" si="5"/>
        <v>1</v>
      </c>
      <c r="J1279" s="7">
        <f t="shared" si="2"/>
        <v>0.01465725651</v>
      </c>
      <c r="K1279" s="6">
        <f t="shared" si="6"/>
        <v>0.01465725651</v>
      </c>
      <c r="L1279" s="6">
        <f t="shared" si="1"/>
        <v>1.437853659</v>
      </c>
    </row>
    <row r="1280" ht="15.75" customHeight="1">
      <c r="A1280" s="3">
        <v>45691.0</v>
      </c>
      <c r="B1280" s="4">
        <v>202.1663970947266</v>
      </c>
      <c r="C1280" s="4">
        <v>204.7403690462324</v>
      </c>
      <c r="D1280" s="4">
        <v>201.18869177494</v>
      </c>
      <c r="E1280" s="4">
        <v>201.742387343508</v>
      </c>
      <c r="F1280" s="5">
        <v>1.67195E7</v>
      </c>
      <c r="G1280" s="4">
        <f t="shared" si="3"/>
        <v>188.8574512</v>
      </c>
      <c r="H1280" s="4">
        <f t="shared" si="4"/>
        <v>174.8092625</v>
      </c>
      <c r="I1280" s="8">
        <f t="shared" si="5"/>
        <v>1</v>
      </c>
      <c r="J1280" s="7">
        <f t="shared" si="2"/>
        <v>-0.01439687384</v>
      </c>
      <c r="K1280" s="6">
        <f t="shared" si="6"/>
        <v>-0.01439687384</v>
      </c>
      <c r="L1280" s="6">
        <f t="shared" si="1"/>
        <v>1.423456785</v>
      </c>
    </row>
    <row r="1281" ht="15.75" customHeight="1">
      <c r="A1281" s="3">
        <v>45692.0</v>
      </c>
      <c r="B1281" s="4">
        <v>207.2245483398438</v>
      </c>
      <c r="C1281" s="4">
        <v>208.2122247759715</v>
      </c>
      <c r="D1281" s="4">
        <v>203.7825994771977</v>
      </c>
      <c r="E1281" s="4">
        <v>204.0220440312028</v>
      </c>
      <c r="F1281" s="5">
        <v>2.82854E7</v>
      </c>
      <c r="G1281" s="4">
        <f t="shared" si="3"/>
        <v>189.4227969</v>
      </c>
      <c r="H1281" s="4">
        <f t="shared" si="4"/>
        <v>175.0656203</v>
      </c>
      <c r="I1281" s="8">
        <f t="shared" si="5"/>
        <v>1</v>
      </c>
      <c r="J1281" s="7">
        <f t="shared" si="2"/>
        <v>0.02501974274</v>
      </c>
      <c r="K1281" s="6">
        <f t="shared" si="6"/>
        <v>0.02501974274</v>
      </c>
      <c r="L1281" s="6">
        <f t="shared" si="1"/>
        <v>1.448476527</v>
      </c>
    </row>
    <row r="1282" ht="15.75" customHeight="1">
      <c r="A1282" s="3">
        <v>45693.0</v>
      </c>
      <c r="B1282" s="4">
        <v>192.8482208251953</v>
      </c>
      <c r="C1282" s="4">
        <v>194.0952993157577</v>
      </c>
      <c r="D1282" s="4">
        <v>189.4661445677151</v>
      </c>
      <c r="E1282" s="4">
        <v>192.6486913113305</v>
      </c>
      <c r="F1282" s="5">
        <v>4.36664E7</v>
      </c>
      <c r="G1282" s="4">
        <f t="shared" si="3"/>
        <v>189.7454599</v>
      </c>
      <c r="H1282" s="4">
        <f t="shared" si="4"/>
        <v>175.2472136</v>
      </c>
      <c r="I1282" s="8">
        <f t="shared" si="5"/>
        <v>1</v>
      </c>
      <c r="J1282" s="7">
        <f t="shared" si="2"/>
        <v>-0.06937560067</v>
      </c>
      <c r="K1282" s="6">
        <f t="shared" si="6"/>
        <v>-0.06937560067</v>
      </c>
      <c r="L1282" s="6">
        <f t="shared" si="1"/>
        <v>1.379100927</v>
      </c>
    </row>
    <row r="1283" ht="15.75" customHeight="1">
      <c r="A1283" s="3">
        <v>45694.0</v>
      </c>
      <c r="B1283" s="4">
        <v>192.8582000732422</v>
      </c>
      <c r="C1283" s="4">
        <v>193.3769890095817</v>
      </c>
      <c r="D1283" s="4">
        <v>190.0447987963902</v>
      </c>
      <c r="E1283" s="4">
        <v>190.5436302135672</v>
      </c>
      <c r="F1283" s="5">
        <v>2.08166E7</v>
      </c>
      <c r="G1283" s="4">
        <f t="shared" si="3"/>
        <v>190.2295615</v>
      </c>
      <c r="H1283" s="4">
        <f t="shared" si="4"/>
        <v>175.4375054</v>
      </c>
      <c r="I1283" s="8">
        <f t="shared" si="5"/>
        <v>1</v>
      </c>
      <c r="J1283" s="7">
        <f t="shared" si="2"/>
        <v>0.00005174664306</v>
      </c>
      <c r="K1283" s="6">
        <f t="shared" si="6"/>
        <v>0.00005174664306</v>
      </c>
      <c r="L1283" s="6">
        <f t="shared" si="1"/>
        <v>1.379152673</v>
      </c>
    </row>
    <row r="1284" ht="15.75" customHeight="1">
      <c r="A1284" s="3">
        <v>45695.0</v>
      </c>
      <c r="B1284" s="4">
        <v>186.7026214599609</v>
      </c>
      <c r="C1284" s="4">
        <v>192.5638905881789</v>
      </c>
      <c r="D1284" s="4">
        <v>184.6673959842533</v>
      </c>
      <c r="E1284" s="4">
        <v>192.2895393990874</v>
      </c>
      <c r="F1284" s="5">
        <v>2.95657E7</v>
      </c>
      <c r="G1284" s="4">
        <f t="shared" si="3"/>
        <v>190.6437665</v>
      </c>
      <c r="H1284" s="4">
        <f t="shared" si="4"/>
        <v>175.5859351</v>
      </c>
      <c r="I1284" s="8">
        <f t="shared" si="5"/>
        <v>1</v>
      </c>
      <c r="J1284" s="7">
        <f t="shared" si="2"/>
        <v>-0.03191764006</v>
      </c>
      <c r="K1284" s="6">
        <f t="shared" si="6"/>
        <v>-0.03191764006</v>
      </c>
      <c r="L1284" s="6">
        <f t="shared" si="1"/>
        <v>1.347235033</v>
      </c>
    </row>
    <row r="1285" ht="15.75" customHeight="1">
      <c r="A1285" s="3">
        <v>45698.0</v>
      </c>
      <c r="B1285" s="4">
        <v>187.7601318359375</v>
      </c>
      <c r="C1285" s="4">
        <v>189.5459567340878</v>
      </c>
      <c r="D1285" s="4">
        <v>187.1715144502766</v>
      </c>
      <c r="E1285" s="4">
        <v>188.6181224342211</v>
      </c>
      <c r="F1285" s="5">
        <v>1.6606E7</v>
      </c>
      <c r="G1285" s="4">
        <f t="shared" si="3"/>
        <v>191.0221201</v>
      </c>
      <c r="H1285" s="4">
        <f t="shared" si="4"/>
        <v>175.7298607</v>
      </c>
      <c r="I1285" s="8">
        <f t="shared" si="5"/>
        <v>1</v>
      </c>
      <c r="J1285" s="7">
        <f t="shared" si="2"/>
        <v>0.005664143158</v>
      </c>
      <c r="K1285" s="6">
        <f t="shared" si="6"/>
        <v>0.005664143158</v>
      </c>
      <c r="L1285" s="6">
        <f t="shared" si="1"/>
        <v>1.352899177</v>
      </c>
    </row>
    <row r="1286" ht="15.75" customHeight="1">
      <c r="A1286" s="3">
        <v>45699.0</v>
      </c>
      <c r="B1286" s="4">
        <v>186.6327819824219</v>
      </c>
      <c r="C1286" s="4">
        <v>188.3587343147417</v>
      </c>
      <c r="D1286" s="4">
        <v>185.6450903582544</v>
      </c>
      <c r="E1286" s="4">
        <v>186.3983306221808</v>
      </c>
      <c r="F1286" s="5">
        <v>1.30281E7</v>
      </c>
      <c r="G1286" s="4">
        <f t="shared" si="3"/>
        <v>191.354209</v>
      </c>
      <c r="H1286" s="4">
        <f t="shared" si="4"/>
        <v>175.8622843</v>
      </c>
      <c r="I1286" s="8">
        <f t="shared" si="5"/>
        <v>1</v>
      </c>
      <c r="J1286" s="7">
        <f t="shared" si="2"/>
        <v>-0.006004202503</v>
      </c>
      <c r="K1286" s="6">
        <f t="shared" si="6"/>
        <v>-0.006004202503</v>
      </c>
      <c r="L1286" s="6">
        <f t="shared" si="1"/>
        <v>1.346894974</v>
      </c>
    </row>
    <row r="1287" ht="15.75" customHeight="1">
      <c r="A1287" s="3">
        <v>45700.0</v>
      </c>
      <c r="B1287" s="4">
        <v>184.9966125488281</v>
      </c>
      <c r="C1287" s="4">
        <v>186.3933496544364</v>
      </c>
      <c r="D1287" s="4">
        <v>183.2008316208167</v>
      </c>
      <c r="E1287" s="4">
        <v>184.7970830260632</v>
      </c>
      <c r="F1287" s="5">
        <v>1.76323E7</v>
      </c>
      <c r="G1287" s="4">
        <f t="shared" si="3"/>
        <v>191.6495883</v>
      </c>
      <c r="H1287" s="4">
        <f t="shared" si="4"/>
        <v>176.002184</v>
      </c>
      <c r="I1287" s="8">
        <f t="shared" si="5"/>
        <v>1</v>
      </c>
      <c r="J1287" s="7">
        <f t="shared" si="2"/>
        <v>-0.008766784786</v>
      </c>
      <c r="K1287" s="6">
        <f t="shared" si="6"/>
        <v>-0.008766784786</v>
      </c>
      <c r="L1287" s="6">
        <f t="shared" si="1"/>
        <v>1.338128189</v>
      </c>
    </row>
    <row r="1288" ht="15.75" customHeight="1">
      <c r="A1288" s="3">
        <v>45701.0</v>
      </c>
      <c r="B1288" s="4">
        <v>187.4409027099609</v>
      </c>
      <c r="C1288" s="4">
        <v>187.5506462333114</v>
      </c>
      <c r="D1288" s="4">
        <v>184.4479141347231</v>
      </c>
      <c r="E1288" s="4">
        <v>185.4954479575547</v>
      </c>
      <c r="F1288" s="5">
        <v>1.27293E7</v>
      </c>
      <c r="G1288" s="4">
        <f t="shared" si="3"/>
        <v>192.0004303</v>
      </c>
      <c r="H1288" s="4">
        <f t="shared" si="4"/>
        <v>176.0760703</v>
      </c>
      <c r="I1288" s="8">
        <f t="shared" si="5"/>
        <v>1</v>
      </c>
      <c r="J1288" s="7">
        <f t="shared" si="2"/>
        <v>0.01321262118</v>
      </c>
      <c r="K1288" s="6">
        <f t="shared" si="6"/>
        <v>0.01321262118</v>
      </c>
      <c r="L1288" s="6">
        <f t="shared" si="1"/>
        <v>1.35134081</v>
      </c>
    </row>
    <row r="1289" ht="15.75" customHeight="1">
      <c r="A1289" s="3">
        <v>45702.0</v>
      </c>
      <c r="B1289" s="4">
        <v>186.4332427978516</v>
      </c>
      <c r="C1289" s="4">
        <v>187.7102499655992</v>
      </c>
      <c r="D1289" s="4">
        <v>185.6750245492284</v>
      </c>
      <c r="E1289" s="4">
        <v>186.3933429839772</v>
      </c>
      <c r="F1289" s="5">
        <v>1.27142E7</v>
      </c>
      <c r="G1289" s="4">
        <f t="shared" si="3"/>
        <v>192.281492</v>
      </c>
      <c r="H1289" s="4">
        <f t="shared" si="4"/>
        <v>176.1736971</v>
      </c>
      <c r="I1289" s="8">
        <f t="shared" si="5"/>
        <v>1</v>
      </c>
      <c r="J1289" s="7">
        <f t="shared" si="2"/>
        <v>-0.005375880598</v>
      </c>
      <c r="K1289" s="6">
        <f t="shared" si="6"/>
        <v>-0.005375880598</v>
      </c>
      <c r="L1289" s="6">
        <f t="shared" si="1"/>
        <v>1.34596493</v>
      </c>
    </row>
    <row r="1290" ht="15.75" customHeight="1">
      <c r="A1290" s="3">
        <v>45706.0</v>
      </c>
      <c r="B1290" s="4">
        <v>185.3657531738281</v>
      </c>
      <c r="C1290" s="4">
        <v>187.3411212754852</v>
      </c>
      <c r="D1290" s="4">
        <v>183.1509405174052</v>
      </c>
      <c r="E1290" s="4">
        <v>187.0019195735785</v>
      </c>
      <c r="F1290" s="5">
        <v>1.9796E7</v>
      </c>
      <c r="G1290" s="4">
        <f t="shared" si="3"/>
        <v>192.5404065</v>
      </c>
      <c r="H1290" s="4">
        <f t="shared" si="4"/>
        <v>176.2821902</v>
      </c>
      <c r="I1290" s="8">
        <f t="shared" si="5"/>
        <v>1</v>
      </c>
      <c r="J1290" s="7">
        <f t="shared" si="2"/>
        <v>-0.00572585451</v>
      </c>
      <c r="K1290" s="6">
        <f t="shared" si="6"/>
        <v>-0.00572585451</v>
      </c>
      <c r="L1290" s="6">
        <f t="shared" si="1"/>
        <v>1.340239075</v>
      </c>
    </row>
    <row r="1291" ht="15.75" customHeight="1">
      <c r="A1291" s="3">
        <v>45707.0</v>
      </c>
      <c r="B1291" s="4">
        <v>186.6926574707031</v>
      </c>
      <c r="C1291" s="4">
        <v>186.9221156680032</v>
      </c>
      <c r="D1291" s="4">
        <v>185.0664621235002</v>
      </c>
      <c r="E1291" s="4">
        <v>185.7498587527842</v>
      </c>
      <c r="F1291" s="5">
        <v>1.31205E7</v>
      </c>
      <c r="G1291" s="4">
        <f t="shared" si="3"/>
        <v>192.7646725</v>
      </c>
      <c r="H1291" s="4">
        <f t="shared" si="4"/>
        <v>176.3926952</v>
      </c>
      <c r="I1291" s="8">
        <f t="shared" si="5"/>
        <v>1</v>
      </c>
      <c r="J1291" s="7">
        <f t="shared" si="2"/>
        <v>0.007158303377</v>
      </c>
      <c r="K1291" s="6">
        <f t="shared" si="6"/>
        <v>0.007158303377</v>
      </c>
      <c r="L1291" s="6">
        <f t="shared" si="1"/>
        <v>1.347397379</v>
      </c>
    </row>
    <row r="1292" ht="15.75" customHeight="1">
      <c r="A1292" s="3">
        <v>45708.0</v>
      </c>
      <c r="B1292" s="4">
        <v>186.2037811279297</v>
      </c>
      <c r="C1292" s="4">
        <v>186.6826550010828</v>
      </c>
      <c r="D1292" s="4">
        <v>184.1685557496843</v>
      </c>
      <c r="E1292" s="4">
        <v>186.0641089472964</v>
      </c>
      <c r="F1292" s="5">
        <v>1.20638E7</v>
      </c>
      <c r="G1292" s="4">
        <f t="shared" si="3"/>
        <v>193.0146375</v>
      </c>
      <c r="H1292" s="4">
        <f t="shared" si="4"/>
        <v>176.4863912</v>
      </c>
      <c r="I1292" s="8">
        <f t="shared" si="5"/>
        <v>1</v>
      </c>
      <c r="J1292" s="7">
        <f t="shared" si="2"/>
        <v>-0.002618615801</v>
      </c>
      <c r="K1292" s="6">
        <f t="shared" si="6"/>
        <v>-0.002618615801</v>
      </c>
      <c r="L1292" s="6">
        <f t="shared" si="1"/>
        <v>1.344778763</v>
      </c>
    </row>
    <row r="1293" ht="15.75" customHeight="1">
      <c r="A1293" s="3">
        <v>45709.0</v>
      </c>
      <c r="B1293" s="4">
        <v>181.1556091308594</v>
      </c>
      <c r="C1293" s="4">
        <v>187.0318422867821</v>
      </c>
      <c r="D1293" s="4">
        <v>180.7066639251991</v>
      </c>
      <c r="E1293" s="4">
        <v>186.8522550706424</v>
      </c>
      <c r="F1293" s="5">
        <v>1.95208E7</v>
      </c>
      <c r="G1293" s="4">
        <f t="shared" si="3"/>
        <v>193.1201898</v>
      </c>
      <c r="H1293" s="4">
        <f t="shared" si="4"/>
        <v>176.5522121</v>
      </c>
      <c r="I1293" s="8">
        <f t="shared" si="5"/>
        <v>1</v>
      </c>
      <c r="J1293" s="7">
        <f t="shared" si="2"/>
        <v>-0.02711100691</v>
      </c>
      <c r="K1293" s="6">
        <f t="shared" si="6"/>
        <v>-0.02711100691</v>
      </c>
      <c r="L1293" s="6">
        <f t="shared" si="1"/>
        <v>1.317667756</v>
      </c>
    </row>
    <row r="1294" ht="15.75" customHeight="1">
      <c r="A1294" s="3">
        <v>45712.0</v>
      </c>
      <c r="B1294" s="4">
        <v>180.7665252685547</v>
      </c>
      <c r="C1294" s="4">
        <v>184.657404101475</v>
      </c>
      <c r="D1294" s="4">
        <v>180.4572522360823</v>
      </c>
      <c r="E1294" s="4">
        <v>183.3704257869325</v>
      </c>
      <c r="F1294" s="5">
        <v>1.8734E7</v>
      </c>
      <c r="G1294" s="4">
        <f t="shared" si="3"/>
        <v>193.2017984</v>
      </c>
      <c r="H1294" s="4">
        <f t="shared" si="4"/>
        <v>176.6119123</v>
      </c>
      <c r="I1294" s="8">
        <f t="shared" si="5"/>
        <v>1</v>
      </c>
      <c r="J1294" s="7">
        <f t="shared" si="2"/>
        <v>-0.002147788104</v>
      </c>
      <c r="K1294" s="6">
        <f t="shared" si="6"/>
        <v>-0.002147788104</v>
      </c>
      <c r="L1294" s="6">
        <f t="shared" si="1"/>
        <v>1.315519968</v>
      </c>
    </row>
    <row r="1295" ht="15.75" customHeight="1">
      <c r="A1295" s="3">
        <v>45713.0</v>
      </c>
      <c r="B1295" s="4">
        <v>176.9554595947266</v>
      </c>
      <c r="C1295" s="4">
        <v>180.3375361383085</v>
      </c>
      <c r="D1295" s="4">
        <v>176.3568710024956</v>
      </c>
      <c r="E1295" s="4">
        <v>179.7339543602925</v>
      </c>
      <c r="F1295" s="5">
        <v>2.08325E7</v>
      </c>
      <c r="G1295" s="4">
        <f t="shared" si="3"/>
        <v>193.0190265</v>
      </c>
      <c r="H1295" s="4">
        <f t="shared" si="4"/>
        <v>176.6369004</v>
      </c>
      <c r="I1295" s="8">
        <f t="shared" si="5"/>
        <v>1</v>
      </c>
      <c r="J1295" s="7">
        <f t="shared" si="2"/>
        <v>-0.0210828065</v>
      </c>
      <c r="K1295" s="6">
        <f t="shared" si="6"/>
        <v>-0.0210828065</v>
      </c>
      <c r="L1295" s="6">
        <f t="shared" si="1"/>
        <v>1.294437161</v>
      </c>
    </row>
    <row r="1296" ht="15.75" customHeight="1">
      <c r="A1296" s="3">
        <v>45714.0</v>
      </c>
      <c r="B1296" s="4">
        <v>174.2917022705078</v>
      </c>
      <c r="C1296" s="4">
        <v>177.6638076797744</v>
      </c>
      <c r="D1296" s="4">
        <v>173.1842958636446</v>
      </c>
      <c r="E1296" s="4">
        <v>176.5314657901365</v>
      </c>
      <c r="F1296" s="5">
        <v>2.36372E7</v>
      </c>
      <c r="G1296" s="4">
        <f t="shared" si="3"/>
        <v>192.5798553</v>
      </c>
      <c r="H1296" s="4">
        <f t="shared" si="4"/>
        <v>176.6576159</v>
      </c>
      <c r="I1296" s="8">
        <f t="shared" si="5"/>
        <v>1</v>
      </c>
      <c r="J1296" s="7">
        <f t="shared" si="2"/>
        <v>-0.01505326442</v>
      </c>
      <c r="K1296" s="6">
        <f t="shared" si="6"/>
        <v>-0.01505326442</v>
      </c>
      <c r="L1296" s="6">
        <f t="shared" si="1"/>
        <v>1.279383897</v>
      </c>
    </row>
    <row r="1297" ht="15.75" customHeight="1">
      <c r="A1297" s="3">
        <v>45715.0</v>
      </c>
      <c r="B1297" s="4">
        <v>169.8121948242188</v>
      </c>
      <c r="C1297" s="4">
        <v>176.1772732466197</v>
      </c>
      <c r="D1297" s="4">
        <v>169.3552574596723</v>
      </c>
      <c r="E1297" s="4">
        <v>175.5287985046505</v>
      </c>
      <c r="F1297" s="5">
        <v>2.59305E7</v>
      </c>
      <c r="G1297" s="4">
        <f t="shared" si="3"/>
        <v>192.11255</v>
      </c>
      <c r="H1297" s="4">
        <f t="shared" si="4"/>
        <v>176.6538462</v>
      </c>
      <c r="I1297" s="8">
        <f t="shared" si="5"/>
        <v>1</v>
      </c>
      <c r="J1297" s="7">
        <f t="shared" si="2"/>
        <v>-0.02570120888</v>
      </c>
      <c r="K1297" s="6">
        <f t="shared" si="6"/>
        <v>-0.02570120888</v>
      </c>
      <c r="L1297" s="6">
        <f t="shared" si="1"/>
        <v>1.253682688</v>
      </c>
    </row>
    <row r="1298" ht="15.75" customHeight="1">
      <c r="A1298" s="3">
        <v>45716.0</v>
      </c>
      <c r="B1298" s="4">
        <v>171.8175048828125</v>
      </c>
      <c r="C1298" s="4">
        <v>172.0968492753803</v>
      </c>
      <c r="D1298" s="4">
        <v>167.9964541706766</v>
      </c>
      <c r="E1298" s="4">
        <v>169.9019939524358</v>
      </c>
      <c r="F1298" s="5">
        <v>3.00498E7</v>
      </c>
      <c r="G1298" s="4">
        <f t="shared" si="3"/>
        <v>191.730246</v>
      </c>
      <c r="H1298" s="4">
        <f t="shared" si="4"/>
        <v>176.666515</v>
      </c>
      <c r="I1298" s="8">
        <f t="shared" si="5"/>
        <v>1</v>
      </c>
      <c r="J1298" s="7">
        <f t="shared" si="2"/>
        <v>0.01180898734</v>
      </c>
      <c r="K1298" s="6">
        <f t="shared" si="6"/>
        <v>0.01180898734</v>
      </c>
      <c r="L1298" s="6">
        <f t="shared" si="1"/>
        <v>1.265491675</v>
      </c>
    </row>
    <row r="1299" ht="15.75" customHeight="1">
      <c r="A1299" s="3">
        <v>45719.0</v>
      </c>
      <c r="B1299" s="4">
        <v>168.2658233642578</v>
      </c>
      <c r="C1299" s="4">
        <v>174.5910023086314</v>
      </c>
      <c r="D1299" s="4">
        <v>167.2482029740404</v>
      </c>
      <c r="E1299" s="4">
        <v>173.3239662008303</v>
      </c>
      <c r="F1299" s="5">
        <v>2.4122E7</v>
      </c>
      <c r="G1299" s="4">
        <f t="shared" si="3"/>
        <v>191.1416251</v>
      </c>
      <c r="H1299" s="4">
        <f t="shared" si="4"/>
        <v>176.6583934</v>
      </c>
      <c r="I1299" s="8">
        <f t="shared" si="5"/>
        <v>1</v>
      </c>
      <c r="J1299" s="7">
        <f t="shared" si="2"/>
        <v>-0.02067124372</v>
      </c>
      <c r="K1299" s="6">
        <f t="shared" si="6"/>
        <v>-0.02067124372</v>
      </c>
      <c r="L1299" s="6">
        <f t="shared" si="1"/>
        <v>1.244820432</v>
      </c>
    </row>
    <row r="1300" ht="15.75" customHeight="1">
      <c r="A1300" s="3">
        <v>45720.0</v>
      </c>
      <c r="B1300" s="4">
        <v>172.2065887451172</v>
      </c>
      <c r="C1300" s="4">
        <v>174.7556100730197</v>
      </c>
      <c r="D1300" s="4">
        <v>167.1484306828426</v>
      </c>
      <c r="E1300" s="4">
        <v>167.5475049650561</v>
      </c>
      <c r="F1300" s="5">
        <v>3.07114E7</v>
      </c>
      <c r="G1300" s="4">
        <f t="shared" si="3"/>
        <v>190.6525708</v>
      </c>
      <c r="H1300" s="4">
        <f t="shared" si="4"/>
        <v>176.664856</v>
      </c>
      <c r="I1300" s="8">
        <f t="shared" si="5"/>
        <v>1</v>
      </c>
      <c r="J1300" s="7">
        <f t="shared" si="2"/>
        <v>0.02341987994</v>
      </c>
      <c r="K1300" s="6">
        <f t="shared" si="6"/>
        <v>0.02341987994</v>
      </c>
      <c r="L1300" s="6">
        <f t="shared" si="1"/>
        <v>1.268240312</v>
      </c>
    </row>
    <row r="1301" ht="15.75" customHeight="1">
      <c r="A1301" s="3">
        <v>45721.0</v>
      </c>
      <c r="B1301" s="4">
        <v>174.5810241699219</v>
      </c>
      <c r="C1301" s="4">
        <v>175.3392424406912</v>
      </c>
      <c r="D1301" s="4">
        <v>170.5305002911202</v>
      </c>
      <c r="E1301" s="4">
        <v>171.9172662395611</v>
      </c>
      <c r="F1301" s="5">
        <v>1.8848E7</v>
      </c>
      <c r="G1301" s="4">
        <f t="shared" si="3"/>
        <v>190.3500797</v>
      </c>
      <c r="H1301" s="4">
        <f t="shared" si="4"/>
        <v>176.6734985</v>
      </c>
      <c r="I1301" s="8">
        <f t="shared" si="5"/>
        <v>1</v>
      </c>
      <c r="J1301" s="7">
        <f t="shared" si="2"/>
        <v>0.01378829604</v>
      </c>
      <c r="K1301" s="6">
        <f t="shared" si="6"/>
        <v>0.01378829604</v>
      </c>
      <c r="L1301" s="6">
        <f t="shared" si="1"/>
        <v>1.282028608</v>
      </c>
    </row>
    <row r="1302" ht="15.75" customHeight="1">
      <c r="A1302" s="3">
        <v>45722.0</v>
      </c>
      <c r="B1302" s="4">
        <v>173.8028411865234</v>
      </c>
      <c r="C1302" s="4">
        <v>176.3169404543937</v>
      </c>
      <c r="D1302" s="4">
        <v>172.1048080370469</v>
      </c>
      <c r="E1302" s="4">
        <v>172.1467173030745</v>
      </c>
      <c r="F1302" s="5">
        <v>1.90824E7</v>
      </c>
      <c r="G1302" s="4">
        <f t="shared" si="3"/>
        <v>190.0410037</v>
      </c>
      <c r="H1302" s="4">
        <f t="shared" si="4"/>
        <v>176.6705458</v>
      </c>
      <c r="I1302" s="8">
        <f t="shared" si="5"/>
        <v>1</v>
      </c>
      <c r="J1302" s="7">
        <f t="shared" si="2"/>
        <v>-0.004457431654</v>
      </c>
      <c r="K1302" s="6">
        <f t="shared" si="6"/>
        <v>-0.004457431654</v>
      </c>
      <c r="L1302" s="6">
        <f t="shared" si="1"/>
        <v>1.277571176</v>
      </c>
    </row>
    <row r="1303" ht="15.75" customHeight="1">
      <c r="A1303" s="3">
        <v>45723.0</v>
      </c>
      <c r="B1303" s="4">
        <v>175.3392486572266</v>
      </c>
      <c r="C1303" s="4">
        <v>176.4865548635991</v>
      </c>
      <c r="D1303" s="4">
        <v>171.8474286270684</v>
      </c>
      <c r="E1303" s="4">
        <v>172.8371145741625</v>
      </c>
      <c r="F1303" s="5">
        <v>1.63953E7</v>
      </c>
      <c r="G1303" s="4">
        <f t="shared" si="3"/>
        <v>189.697608</v>
      </c>
      <c r="H1303" s="4">
        <f t="shared" si="4"/>
        <v>176.6660302</v>
      </c>
      <c r="I1303" s="8">
        <f t="shared" si="5"/>
        <v>1</v>
      </c>
      <c r="J1303" s="7">
        <f t="shared" si="2"/>
        <v>0.008839944504</v>
      </c>
      <c r="K1303" s="6">
        <f t="shared" si="6"/>
        <v>0.008839944504</v>
      </c>
      <c r="L1303" s="6">
        <f t="shared" si="1"/>
        <v>1.28641112</v>
      </c>
    </row>
    <row r="1304" ht="15.75" customHeight="1">
      <c r="A1304" s="3">
        <v>45726.0</v>
      </c>
      <c r="B1304" s="4">
        <v>167.6085357666016</v>
      </c>
      <c r="C1304" s="4">
        <v>170.245365744322</v>
      </c>
      <c r="D1304" s="4">
        <v>165.3662358448488</v>
      </c>
      <c r="E1304" s="4">
        <v>169.9557206053076</v>
      </c>
      <c r="F1304" s="5">
        <v>2.89907E7</v>
      </c>
      <c r="G1304" s="4">
        <f t="shared" si="3"/>
        <v>189.1391397</v>
      </c>
      <c r="H1304" s="4">
        <f t="shared" si="4"/>
        <v>176.6170454</v>
      </c>
      <c r="I1304" s="8">
        <f t="shared" si="5"/>
        <v>1</v>
      </c>
      <c r="J1304" s="7">
        <f t="shared" si="2"/>
        <v>-0.0440900309</v>
      </c>
      <c r="K1304" s="6">
        <f t="shared" si="6"/>
        <v>-0.0440900309</v>
      </c>
      <c r="L1304" s="6">
        <f t="shared" si="1"/>
        <v>1.24232109</v>
      </c>
    </row>
    <row r="1305" ht="15.75" customHeight="1">
      <c r="A1305" s="3">
        <v>45727.0</v>
      </c>
      <c r="B1305" s="4">
        <v>165.7807312011719</v>
      </c>
      <c r="C1305" s="4">
        <v>168.452522822457</v>
      </c>
      <c r="D1305" s="4">
        <v>163.044030416552</v>
      </c>
      <c r="E1305" s="4">
        <v>166.4798877797072</v>
      </c>
      <c r="F1305" s="5">
        <v>2.37059E7</v>
      </c>
      <c r="G1305" s="4">
        <f t="shared" si="3"/>
        <v>188.5125894</v>
      </c>
      <c r="H1305" s="4">
        <f t="shared" si="4"/>
        <v>176.5535537</v>
      </c>
      <c r="I1305" s="8">
        <f t="shared" si="5"/>
        <v>1</v>
      </c>
      <c r="J1305" s="7">
        <f t="shared" si="2"/>
        <v>-0.01090519977</v>
      </c>
      <c r="K1305" s="6">
        <f t="shared" si="6"/>
        <v>-0.01090519977</v>
      </c>
      <c r="L1305" s="6">
        <f t="shared" si="1"/>
        <v>1.23141589</v>
      </c>
    </row>
    <row r="1306" ht="15.75" customHeight="1">
      <c r="A1306" s="3">
        <v>45728.0</v>
      </c>
      <c r="B1306" s="4">
        <v>168.7971038818359</v>
      </c>
      <c r="C1306" s="4">
        <v>169.3264663611627</v>
      </c>
      <c r="D1306" s="4">
        <v>165.2813256164922</v>
      </c>
      <c r="E1306" s="4">
        <v>168.2677414025092</v>
      </c>
      <c r="F1306" s="5">
        <v>1.98801E7</v>
      </c>
      <c r="G1306" s="4">
        <f t="shared" si="3"/>
        <v>187.9557446</v>
      </c>
      <c r="H1306" s="4">
        <f t="shared" si="4"/>
        <v>176.5127982</v>
      </c>
      <c r="I1306" s="8">
        <f t="shared" si="5"/>
        <v>1</v>
      </c>
      <c r="J1306" s="7">
        <f t="shared" si="2"/>
        <v>0.01819495341</v>
      </c>
      <c r="K1306" s="6">
        <f t="shared" si="6"/>
        <v>0.01819495341</v>
      </c>
      <c r="L1306" s="6">
        <f t="shared" si="1"/>
        <v>1.249610843</v>
      </c>
    </row>
    <row r="1307" ht="15.75" customHeight="1">
      <c r="A1307" s="3">
        <v>45729.0</v>
      </c>
      <c r="B1307" s="4">
        <v>164.5322265625</v>
      </c>
      <c r="C1307" s="4">
        <v>167.9181560355202</v>
      </c>
      <c r="D1307" s="4">
        <v>163.8730305185486</v>
      </c>
      <c r="E1307" s="4">
        <v>167.7783247243221</v>
      </c>
      <c r="F1307" s="5">
        <v>1.52062E7</v>
      </c>
      <c r="G1307" s="4">
        <f t="shared" si="3"/>
        <v>187.3746594</v>
      </c>
      <c r="H1307" s="4">
        <f t="shared" si="4"/>
        <v>176.4653316</v>
      </c>
      <c r="I1307" s="8">
        <f t="shared" si="5"/>
        <v>1</v>
      </c>
      <c r="J1307" s="7">
        <f t="shared" si="2"/>
        <v>-0.02526629439</v>
      </c>
      <c r="K1307" s="6">
        <f t="shared" si="6"/>
        <v>-0.02526629439</v>
      </c>
      <c r="L1307" s="6">
        <f t="shared" si="1"/>
        <v>1.224344549</v>
      </c>
    </row>
    <row r="1308" ht="15.75" customHeight="1">
      <c r="A1308" s="3">
        <v>45730.0</v>
      </c>
      <c r="B1308" s="4">
        <v>167.4187622070312</v>
      </c>
      <c r="C1308" s="4">
        <v>168.0480107497908</v>
      </c>
      <c r="D1308" s="4">
        <v>164.3124952471488</v>
      </c>
      <c r="E1308" s="4">
        <v>165.1165367451717</v>
      </c>
      <c r="F1308" s="5">
        <v>1.86111E7</v>
      </c>
      <c r="G1308" s="4">
        <f t="shared" si="3"/>
        <v>186.8782416</v>
      </c>
      <c r="H1308" s="4">
        <f t="shared" si="4"/>
        <v>176.4259851</v>
      </c>
      <c r="I1308" s="8">
        <f t="shared" si="5"/>
        <v>1</v>
      </c>
      <c r="J1308" s="7">
        <f t="shared" si="2"/>
        <v>0.01754389219</v>
      </c>
      <c r="K1308" s="6">
        <f t="shared" si="6"/>
        <v>0.01754389219</v>
      </c>
      <c r="L1308" s="6">
        <f t="shared" si="1"/>
        <v>1.241888441</v>
      </c>
    </row>
    <row r="1309" ht="15.75" customHeight="1">
      <c r="A1309" s="3">
        <v>45733.0</v>
      </c>
      <c r="B1309" s="4">
        <v>166.3700256347656</v>
      </c>
      <c r="C1309" s="4">
        <v>168.2577559168053</v>
      </c>
      <c r="D1309" s="4">
        <v>165.6109283265474</v>
      </c>
      <c r="E1309" s="4">
        <v>167.1241088284961</v>
      </c>
      <c r="F1309" s="5">
        <v>1.78391E7</v>
      </c>
      <c r="G1309" s="4">
        <f t="shared" si="3"/>
        <v>186.405744</v>
      </c>
      <c r="H1309" s="4">
        <f t="shared" si="4"/>
        <v>176.3729948</v>
      </c>
      <c r="I1309" s="8">
        <f t="shared" si="5"/>
        <v>1</v>
      </c>
      <c r="J1309" s="7">
        <f t="shared" si="2"/>
        <v>-0.006264151989</v>
      </c>
      <c r="K1309" s="6">
        <f t="shared" si="6"/>
        <v>-0.006264151989</v>
      </c>
      <c r="L1309" s="6">
        <f t="shared" si="1"/>
        <v>1.235624289</v>
      </c>
    </row>
    <row r="1310" ht="15.75" customHeight="1">
      <c r="A1310" s="3">
        <v>45734.0</v>
      </c>
      <c r="B1310" s="4">
        <v>162.4747009277344</v>
      </c>
      <c r="C1310" s="4">
        <v>166.2401790340795</v>
      </c>
      <c r="D1310" s="4">
        <v>158.6093520229917</v>
      </c>
      <c r="E1310" s="4">
        <v>165.7607595765499</v>
      </c>
      <c r="F1310" s="5">
        <v>2.46168E7</v>
      </c>
      <c r="G1310" s="4">
        <f t="shared" si="3"/>
        <v>185.8515488</v>
      </c>
      <c r="H1310" s="4">
        <f t="shared" si="4"/>
        <v>176.3036097</v>
      </c>
      <c r="I1310" s="8">
        <f t="shared" si="5"/>
        <v>1</v>
      </c>
      <c r="J1310" s="7">
        <f t="shared" si="2"/>
        <v>-0.02341362089</v>
      </c>
      <c r="K1310" s="6">
        <f t="shared" si="6"/>
        <v>-0.02341362089</v>
      </c>
      <c r="L1310" s="6">
        <f t="shared" si="1"/>
        <v>1.212210668</v>
      </c>
    </row>
    <row r="1311" ht="15.75" customHeight="1">
      <c r="A1311" s="3">
        <v>45735.0</v>
      </c>
      <c r="B1311" s="4">
        <v>166.0803680419922</v>
      </c>
      <c r="C1311" s="4">
        <v>167.9311402162195</v>
      </c>
      <c r="D1311" s="4">
        <v>162.8542501496306</v>
      </c>
      <c r="E1311" s="4">
        <v>163.7182019028923</v>
      </c>
      <c r="F1311" s="5">
        <v>2.49557E7</v>
      </c>
      <c r="G1311" s="4">
        <f t="shared" si="3"/>
        <v>185.3195834</v>
      </c>
      <c r="H1311" s="4">
        <f t="shared" si="4"/>
        <v>176.2713393</v>
      </c>
      <c r="I1311" s="8">
        <f t="shared" si="5"/>
        <v>1</v>
      </c>
      <c r="J1311" s="7">
        <f t="shared" si="2"/>
        <v>0.02219217573</v>
      </c>
      <c r="K1311" s="6">
        <f t="shared" si="6"/>
        <v>0.02219217573</v>
      </c>
      <c r="L1311" s="6">
        <f t="shared" si="1"/>
        <v>1.234402844</v>
      </c>
    </row>
    <row r="1312" ht="15.75" customHeight="1">
      <c r="A1312" s="3">
        <v>45736.0</v>
      </c>
      <c r="B1312" s="4">
        <v>164.8518524169922</v>
      </c>
      <c r="C1312" s="4">
        <v>166.8294710624168</v>
      </c>
      <c r="D1312" s="4">
        <v>162.9441418080852</v>
      </c>
      <c r="E1312" s="4">
        <v>163.6283169934676</v>
      </c>
      <c r="F1312" s="5">
        <v>1.99815E7</v>
      </c>
      <c r="G1312" s="4">
        <f t="shared" si="3"/>
        <v>184.6666736</v>
      </c>
      <c r="H1312" s="4">
        <f t="shared" si="4"/>
        <v>176.2309383</v>
      </c>
      <c r="I1312" s="8">
        <f t="shared" si="5"/>
        <v>1</v>
      </c>
      <c r="J1312" s="7">
        <f t="shared" si="2"/>
        <v>-0.007397115261</v>
      </c>
      <c r="K1312" s="6">
        <f t="shared" si="6"/>
        <v>-0.007397115261</v>
      </c>
      <c r="L1312" s="6">
        <f t="shared" si="1"/>
        <v>1.227005729</v>
      </c>
    </row>
    <row r="1313" ht="15.75" customHeight="1">
      <c r="A1313" s="3">
        <v>45737.0</v>
      </c>
      <c r="B1313" s="4">
        <v>166.0504150390625</v>
      </c>
      <c r="C1313" s="4">
        <v>166.2701521458706</v>
      </c>
      <c r="D1313" s="4">
        <v>162.8342794653841</v>
      </c>
      <c r="E1313" s="4">
        <v>163.1838653827072</v>
      </c>
      <c r="F1313" s="5">
        <v>2.98821E7</v>
      </c>
      <c r="G1313" s="4">
        <f t="shared" si="3"/>
        <v>184.0626767</v>
      </c>
      <c r="H1313" s="4">
        <f t="shared" si="4"/>
        <v>176.1942437</v>
      </c>
      <c r="I1313" s="8">
        <f t="shared" si="5"/>
        <v>1</v>
      </c>
      <c r="J1313" s="7">
        <f t="shared" si="2"/>
        <v>0.007270543852</v>
      </c>
      <c r="K1313" s="6">
        <f t="shared" si="6"/>
        <v>0.007270543852</v>
      </c>
      <c r="L1313" s="6">
        <f t="shared" si="1"/>
        <v>1.234276272</v>
      </c>
    </row>
    <row r="1314" ht="15.75" customHeight="1">
      <c r="A1314" s="3">
        <v>45740.0</v>
      </c>
      <c r="B1314" s="4">
        <v>169.7259826660156</v>
      </c>
      <c r="C1314" s="4">
        <v>170.2953056660727</v>
      </c>
      <c r="D1314" s="4">
        <v>167.2389817975791</v>
      </c>
      <c r="E1314" s="4">
        <v>169.0617877397524</v>
      </c>
      <c r="F1314" s="5">
        <v>1.87428E7</v>
      </c>
      <c r="G1314" s="4">
        <f t="shared" si="3"/>
        <v>183.5585294</v>
      </c>
      <c r="H1314" s="4">
        <f t="shared" si="4"/>
        <v>176.1723978</v>
      </c>
      <c r="I1314" s="8">
        <f t="shared" si="5"/>
        <v>1</v>
      </c>
      <c r="J1314" s="7">
        <f t="shared" si="2"/>
        <v>0.02213525107</v>
      </c>
      <c r="K1314" s="6">
        <f t="shared" si="6"/>
        <v>0.02213525107</v>
      </c>
      <c r="L1314" s="6">
        <f t="shared" si="1"/>
        <v>1.256411524</v>
      </c>
    </row>
    <row r="1315" ht="15.75" customHeight="1">
      <c r="A1315" s="3">
        <v>45741.0</v>
      </c>
      <c r="B1315" s="4">
        <v>172.5825500488281</v>
      </c>
      <c r="C1315" s="4">
        <v>172.7024163462013</v>
      </c>
      <c r="D1315" s="4">
        <v>170.3452490374626</v>
      </c>
      <c r="E1315" s="4">
        <v>170.9744823266741</v>
      </c>
      <c r="F1315" s="5">
        <v>1.38416E7</v>
      </c>
      <c r="G1315" s="4">
        <f t="shared" si="3"/>
        <v>183.1558099</v>
      </c>
      <c r="H1315" s="4">
        <f t="shared" si="4"/>
        <v>176.155192</v>
      </c>
      <c r="I1315" s="8">
        <f t="shared" si="5"/>
        <v>1</v>
      </c>
      <c r="J1315" s="7">
        <f t="shared" si="2"/>
        <v>0.01683046601</v>
      </c>
      <c r="K1315" s="6">
        <f t="shared" si="6"/>
        <v>0.01683046601</v>
      </c>
      <c r="L1315" s="6">
        <f t="shared" si="1"/>
        <v>1.27324199</v>
      </c>
    </row>
    <row r="1316" ht="15.75" customHeight="1">
      <c r="A1316" s="3">
        <v>45742.0</v>
      </c>
      <c r="B1316" s="4">
        <v>166.9393310546875</v>
      </c>
      <c r="C1316" s="4">
        <v>171.7335712212968</v>
      </c>
      <c r="D1316" s="4">
        <v>166.6606590725198</v>
      </c>
      <c r="E1316" s="4">
        <v>171.0943402151135</v>
      </c>
      <c r="F1316" s="5">
        <v>2.2498E7</v>
      </c>
      <c r="G1316" s="4">
        <f t="shared" si="3"/>
        <v>182.6577847</v>
      </c>
      <c r="H1316" s="4">
        <f t="shared" si="4"/>
        <v>176.1034081</v>
      </c>
      <c r="I1316" s="8">
        <f t="shared" si="5"/>
        <v>1</v>
      </c>
      <c r="J1316" s="7">
        <f t="shared" si="2"/>
        <v>-0.03269866503</v>
      </c>
      <c r="K1316" s="6">
        <f t="shared" si="6"/>
        <v>-0.03269866503</v>
      </c>
      <c r="L1316" s="6">
        <f t="shared" si="1"/>
        <v>1.240543325</v>
      </c>
    </row>
    <row r="1317" ht="15.75" customHeight="1">
      <c r="A1317" s="3">
        <v>45743.0</v>
      </c>
      <c r="B1317" s="4">
        <v>163.8830108642578</v>
      </c>
      <c r="C1317" s="4">
        <v>167.2389775292091</v>
      </c>
      <c r="D1317" s="4">
        <v>163.6532912647064</v>
      </c>
      <c r="E1317" s="4">
        <v>166.5098582190427</v>
      </c>
      <c r="F1317" s="5">
        <v>2.15712E7</v>
      </c>
      <c r="G1317" s="4">
        <f t="shared" si="3"/>
        <v>182.1233752</v>
      </c>
      <c r="H1317" s="4">
        <f t="shared" si="4"/>
        <v>176.0482716</v>
      </c>
      <c r="I1317" s="8">
        <f t="shared" si="5"/>
        <v>1</v>
      </c>
      <c r="J1317" s="7">
        <f t="shared" si="2"/>
        <v>-0.01830796955</v>
      </c>
      <c r="K1317" s="6">
        <f t="shared" si="6"/>
        <v>-0.01830796955</v>
      </c>
      <c r="L1317" s="6">
        <f t="shared" si="1"/>
        <v>1.222235355</v>
      </c>
    </row>
    <row r="1318" ht="15.75" customHeight="1">
      <c r="A1318" s="3">
        <v>45744.0</v>
      </c>
      <c r="B1318" s="4">
        <v>155.8726348876953</v>
      </c>
      <c r="C1318" s="4">
        <v>163.6133303847978</v>
      </c>
      <c r="D1318" s="4">
        <v>155.1525074562642</v>
      </c>
      <c r="E1318" s="4">
        <v>162.1650742753694</v>
      </c>
      <c r="F1318" s="5">
        <v>3.48665E7</v>
      </c>
      <c r="G1318" s="4">
        <f t="shared" si="3"/>
        <v>181.3104355</v>
      </c>
      <c r="H1318" s="4">
        <f t="shared" si="4"/>
        <v>175.9487043</v>
      </c>
      <c r="I1318" s="8">
        <f t="shared" si="5"/>
        <v>1</v>
      </c>
      <c r="J1318" s="7">
        <f t="shared" si="2"/>
        <v>-0.04887862344</v>
      </c>
      <c r="K1318" s="6">
        <f t="shared" si="6"/>
        <v>-0.04887862344</v>
      </c>
      <c r="L1318" s="6">
        <f t="shared" si="1"/>
        <v>1.173356732</v>
      </c>
    </row>
    <row r="1319" ht="15.75" customHeight="1">
      <c r="A1319" s="3">
        <v>45747.0</v>
      </c>
      <c r="B1319" s="4">
        <v>156.0424346923828</v>
      </c>
      <c r="C1319" s="4">
        <v>156.9413633467702</v>
      </c>
      <c r="D1319" s="4">
        <v>152.0272718537179</v>
      </c>
      <c r="E1319" s="4">
        <v>154.6241412941843</v>
      </c>
      <c r="F1319" s="5">
        <v>3.35916E7</v>
      </c>
      <c r="G1319" s="4">
        <f t="shared" si="3"/>
        <v>180.5521713</v>
      </c>
      <c r="H1319" s="4">
        <f t="shared" si="4"/>
        <v>175.8422233</v>
      </c>
      <c r="I1319" s="8">
        <f t="shared" si="5"/>
        <v>1</v>
      </c>
      <c r="J1319" s="7">
        <f t="shared" si="2"/>
        <v>0.001089349678</v>
      </c>
      <c r="K1319" s="6">
        <f t="shared" si="6"/>
        <v>0.001089349678</v>
      </c>
      <c r="L1319" s="6">
        <f t="shared" si="1"/>
        <v>1.174446081</v>
      </c>
    </row>
    <row r="1320" ht="15.75" customHeight="1">
      <c r="A1320" s="3">
        <v>45748.0</v>
      </c>
      <c r="B1320" s="4">
        <v>158.6892547607422</v>
      </c>
      <c r="C1320" s="4">
        <v>159.8878110018008</v>
      </c>
      <c r="D1320" s="4">
        <v>155.068606908094</v>
      </c>
      <c r="E1320" s="4">
        <v>155.1135510525809</v>
      </c>
      <c r="F1320" s="5">
        <v>2.01114E7</v>
      </c>
      <c r="G1320" s="4">
        <f t="shared" si="3"/>
        <v>179.7841904</v>
      </c>
      <c r="H1320" s="4">
        <f t="shared" si="4"/>
        <v>175.742159</v>
      </c>
      <c r="I1320" s="8">
        <f t="shared" si="5"/>
        <v>1</v>
      </c>
      <c r="J1320" s="7">
        <f t="shared" si="2"/>
        <v>0.0169621813</v>
      </c>
      <c r="K1320" s="6">
        <f t="shared" si="6"/>
        <v>0.0169621813</v>
      </c>
      <c r="L1320" s="6">
        <f t="shared" si="1"/>
        <v>1.191408263</v>
      </c>
    </row>
    <row r="1321" ht="15.75" customHeight="1">
      <c r="A1321" s="3">
        <v>45749.0</v>
      </c>
      <c r="B1321" s="4">
        <v>158.6692810058594</v>
      </c>
      <c r="C1321" s="4">
        <v>160.0825755197471</v>
      </c>
      <c r="D1321" s="4">
        <v>156.3420764618875</v>
      </c>
      <c r="E1321" s="4">
        <v>156.7715681498073</v>
      </c>
      <c r="F1321" s="5">
        <v>1.71133E7</v>
      </c>
      <c r="G1321" s="4">
        <f t="shared" si="3"/>
        <v>178.9743073</v>
      </c>
      <c r="H1321" s="4">
        <f t="shared" si="4"/>
        <v>175.6560276</v>
      </c>
      <c r="I1321" s="8">
        <f t="shared" si="5"/>
        <v>1</v>
      </c>
      <c r="J1321" s="7">
        <f t="shared" si="2"/>
        <v>-0.0001258670911</v>
      </c>
      <c r="K1321" s="6">
        <f t="shared" si="6"/>
        <v>-0.0001258670911</v>
      </c>
      <c r="L1321" s="6">
        <f t="shared" si="1"/>
        <v>1.191282395</v>
      </c>
    </row>
    <row r="1322" ht="15.75" customHeight="1">
      <c r="A1322" s="3">
        <v>45750.0</v>
      </c>
      <c r="B1322" s="4">
        <v>152.4467620849609</v>
      </c>
      <c r="C1322" s="4">
        <v>154.5012841025228</v>
      </c>
      <c r="D1322" s="4">
        <v>151.9972901484744</v>
      </c>
      <c r="E1322" s="4">
        <v>152.6515177972455</v>
      </c>
      <c r="F1322" s="5">
        <v>2.84161E7</v>
      </c>
      <c r="G1322" s="4">
        <f t="shared" si="3"/>
        <v>178.0319925</v>
      </c>
      <c r="H1322" s="4">
        <f t="shared" si="4"/>
        <v>175.5306725</v>
      </c>
      <c r="I1322" s="8">
        <f t="shared" si="5"/>
        <v>1</v>
      </c>
      <c r="J1322" s="7">
        <f t="shared" si="2"/>
        <v>-0.03921691005</v>
      </c>
      <c r="K1322" s="6">
        <f t="shared" si="6"/>
        <v>-0.03921691005</v>
      </c>
      <c r="L1322" s="6">
        <f t="shared" si="1"/>
        <v>1.152065485</v>
      </c>
    </row>
    <row r="1323" ht="15.75" customHeight="1">
      <c r="A1323" s="3">
        <v>45751.0</v>
      </c>
      <c r="B1323" s="4">
        <v>147.5626373291016</v>
      </c>
      <c r="C1323" s="4">
        <v>152.906205282136</v>
      </c>
      <c r="D1323" s="4">
        <v>147.3628652452369</v>
      </c>
      <c r="E1323" s="4">
        <v>149.7200325744197</v>
      </c>
      <c r="F1323" s="5">
        <v>3.98322E7</v>
      </c>
      <c r="G1323" s="4">
        <f t="shared" si="3"/>
        <v>177.0009741</v>
      </c>
      <c r="H1323" s="4">
        <f t="shared" si="4"/>
        <v>175.3788565</v>
      </c>
      <c r="I1323" s="8">
        <f t="shared" si="5"/>
        <v>1</v>
      </c>
      <c r="J1323" s="7">
        <f t="shared" si="2"/>
        <v>-0.03203823216</v>
      </c>
      <c r="K1323" s="6">
        <f t="shared" si="6"/>
        <v>-0.03203823216</v>
      </c>
      <c r="L1323" s="6">
        <f t="shared" si="1"/>
        <v>1.120027253</v>
      </c>
    </row>
    <row r="1324" ht="15.75" customHeight="1">
      <c r="A1324" s="3">
        <v>45754.0</v>
      </c>
      <c r="B1324" s="4">
        <v>149.0608367919922</v>
      </c>
      <c r="C1324" s="4">
        <v>154.7439929133947</v>
      </c>
      <c r="D1324" s="4">
        <v>142.4887345209642</v>
      </c>
      <c r="E1324" s="4">
        <v>143.217853858919</v>
      </c>
      <c r="F1324" s="5">
        <v>4.7823E7</v>
      </c>
      <c r="G1324" s="4">
        <f t="shared" si="3"/>
        <v>175.9536282</v>
      </c>
      <c r="H1324" s="4">
        <f t="shared" si="4"/>
        <v>175.2461259</v>
      </c>
      <c r="I1324" s="8">
        <f t="shared" si="5"/>
        <v>1</v>
      </c>
      <c r="J1324" s="7">
        <f t="shared" si="2"/>
        <v>0.01015297293</v>
      </c>
      <c r="K1324" s="6">
        <f t="shared" si="6"/>
        <v>0.01015297293</v>
      </c>
      <c r="L1324" s="6">
        <f t="shared" si="1"/>
        <v>1.130180226</v>
      </c>
    </row>
    <row r="1325" ht="15.75" customHeight="1">
      <c r="A1325" s="3">
        <v>45755.0</v>
      </c>
      <c r="B1325" s="4">
        <v>146.4040222167969</v>
      </c>
      <c r="C1325" s="4">
        <v>154.25458634292</v>
      </c>
      <c r="D1325" s="4">
        <v>145.0356718752217</v>
      </c>
      <c r="E1325" s="4">
        <v>153.3906193497636</v>
      </c>
      <c r="F1325" s="5">
        <v>3.53044E7</v>
      </c>
      <c r="G1325" s="4">
        <f t="shared" si="3"/>
        <v>175.0153662</v>
      </c>
      <c r="H1325" s="4">
        <f t="shared" si="4"/>
        <v>175.0938412</v>
      </c>
      <c r="I1325" s="8">
        <f t="shared" si="5"/>
        <v>-1</v>
      </c>
      <c r="J1325" s="7">
        <f t="shared" si="2"/>
        <v>-0.01782369288</v>
      </c>
      <c r="K1325" s="6">
        <f t="shared" si="6"/>
        <v>-0.01782369288</v>
      </c>
      <c r="L1325" s="6">
        <f t="shared" si="1"/>
        <v>1.112356533</v>
      </c>
    </row>
    <row r="1326" ht="15.75" customHeight="1">
      <c r="A1326" s="3">
        <v>45756.0</v>
      </c>
      <c r="B1326" s="4">
        <v>160.8666381835938</v>
      </c>
      <c r="C1326" s="4">
        <v>161.675663305679</v>
      </c>
      <c r="D1326" s="4">
        <v>145.6349464569915</v>
      </c>
      <c r="E1326" s="4">
        <v>146.1543264422139</v>
      </c>
      <c r="F1326" s="5">
        <v>4.64795E7</v>
      </c>
      <c r="G1326" s="4">
        <f t="shared" si="3"/>
        <v>174.3005103</v>
      </c>
      <c r="H1326" s="4">
        <f t="shared" si="4"/>
        <v>175.0011806</v>
      </c>
      <c r="I1326" s="8">
        <f t="shared" si="5"/>
        <v>-1</v>
      </c>
      <c r="J1326" s="7">
        <f t="shared" si="2"/>
        <v>0.09878564638</v>
      </c>
      <c r="K1326" s="6">
        <f t="shared" si="6"/>
        <v>-0.09878564638</v>
      </c>
      <c r="L1326" s="6">
        <f t="shared" si="1"/>
        <v>1.013570887</v>
      </c>
    </row>
    <row r="1327" ht="15.75" customHeight="1">
      <c r="A1327" s="3">
        <v>45757.0</v>
      </c>
      <c r="B1327" s="4">
        <v>155.1834716796875</v>
      </c>
      <c r="C1327" s="4">
        <v>159.8378809546621</v>
      </c>
      <c r="D1327" s="4">
        <v>152.0172791294197</v>
      </c>
      <c r="E1327" s="4">
        <v>158.5694013367032</v>
      </c>
      <c r="F1327" s="5">
        <v>3.52705E7</v>
      </c>
      <c r="G1327" s="4">
        <f t="shared" si="3"/>
        <v>173.4697968</v>
      </c>
      <c r="H1327" s="4">
        <f t="shared" si="4"/>
        <v>174.877467</v>
      </c>
      <c r="I1327" s="8">
        <f t="shared" si="5"/>
        <v>-1</v>
      </c>
      <c r="J1327" s="7">
        <f t="shared" si="2"/>
        <v>-0.03532843458</v>
      </c>
      <c r="K1327" s="6">
        <f t="shared" si="6"/>
        <v>0.03532843458</v>
      </c>
      <c r="L1327" s="6">
        <f t="shared" si="1"/>
        <v>1.048899321</v>
      </c>
    </row>
    <row r="1328" ht="15.75" customHeight="1">
      <c r="A1328" s="3">
        <v>45758.0</v>
      </c>
      <c r="B1328" s="4">
        <v>159.2086181640625</v>
      </c>
      <c r="C1328" s="4">
        <v>159.6680725935812</v>
      </c>
      <c r="D1328" s="4">
        <v>155.3982112574441</v>
      </c>
      <c r="E1328" s="4">
        <v>155.3982112574441</v>
      </c>
      <c r="F1328" s="5">
        <v>2.2582E7</v>
      </c>
      <c r="G1328" s="4">
        <f t="shared" si="3"/>
        <v>172.6108408</v>
      </c>
      <c r="H1328" s="4">
        <f t="shared" si="4"/>
        <v>174.7500434</v>
      </c>
      <c r="I1328" s="8">
        <f t="shared" si="5"/>
        <v>-1</v>
      </c>
      <c r="J1328" s="7">
        <f t="shared" si="2"/>
        <v>0.02593798451</v>
      </c>
      <c r="K1328" s="6">
        <f t="shared" si="6"/>
        <v>-0.02593798451</v>
      </c>
      <c r="L1328" s="6">
        <f t="shared" si="1"/>
        <v>1.022961337</v>
      </c>
    </row>
    <row r="1329" ht="15.75" customHeight="1">
      <c r="A1329" s="3">
        <v>45761.0</v>
      </c>
      <c r="B1329" s="4">
        <v>161.2761535644531</v>
      </c>
      <c r="C1329" s="4">
        <v>163.8330777996866</v>
      </c>
      <c r="D1329" s="4">
        <v>159.7280113193869</v>
      </c>
      <c r="E1329" s="4">
        <v>162.1151414715509</v>
      </c>
      <c r="F1329" s="5">
        <v>1.82559E7</v>
      </c>
      <c r="G1329" s="4">
        <f t="shared" si="3"/>
        <v>171.7339743</v>
      </c>
      <c r="H1329" s="4">
        <f t="shared" si="4"/>
        <v>174.6340025</v>
      </c>
      <c r="I1329" s="8">
        <f t="shared" si="5"/>
        <v>-1</v>
      </c>
      <c r="J1329" s="7">
        <f t="shared" si="2"/>
        <v>0.01298632841</v>
      </c>
      <c r="K1329" s="6">
        <f t="shared" si="6"/>
        <v>-0.01298632841</v>
      </c>
      <c r="L1329" s="6">
        <f t="shared" si="1"/>
        <v>1.009975009</v>
      </c>
    </row>
    <row r="1330" ht="15.75" customHeight="1">
      <c r="A1330" s="3">
        <v>45762.0</v>
      </c>
      <c r="B1330" s="4">
        <v>158.4894866943359</v>
      </c>
      <c r="C1330" s="4">
        <v>161.8554511466688</v>
      </c>
      <c r="D1330" s="4">
        <v>157.4557408640599</v>
      </c>
      <c r="E1330" s="4">
        <v>161.3760316862168</v>
      </c>
      <c r="F1330" s="5">
        <v>1.56908E7</v>
      </c>
      <c r="G1330" s="4">
        <f t="shared" si="3"/>
        <v>170.8604361</v>
      </c>
      <c r="H1330" s="4">
        <f t="shared" si="4"/>
        <v>174.4966139</v>
      </c>
      <c r="I1330" s="8">
        <f t="shared" si="5"/>
        <v>-1</v>
      </c>
      <c r="J1330" s="7">
        <f t="shared" si="2"/>
        <v>-0.01727885251</v>
      </c>
      <c r="K1330" s="6">
        <f t="shared" si="6"/>
        <v>0.01727885251</v>
      </c>
      <c r="L1330" s="6">
        <f t="shared" si="1"/>
        <v>1.027253861</v>
      </c>
    </row>
    <row r="1331" ht="15.75" customHeight="1">
      <c r="A1331" s="3">
        <v>45763.0</v>
      </c>
      <c r="B1331" s="4">
        <v>155.3133087158203</v>
      </c>
      <c r="C1331" s="4">
        <v>157.990083827137</v>
      </c>
      <c r="D1331" s="4">
        <v>153.7252213069211</v>
      </c>
      <c r="E1331" s="4">
        <v>155.283345952669</v>
      </c>
      <c r="F1331" s="5">
        <v>1.69215E7</v>
      </c>
      <c r="G1331" s="4">
        <f t="shared" si="3"/>
        <v>169.8222113</v>
      </c>
      <c r="H1331" s="4">
        <f t="shared" si="4"/>
        <v>174.3604621</v>
      </c>
      <c r="I1331" s="8">
        <f t="shared" si="5"/>
        <v>-1</v>
      </c>
      <c r="J1331" s="7">
        <f t="shared" si="2"/>
        <v>-0.02004030706</v>
      </c>
      <c r="K1331" s="6">
        <f t="shared" si="6"/>
        <v>0.02004030706</v>
      </c>
      <c r="L1331" s="6">
        <f t="shared" si="1"/>
        <v>1.047294168</v>
      </c>
    </row>
    <row r="1332" ht="15.75" customHeight="1">
      <c r="A1332" s="3">
        <v>45764.0</v>
      </c>
      <c r="B1332" s="4">
        <v>153.1758880615234</v>
      </c>
      <c r="C1332" s="4">
        <v>156.8814408187556</v>
      </c>
      <c r="D1332" s="4">
        <v>150.7188346477633</v>
      </c>
      <c r="E1332" s="4">
        <v>156.4219863545509</v>
      </c>
      <c r="F1332" s="5">
        <v>1.95134E7</v>
      </c>
      <c r="G1332" s="4">
        <f t="shared" si="3"/>
        <v>169.0287646</v>
      </c>
      <c r="H1332" s="4">
        <f t="shared" si="4"/>
        <v>174.2082989</v>
      </c>
      <c r="I1332" s="8">
        <f t="shared" si="5"/>
        <v>-1</v>
      </c>
      <c r="J1332" s="7">
        <f t="shared" si="2"/>
        <v>-0.01376199292</v>
      </c>
      <c r="K1332" s="6">
        <f t="shared" si="6"/>
        <v>0.01376199292</v>
      </c>
      <c r="L1332" s="6">
        <f t="shared" si="1"/>
        <v>1.061056161</v>
      </c>
    </row>
    <row r="1333" ht="15.75" customHeight="1">
      <c r="A1333" s="3">
        <v>45768.0</v>
      </c>
      <c r="B1333" s="4">
        <v>149.6800842285156</v>
      </c>
      <c r="C1333" s="4">
        <v>150.8786405047422</v>
      </c>
      <c r="D1333" s="4">
        <v>148.2218303447855</v>
      </c>
      <c r="E1333" s="4">
        <v>150.7837533389959</v>
      </c>
      <c r="F1333" s="5">
        <v>1.61478E7</v>
      </c>
      <c r="G1333" s="4">
        <f t="shared" si="3"/>
        <v>168.1652023</v>
      </c>
      <c r="H1333" s="4">
        <f t="shared" si="4"/>
        <v>174.0281071</v>
      </c>
      <c r="I1333" s="8">
        <f t="shared" si="5"/>
        <v>-1</v>
      </c>
      <c r="J1333" s="7">
        <f t="shared" si="2"/>
        <v>-0.02282215483</v>
      </c>
      <c r="K1333" s="6">
        <f t="shared" si="6"/>
        <v>0.02282215483</v>
      </c>
      <c r="L1333" s="6">
        <f t="shared" si="1"/>
        <v>1.083878316</v>
      </c>
    </row>
    <row r="1334" ht="15.75" customHeight="1">
      <c r="A1334" s="3">
        <v>45769.0</v>
      </c>
      <c r="B1334" s="4">
        <v>153.7152252197266</v>
      </c>
      <c r="C1334" s="4">
        <v>154.4243795163994</v>
      </c>
      <c r="D1334" s="4">
        <v>150.6888641849861</v>
      </c>
      <c r="E1334" s="4">
        <v>150.8886362621129</v>
      </c>
      <c r="F1334" s="5">
        <v>1.59103E7</v>
      </c>
      <c r="G1334" s="4">
        <f t="shared" si="3"/>
        <v>167.5054544</v>
      </c>
      <c r="H1334" s="4">
        <f t="shared" si="4"/>
        <v>173.8642098</v>
      </c>
      <c r="I1334" s="8">
        <f t="shared" si="5"/>
        <v>-1</v>
      </c>
      <c r="J1334" s="7">
        <f t="shared" si="2"/>
        <v>0.02695843613</v>
      </c>
      <c r="K1334" s="6">
        <f t="shared" si="6"/>
        <v>-0.02695843613</v>
      </c>
      <c r="L1334" s="6">
        <f t="shared" si="1"/>
        <v>1.05691988</v>
      </c>
    </row>
    <row r="1335" ht="15.75" customHeight="1">
      <c r="A1335" s="3">
        <v>45770.0</v>
      </c>
      <c r="B1335" s="4">
        <v>157.5306549072266</v>
      </c>
      <c r="C1335" s="4">
        <v>159.8278967549807</v>
      </c>
      <c r="D1335" s="4">
        <v>156.1623044991623</v>
      </c>
      <c r="E1335" s="4">
        <v>157.7204292465433</v>
      </c>
      <c r="F1335" s="5">
        <v>1.85757E7</v>
      </c>
      <c r="G1335" s="4">
        <f t="shared" si="3"/>
        <v>166.9008649</v>
      </c>
      <c r="H1335" s="4">
        <f t="shared" si="4"/>
        <v>173.6966488</v>
      </c>
      <c r="I1335" s="8">
        <f t="shared" si="5"/>
        <v>-1</v>
      </c>
      <c r="J1335" s="7">
        <f t="shared" si="2"/>
        <v>0.02482141689</v>
      </c>
      <c r="K1335" s="6">
        <f t="shared" si="6"/>
        <v>-0.02482141689</v>
      </c>
      <c r="L1335" s="6">
        <f t="shared" si="1"/>
        <v>1.032098463</v>
      </c>
    </row>
    <row r="1336" ht="15.75" customHeight="1">
      <c r="A1336" s="3">
        <v>45771.0</v>
      </c>
      <c r="B1336" s="4">
        <v>161.2761535644531</v>
      </c>
      <c r="C1336" s="4">
        <v>161.5158709266827</v>
      </c>
      <c r="D1336" s="4">
        <v>157.9002064386215</v>
      </c>
      <c r="E1336" s="4">
        <v>158.3346817747803</v>
      </c>
      <c r="F1336" s="5">
        <v>3.07875E7</v>
      </c>
      <c r="G1336" s="4">
        <f t="shared" si="3"/>
        <v>166.3937323</v>
      </c>
      <c r="H1336" s="4">
        <f t="shared" si="4"/>
        <v>173.55518</v>
      </c>
      <c r="I1336" s="8">
        <f t="shared" si="5"/>
        <v>-1</v>
      </c>
      <c r="J1336" s="7">
        <f t="shared" si="2"/>
        <v>0.02377631617</v>
      </c>
      <c r="K1336" s="6">
        <f t="shared" si="6"/>
        <v>-0.02377631617</v>
      </c>
      <c r="L1336" s="6">
        <f t="shared" si="1"/>
        <v>1.008322147</v>
      </c>
    </row>
    <row r="1337" ht="15.75" customHeight="1">
      <c r="A1337" s="3">
        <v>45772.0</v>
      </c>
      <c r="B1337" s="4">
        <v>163.6532897949219</v>
      </c>
      <c r="C1337" s="4">
        <v>168.0380186051227</v>
      </c>
      <c r="D1337" s="4">
        <v>162.8043041983134</v>
      </c>
      <c r="E1337" s="4">
        <v>166.8993878847656</v>
      </c>
      <c r="F1337" s="5">
        <v>3.51481E7</v>
      </c>
      <c r="G1337" s="4">
        <f t="shared" si="3"/>
        <v>165.9668658</v>
      </c>
      <c r="H1337" s="4">
        <f t="shared" si="4"/>
        <v>173.4257958</v>
      </c>
      <c r="I1337" s="8">
        <f t="shared" si="5"/>
        <v>-1</v>
      </c>
      <c r="J1337" s="7">
        <f t="shared" si="2"/>
        <v>0.01473953947</v>
      </c>
      <c r="K1337" s="6">
        <f t="shared" si="6"/>
        <v>-0.01473953947</v>
      </c>
      <c r="L1337" s="6">
        <f t="shared" si="1"/>
        <v>0.9935826072</v>
      </c>
    </row>
    <row r="1338" ht="15.75" customHeight="1">
      <c r="A1338" s="3">
        <v>45775.0</v>
      </c>
      <c r="B1338" s="4">
        <v>162.2250061035156</v>
      </c>
      <c r="C1338" s="4">
        <v>164.7519675124574</v>
      </c>
      <c r="D1338" s="4">
        <v>160.1874619154545</v>
      </c>
      <c r="E1338" s="4">
        <v>164.0627934481151</v>
      </c>
      <c r="F1338" s="5">
        <v>2.08712E7</v>
      </c>
      <c r="G1338" s="4">
        <f t="shared" si="3"/>
        <v>165.4625479</v>
      </c>
      <c r="H1338" s="4">
        <f t="shared" si="4"/>
        <v>173.2782233</v>
      </c>
      <c r="I1338" s="8">
        <f t="shared" si="5"/>
        <v>-1</v>
      </c>
      <c r="J1338" s="7">
        <f t="shared" si="2"/>
        <v>-0.008727497585</v>
      </c>
      <c r="K1338" s="6">
        <f t="shared" si="6"/>
        <v>0.008727497585</v>
      </c>
      <c r="L1338" s="6">
        <f t="shared" si="1"/>
        <v>1.002310105</v>
      </c>
    </row>
    <row r="1339" ht="15.75" customHeight="1">
      <c r="A1339" s="3">
        <v>45776.0</v>
      </c>
      <c r="B1339" s="4">
        <v>161.8654327392578</v>
      </c>
      <c r="C1339" s="4">
        <v>162.4846835071933</v>
      </c>
      <c r="D1339" s="4">
        <v>159.1986400973963</v>
      </c>
      <c r="E1339" s="4">
        <v>161.8504513574681</v>
      </c>
      <c r="F1339" s="5">
        <v>1.59552E7</v>
      </c>
      <c r="G1339" s="4">
        <f t="shared" si="3"/>
        <v>164.9711917</v>
      </c>
      <c r="H1339" s="4">
        <f t="shared" si="4"/>
        <v>173.1555248</v>
      </c>
      <c r="I1339" s="8">
        <f t="shared" si="5"/>
        <v>-1</v>
      </c>
      <c r="J1339" s="7">
        <f t="shared" si="2"/>
        <v>-0.002216510099</v>
      </c>
      <c r="K1339" s="6">
        <f t="shared" si="6"/>
        <v>0.002216510099</v>
      </c>
      <c r="L1339" s="6">
        <f t="shared" si="1"/>
        <v>1.004526615</v>
      </c>
    </row>
    <row r="1340" ht="15.75" customHeight="1">
      <c r="A1340" s="3">
        <v>45777.0</v>
      </c>
      <c r="B1340" s="4">
        <v>160.6968383789062</v>
      </c>
      <c r="C1340" s="4">
        <v>161.1802508371438</v>
      </c>
      <c r="D1340" s="4">
        <v>156.9663219285134</v>
      </c>
      <c r="E1340" s="4">
        <v>159.668076193593</v>
      </c>
      <c r="F1340" s="5">
        <v>2.06395E7</v>
      </c>
      <c r="G1340" s="4">
        <f t="shared" si="3"/>
        <v>164.4778134</v>
      </c>
      <c r="H1340" s="4">
        <f t="shared" si="4"/>
        <v>173.0295711</v>
      </c>
      <c r="I1340" s="8">
        <f t="shared" si="5"/>
        <v>-1</v>
      </c>
      <c r="J1340" s="7">
        <f t="shared" si="2"/>
        <v>-0.007219542435</v>
      </c>
      <c r="K1340" s="6">
        <f t="shared" si="6"/>
        <v>0.007219542435</v>
      </c>
      <c r="L1340" s="6">
        <f t="shared" si="1"/>
        <v>1.011746157</v>
      </c>
    </row>
    <row r="1341" ht="15.75" customHeight="1">
      <c r="A1341" s="3">
        <v>45778.0</v>
      </c>
      <c r="B1341" s="4">
        <v>162.5945587158203</v>
      </c>
      <c r="C1341" s="4">
        <v>163.7431872484856</v>
      </c>
      <c r="D1341" s="4">
        <v>160.7367910954255</v>
      </c>
      <c r="E1341" s="4">
        <v>162.324893832556</v>
      </c>
      <c r="F1341" s="5">
        <v>2.19043E7</v>
      </c>
      <c r="G1341" s="4">
        <f t="shared" si="3"/>
        <v>163.9958514</v>
      </c>
      <c r="H1341" s="4">
        <f t="shared" si="4"/>
        <v>172.9060896</v>
      </c>
      <c r="I1341" s="8">
        <f t="shared" si="5"/>
        <v>-1</v>
      </c>
      <c r="J1341" s="7">
        <f t="shared" si="2"/>
        <v>0.01180931969</v>
      </c>
      <c r="K1341" s="6">
        <f t="shared" si="6"/>
        <v>-0.01180931969</v>
      </c>
      <c r="L1341" s="6">
        <f t="shared" si="1"/>
        <v>0.9999368376</v>
      </c>
    </row>
    <row r="1342" ht="15.75" customHeight="1">
      <c r="A1342" s="3">
        <v>45779.0</v>
      </c>
      <c r="B1342" s="4">
        <v>165.6109313964844</v>
      </c>
      <c r="C1342" s="4">
        <v>166.4998622814263</v>
      </c>
      <c r="D1342" s="4">
        <v>163.4635187136773</v>
      </c>
      <c r="E1342" s="4">
        <v>164.7569621493784</v>
      </c>
      <c r="F1342" s="5">
        <v>1.68449E7</v>
      </c>
      <c r="G1342" s="4">
        <f t="shared" si="3"/>
        <v>163.5839944</v>
      </c>
      <c r="H1342" s="4">
        <f t="shared" si="4"/>
        <v>172.8110757</v>
      </c>
      <c r="I1342" s="8">
        <f t="shared" si="5"/>
        <v>-1</v>
      </c>
      <c r="J1342" s="7">
        <f t="shared" si="2"/>
        <v>0.01855149831</v>
      </c>
      <c r="K1342" s="6">
        <f t="shared" si="6"/>
        <v>-0.01855149831</v>
      </c>
      <c r="L1342" s="6">
        <f t="shared" si="1"/>
        <v>0.9813853393</v>
      </c>
    </row>
    <row r="1343" ht="15.75" customHeight="1">
      <c r="A1343" s="3">
        <v>45782.0</v>
      </c>
      <c r="B1343" s="4">
        <v>165.8506469726562</v>
      </c>
      <c r="C1343" s="4">
        <v>166.8993894132271</v>
      </c>
      <c r="D1343" s="4">
        <v>164.2725420579775</v>
      </c>
      <c r="E1343" s="4">
        <v>164.3174862030844</v>
      </c>
      <c r="F1343" s="5">
        <v>1.53093E7</v>
      </c>
      <c r="G1343" s="4">
        <f t="shared" si="3"/>
        <v>163.2778952</v>
      </c>
      <c r="H1343" s="4">
        <f t="shared" si="4"/>
        <v>172.7315915</v>
      </c>
      <c r="I1343" s="8">
        <f t="shared" si="5"/>
        <v>-1</v>
      </c>
      <c r="J1343" s="7">
        <f t="shared" si="2"/>
        <v>0.001447462279</v>
      </c>
      <c r="K1343" s="6">
        <f t="shared" si="6"/>
        <v>-0.001447462279</v>
      </c>
      <c r="L1343" s="6">
        <f t="shared" si="1"/>
        <v>0.979937877</v>
      </c>
    </row>
    <row r="1344" ht="15.75" customHeight="1">
      <c r="A1344" s="3">
        <v>45783.0</v>
      </c>
      <c r="B1344" s="4">
        <v>165.0016632080078</v>
      </c>
      <c r="C1344" s="4">
        <v>166.5398228687871</v>
      </c>
      <c r="D1344" s="4">
        <v>162.9341563076881</v>
      </c>
      <c r="E1344" s="4">
        <v>163.7631616655552</v>
      </c>
      <c r="F1344" s="5">
        <v>1.06919E7</v>
      </c>
      <c r="G1344" s="4">
        <f t="shared" si="3"/>
        <v>162.962598</v>
      </c>
      <c r="H1344" s="4">
        <f t="shared" si="4"/>
        <v>172.6647812</v>
      </c>
      <c r="I1344" s="8">
        <f t="shared" si="5"/>
        <v>-1</v>
      </c>
      <c r="J1344" s="7">
        <f t="shared" si="2"/>
        <v>-0.005118965649</v>
      </c>
      <c r="K1344" s="6">
        <f t="shared" si="6"/>
        <v>0.005118965649</v>
      </c>
      <c r="L1344" s="6">
        <f t="shared" si="1"/>
        <v>0.9850568427</v>
      </c>
    </row>
    <row r="1345" ht="15.75" customHeight="1">
      <c r="A1345" s="3">
        <v>45784.0</v>
      </c>
      <c r="B1345" s="4">
        <v>152.6165618896484</v>
      </c>
      <c r="C1345" s="4">
        <v>166.7895287912235</v>
      </c>
      <c r="D1345" s="4">
        <v>149.3105380862026</v>
      </c>
      <c r="E1345" s="4">
        <v>165.8706351087303</v>
      </c>
      <c r="F1345" s="5">
        <v>7.87298E7</v>
      </c>
      <c r="G1345" s="4">
        <f t="shared" si="3"/>
        <v>162.47582</v>
      </c>
      <c r="H1345" s="4">
        <f t="shared" si="4"/>
        <v>172.5351995</v>
      </c>
      <c r="I1345" s="8">
        <f t="shared" si="5"/>
        <v>-1</v>
      </c>
      <c r="J1345" s="7">
        <f t="shared" si="2"/>
        <v>-0.0750604635</v>
      </c>
      <c r="K1345" s="6">
        <f t="shared" si="6"/>
        <v>0.0750604635</v>
      </c>
      <c r="L1345" s="6">
        <f t="shared" si="1"/>
        <v>1.060117306</v>
      </c>
    </row>
    <row r="1346" ht="15.75" customHeight="1">
      <c r="A1346" s="3">
        <v>45785.0</v>
      </c>
      <c r="B1346" s="4">
        <v>155.5630187988281</v>
      </c>
      <c r="C1346" s="4">
        <v>157.2210295910904</v>
      </c>
      <c r="D1346" s="4">
        <v>153.9150057552535</v>
      </c>
      <c r="E1346" s="4">
        <v>155.7328128813412</v>
      </c>
      <c r="F1346" s="5">
        <v>3.83875E7</v>
      </c>
      <c r="G1346" s="4">
        <f t="shared" si="3"/>
        <v>162.1012463</v>
      </c>
      <c r="H1346" s="4">
        <f t="shared" si="4"/>
        <v>172.4006446</v>
      </c>
      <c r="I1346" s="8">
        <f t="shared" si="5"/>
        <v>-1</v>
      </c>
      <c r="J1346" s="7">
        <f t="shared" si="2"/>
        <v>0.01930627235</v>
      </c>
      <c r="K1346" s="6">
        <f t="shared" si="6"/>
        <v>-0.01930627235</v>
      </c>
      <c r="L1346" s="6">
        <f t="shared" si="1"/>
        <v>1.040811034</v>
      </c>
    </row>
    <row r="1347" ht="15.75" customHeight="1">
      <c r="A1347" s="3">
        <v>45786.0</v>
      </c>
      <c r="B1347" s="4">
        <v>154.1946563720703</v>
      </c>
      <c r="C1347" s="4">
        <v>156.2421829513297</v>
      </c>
      <c r="D1347" s="4">
        <v>153.6453136535378</v>
      </c>
      <c r="E1347" s="4">
        <v>155.3632498421471</v>
      </c>
      <c r="F1347" s="5">
        <v>2.2871E7</v>
      </c>
      <c r="G1347" s="4">
        <f t="shared" si="3"/>
        <v>161.7888956</v>
      </c>
      <c r="H1347" s="4">
        <f t="shared" si="4"/>
        <v>172.2580039</v>
      </c>
      <c r="I1347" s="8">
        <f t="shared" si="5"/>
        <v>-1</v>
      </c>
      <c r="J1347" s="7">
        <f t="shared" si="2"/>
        <v>-0.008796193577</v>
      </c>
      <c r="K1347" s="6">
        <f t="shared" si="6"/>
        <v>0.008796193577</v>
      </c>
      <c r="L1347" s="6">
        <f t="shared" si="1"/>
        <v>1.049607227</v>
      </c>
    </row>
    <row r="1348" ht="15.75" customHeight="1">
      <c r="A1348" s="3">
        <v>45789.0</v>
      </c>
      <c r="B1348" s="4">
        <v>159.3884124755859</v>
      </c>
      <c r="C1348" s="4">
        <v>160.2473805821103</v>
      </c>
      <c r="D1348" s="4">
        <v>157.7004390257499</v>
      </c>
      <c r="E1348" s="4">
        <v>158.9089930237143</v>
      </c>
      <c r="F1348" s="5">
        <v>3.18849E7</v>
      </c>
      <c r="G1348" s="4">
        <f t="shared" si="3"/>
        <v>161.5403137</v>
      </c>
      <c r="H1348" s="4">
        <f t="shared" si="4"/>
        <v>172.1872615</v>
      </c>
      <c r="I1348" s="8">
        <f t="shared" si="5"/>
        <v>-1</v>
      </c>
      <c r="J1348" s="7">
        <f t="shared" si="2"/>
        <v>0.03368311345</v>
      </c>
      <c r="K1348" s="6">
        <f t="shared" si="6"/>
        <v>-0.03368311345</v>
      </c>
      <c r="L1348" s="6">
        <f t="shared" si="1"/>
        <v>1.015924114</v>
      </c>
    </row>
    <row r="1349" ht="15.75" customHeight="1">
      <c r="A1349" s="3">
        <v>45790.0</v>
      </c>
      <c r="B1349" s="4">
        <v>160.6968383789062</v>
      </c>
      <c r="C1349" s="4">
        <v>161.8654318736659</v>
      </c>
      <c r="D1349" s="4">
        <v>157.3908147309123</v>
      </c>
      <c r="E1349" s="4">
        <v>159.7280017204315</v>
      </c>
      <c r="F1349" s="5">
        <v>2.49443E7</v>
      </c>
      <c r="G1349" s="4">
        <f t="shared" si="3"/>
        <v>161.388934</v>
      </c>
      <c r="H1349" s="4">
        <f t="shared" si="4"/>
        <v>172.1489867</v>
      </c>
      <c r="I1349" s="8">
        <f t="shared" si="5"/>
        <v>-1</v>
      </c>
      <c r="J1349" s="7">
        <f t="shared" si="2"/>
        <v>0.008209040312</v>
      </c>
      <c r="K1349" s="6">
        <f t="shared" si="6"/>
        <v>-0.008209040312</v>
      </c>
      <c r="L1349" s="6">
        <f t="shared" si="1"/>
        <v>1.007715074</v>
      </c>
    </row>
    <row r="1350" ht="15.75" customHeight="1">
      <c r="A1350" s="3">
        <v>45791.0</v>
      </c>
      <c r="B1350" s="4">
        <v>166.6097259521484</v>
      </c>
      <c r="C1350" s="4">
        <v>168.1378878192825</v>
      </c>
      <c r="D1350" s="4">
        <v>160.7367805863974</v>
      </c>
      <c r="E1350" s="4">
        <v>161.1163292364334</v>
      </c>
      <c r="F1350" s="5">
        <v>3.17692E7</v>
      </c>
      <c r="G1350" s="4">
        <f t="shared" si="3"/>
        <v>161.2769968</v>
      </c>
      <c r="H1350" s="4">
        <f t="shared" si="4"/>
        <v>172.142665</v>
      </c>
      <c r="I1350" s="8">
        <f t="shared" si="5"/>
        <v>-1</v>
      </c>
      <c r="J1350" s="7">
        <f t="shared" si="2"/>
        <v>0.036795295</v>
      </c>
      <c r="K1350" s="6">
        <f t="shared" si="6"/>
        <v>-0.036795295</v>
      </c>
      <c r="L1350" s="6">
        <f t="shared" si="1"/>
        <v>0.9709197787</v>
      </c>
    </row>
    <row r="1351" ht="15.75" customHeight="1">
      <c r="A1351" s="3">
        <v>45792.0</v>
      </c>
      <c r="B1351" s="4">
        <v>165.201416015625</v>
      </c>
      <c r="C1351" s="4">
        <v>167.3088833764888</v>
      </c>
      <c r="D1351" s="4">
        <v>163.6432913773503</v>
      </c>
      <c r="E1351" s="4">
        <v>166.939332472415</v>
      </c>
      <c r="F1351" s="5">
        <v>2.27176E7</v>
      </c>
      <c r="G1351" s="4">
        <f t="shared" si="3"/>
        <v>161.0894046</v>
      </c>
      <c r="H1351" s="4">
        <f t="shared" si="4"/>
        <v>172.1171102</v>
      </c>
      <c r="I1351" s="8">
        <f t="shared" si="5"/>
        <v>-1</v>
      </c>
      <c r="J1351" s="7">
        <f t="shared" si="2"/>
        <v>-0.008452747452</v>
      </c>
      <c r="K1351" s="6">
        <f t="shared" si="6"/>
        <v>0.008452747452</v>
      </c>
      <c r="L1351" s="6">
        <f t="shared" si="1"/>
        <v>0.9793725261</v>
      </c>
    </row>
    <row r="1352" ht="15.75" customHeight="1">
      <c r="A1352" s="3">
        <v>45793.0</v>
      </c>
      <c r="B1352" s="4">
        <v>167.2289886474609</v>
      </c>
      <c r="C1352" s="4">
        <v>170.4451241735761</v>
      </c>
      <c r="D1352" s="4">
        <v>166.7495691671836</v>
      </c>
      <c r="E1352" s="4">
        <v>168.7271878587393</v>
      </c>
      <c r="F1352" s="5">
        <v>3.62714E7</v>
      </c>
      <c r="G1352" s="4">
        <f t="shared" si="3"/>
        <v>160.9579276</v>
      </c>
      <c r="H1352" s="4">
        <f t="shared" si="4"/>
        <v>172.0980607</v>
      </c>
      <c r="I1352" s="8">
        <f t="shared" si="5"/>
        <v>-1</v>
      </c>
      <c r="J1352" s="7">
        <f t="shared" si="2"/>
        <v>0.01227333688</v>
      </c>
      <c r="K1352" s="6">
        <f t="shared" si="6"/>
        <v>-0.01227333688</v>
      </c>
      <c r="L1352" s="6">
        <f t="shared" si="1"/>
        <v>0.9670991892</v>
      </c>
    </row>
    <row r="1353" ht="15.75" customHeight="1">
      <c r="A1353" s="3">
        <v>45796.0</v>
      </c>
      <c r="B1353" s="4">
        <v>167.66845703125</v>
      </c>
      <c r="C1353" s="4">
        <v>167.7483628152661</v>
      </c>
      <c r="D1353" s="4">
        <v>165.2164025784308</v>
      </c>
      <c r="E1353" s="4">
        <v>165.5160454583736</v>
      </c>
      <c r="F1353" s="5">
        <v>2.13747E7</v>
      </c>
      <c r="G1353" s="4">
        <f t="shared" si="3"/>
        <v>160.8045117</v>
      </c>
      <c r="H1353" s="4">
        <f t="shared" si="4"/>
        <v>172.0747894</v>
      </c>
      <c r="I1353" s="8">
        <f t="shared" si="5"/>
        <v>-1</v>
      </c>
      <c r="J1353" s="7">
        <f t="shared" si="2"/>
        <v>0.002627943799</v>
      </c>
      <c r="K1353" s="6">
        <f t="shared" si="6"/>
        <v>-0.002627943799</v>
      </c>
      <c r="L1353" s="6">
        <f t="shared" si="1"/>
        <v>0.9644712454</v>
      </c>
    </row>
    <row r="1354" ht="15.75" customHeight="1">
      <c r="A1354" s="3">
        <v>45797.0</v>
      </c>
      <c r="B1354" s="4">
        <v>165.1215362548828</v>
      </c>
      <c r="C1354" s="4">
        <v>169.4762873279752</v>
      </c>
      <c r="D1354" s="4">
        <v>164.062796011103</v>
      </c>
      <c r="E1354" s="4">
        <v>167.5585941679389</v>
      </c>
      <c r="F1354" s="5">
        <v>3.35633E7</v>
      </c>
      <c r="G1354" s="4">
        <f t="shared" si="3"/>
        <v>160.7547717</v>
      </c>
      <c r="H1354" s="4">
        <f t="shared" si="4"/>
        <v>172.0422667</v>
      </c>
      <c r="I1354" s="8">
        <f t="shared" si="5"/>
        <v>-1</v>
      </c>
      <c r="J1354" s="7">
        <f t="shared" si="2"/>
        <v>-0.01519022016</v>
      </c>
      <c r="K1354" s="6">
        <f t="shared" si="6"/>
        <v>0.01519022016</v>
      </c>
      <c r="L1354" s="6">
        <f t="shared" si="1"/>
        <v>0.9796614656</v>
      </c>
    </row>
    <row r="1355" ht="15.75" customHeight="1">
      <c r="A1355" s="3">
        <v>45798.0</v>
      </c>
      <c r="B1355" s="4">
        <v>169.8558349609375</v>
      </c>
      <c r="C1355" s="4">
        <v>174.3204697987532</v>
      </c>
      <c r="D1355" s="4">
        <v>164.6920435441456</v>
      </c>
      <c r="E1355" s="4">
        <v>164.7519690737049</v>
      </c>
      <c r="F1355" s="5">
        <v>4.55676E7</v>
      </c>
      <c r="G1355" s="4">
        <f t="shared" si="3"/>
        <v>160.8362738</v>
      </c>
      <c r="H1355" s="4">
        <f t="shared" si="4"/>
        <v>172.0535688</v>
      </c>
      <c r="I1355" s="8">
        <f t="shared" si="5"/>
        <v>-1</v>
      </c>
      <c r="J1355" s="7">
        <f t="shared" si="2"/>
        <v>0.02867160041</v>
      </c>
      <c r="K1355" s="6">
        <f t="shared" si="6"/>
        <v>-0.02867160041</v>
      </c>
      <c r="L1355" s="6">
        <f t="shared" si="1"/>
        <v>0.9509898652</v>
      </c>
    </row>
    <row r="1356" ht="15.75" customHeight="1">
      <c r="A1356" s="3">
        <v>45799.0</v>
      </c>
      <c r="B1356" s="4">
        <v>171.7735290527344</v>
      </c>
      <c r="C1356" s="4">
        <v>177.9161549543047</v>
      </c>
      <c r="D1356" s="4">
        <v>171.6736582497437</v>
      </c>
      <c r="E1356" s="4">
        <v>173.1418946938941</v>
      </c>
      <c r="F1356" s="5">
        <v>4.50241E7</v>
      </c>
      <c r="G1356" s="4">
        <f t="shared" si="3"/>
        <v>160.8958023</v>
      </c>
      <c r="H1356" s="4">
        <f t="shared" si="4"/>
        <v>172.113074</v>
      </c>
      <c r="I1356" s="8">
        <f t="shared" si="5"/>
        <v>-1</v>
      </c>
      <c r="J1356" s="7">
        <f t="shared" si="2"/>
        <v>0.01129012784</v>
      </c>
      <c r="K1356" s="6">
        <f t="shared" si="6"/>
        <v>-0.01129012784</v>
      </c>
      <c r="L1356" s="6">
        <f t="shared" si="1"/>
        <v>0.9396997373</v>
      </c>
    </row>
    <row r="1357" ht="15.75" customHeight="1">
      <c r="A1357" s="3">
        <v>45800.0</v>
      </c>
      <c r="B1357" s="4">
        <v>169.3863983154297</v>
      </c>
      <c r="C1357" s="4">
        <v>170.9994649446762</v>
      </c>
      <c r="D1357" s="4">
        <v>169.0567926617537</v>
      </c>
      <c r="E1357" s="4">
        <v>170.0755723876184</v>
      </c>
      <c r="F1357" s="5">
        <v>2.49636E7</v>
      </c>
      <c r="G1357" s="4">
        <f t="shared" si="3"/>
        <v>160.9928857</v>
      </c>
      <c r="H1357" s="4">
        <f t="shared" si="4"/>
        <v>172.1611411</v>
      </c>
      <c r="I1357" s="8">
        <f t="shared" si="5"/>
        <v>-1</v>
      </c>
      <c r="J1357" s="7">
        <f t="shared" si="2"/>
        <v>-0.01389696509</v>
      </c>
      <c r="K1357" s="6">
        <f t="shared" si="6"/>
        <v>0.01389696509</v>
      </c>
      <c r="L1357" s="6">
        <f t="shared" si="1"/>
        <v>0.9535967024</v>
      </c>
    </row>
    <row r="1358" ht="15.75" customHeight="1">
      <c r="A1358" s="3">
        <v>45804.0</v>
      </c>
      <c r="B1358" s="4">
        <v>173.7711181640625</v>
      </c>
      <c r="C1358" s="4">
        <v>174.080743544611</v>
      </c>
      <c r="D1358" s="4">
        <v>171.004454754312</v>
      </c>
      <c r="E1358" s="4">
        <v>171.0943430440578</v>
      </c>
      <c r="F1358" s="5">
        <v>2.43413E7</v>
      </c>
      <c r="G1358" s="4">
        <f t="shared" si="3"/>
        <v>161.1199329</v>
      </c>
      <c r="H1358" s="4">
        <f t="shared" si="4"/>
        <v>172.2300869</v>
      </c>
      <c r="I1358" s="8">
        <f t="shared" si="5"/>
        <v>-1</v>
      </c>
      <c r="J1358" s="7">
        <f t="shared" si="2"/>
        <v>0.02588590284</v>
      </c>
      <c r="K1358" s="6">
        <f t="shared" si="6"/>
        <v>-0.02588590284</v>
      </c>
      <c r="L1358" s="6">
        <f t="shared" si="1"/>
        <v>0.9277107996</v>
      </c>
    </row>
    <row r="1359" ht="15.75" customHeight="1">
      <c r="A1359" s="3">
        <v>45805.0</v>
      </c>
      <c r="B1359" s="4">
        <v>173.1718597412109</v>
      </c>
      <c r="C1359" s="4">
        <v>176.2681290031992</v>
      </c>
      <c r="D1359" s="4">
        <v>172.8072924422903</v>
      </c>
      <c r="E1359" s="4">
        <v>173.7711302884648</v>
      </c>
      <c r="F1359" s="5">
        <v>2.59992E7</v>
      </c>
      <c r="G1359" s="4">
        <f t="shared" si="3"/>
        <v>161.2559695</v>
      </c>
      <c r="H1359" s="4">
        <f t="shared" si="4"/>
        <v>172.2806602</v>
      </c>
      <c r="I1359" s="8">
        <f t="shared" si="5"/>
        <v>-1</v>
      </c>
      <c r="J1359" s="7">
        <f t="shared" si="2"/>
        <v>-0.003448550192</v>
      </c>
      <c r="K1359" s="6">
        <f t="shared" si="6"/>
        <v>0.003448550192</v>
      </c>
      <c r="L1359" s="6">
        <f t="shared" si="1"/>
        <v>0.9311593498</v>
      </c>
    </row>
    <row r="1360" ht="15.75" customHeight="1">
      <c r="A1360" s="3">
        <v>45806.0</v>
      </c>
      <c r="B1360" s="4">
        <v>172.7523651123047</v>
      </c>
      <c r="C1360" s="4">
        <v>175.1894230463862</v>
      </c>
      <c r="D1360" s="4">
        <v>171.5737737985015</v>
      </c>
      <c r="E1360" s="4">
        <v>174.789909349775</v>
      </c>
      <c r="F1360" s="5">
        <v>2.11747E7</v>
      </c>
      <c r="G1360" s="4">
        <f t="shared" si="3"/>
        <v>161.4615228</v>
      </c>
      <c r="H1360" s="4">
        <f t="shared" si="4"/>
        <v>172.321423</v>
      </c>
      <c r="I1360" s="8">
        <f t="shared" si="5"/>
        <v>-1</v>
      </c>
      <c r="J1360" s="7">
        <f t="shared" si="2"/>
        <v>-0.002422417993</v>
      </c>
      <c r="K1360" s="6">
        <f t="shared" si="6"/>
        <v>0.002422417993</v>
      </c>
      <c r="L1360" s="6">
        <f t="shared" si="1"/>
        <v>0.9335817678</v>
      </c>
    </row>
    <row r="1361" ht="15.75" customHeight="1">
      <c r="A1361" s="3">
        <v>45807.0</v>
      </c>
      <c r="B1361" s="4">
        <v>172.6424865722656</v>
      </c>
      <c r="C1361" s="4">
        <v>173.2317745748415</v>
      </c>
      <c r="D1361" s="4">
        <v>168.3226668701471</v>
      </c>
      <c r="E1361" s="4">
        <v>172.2030123871346</v>
      </c>
      <c r="F1361" s="5">
        <v>3.62583E7</v>
      </c>
      <c r="G1361" s="4">
        <f t="shared" si="3"/>
        <v>161.5927652</v>
      </c>
      <c r="H1361" s="4">
        <f t="shared" si="4"/>
        <v>172.3688021</v>
      </c>
      <c r="I1361" s="8">
        <f t="shared" si="5"/>
        <v>-1</v>
      </c>
      <c r="J1361" s="7">
        <f t="shared" si="2"/>
        <v>-0.0006360465165</v>
      </c>
      <c r="K1361" s="6">
        <f t="shared" si="6"/>
        <v>0.0006360465165</v>
      </c>
      <c r="L1361" s="6">
        <f t="shared" si="1"/>
        <v>0.9342178143</v>
      </c>
    </row>
    <row r="1362" ht="15.75" customHeight="1">
      <c r="A1362" s="3">
        <v>45810.0</v>
      </c>
      <c r="B1362" s="4">
        <v>170.1654510498047</v>
      </c>
      <c r="C1362" s="4">
        <v>170.8566215844937</v>
      </c>
      <c r="D1362" s="4">
        <v>168.447514840874</v>
      </c>
      <c r="E1362" s="4">
        <v>168.8070832390332</v>
      </c>
      <c r="F1362" s="5">
        <v>2.47429E7</v>
      </c>
      <c r="G1362" s="4">
        <f t="shared" si="3"/>
        <v>161.6990372</v>
      </c>
      <c r="H1362" s="4">
        <f t="shared" si="4"/>
        <v>172.3939433</v>
      </c>
      <c r="I1362" s="8">
        <f t="shared" si="5"/>
        <v>-1</v>
      </c>
      <c r="J1362" s="7">
        <f t="shared" si="2"/>
        <v>-0.01434777482</v>
      </c>
      <c r="K1362" s="6">
        <f t="shared" si="6"/>
        <v>0.01434777482</v>
      </c>
      <c r="L1362" s="6">
        <f t="shared" si="1"/>
        <v>0.9485655891</v>
      </c>
    </row>
    <row r="1363" ht="15.75" customHeight="1">
      <c r="A1363" s="3">
        <v>45811.0</v>
      </c>
      <c r="B1363" s="4">
        <v>167.5086669921875</v>
      </c>
      <c r="C1363" s="4">
        <v>169.5961542413885</v>
      </c>
      <c r="D1363" s="4">
        <v>166.4798895096525</v>
      </c>
      <c r="E1363" s="4">
        <v>168.662279168876</v>
      </c>
      <c r="F1363" s="5">
        <v>2.53867E7</v>
      </c>
      <c r="G1363" s="4">
        <f t="shared" si="3"/>
        <v>161.7282022</v>
      </c>
      <c r="H1363" s="4">
        <f t="shared" si="4"/>
        <v>172.4252074</v>
      </c>
      <c r="I1363" s="8">
        <f t="shared" si="5"/>
        <v>-1</v>
      </c>
      <c r="J1363" s="7">
        <f t="shared" si="2"/>
        <v>-0.01561294635</v>
      </c>
      <c r="K1363" s="6">
        <f t="shared" si="6"/>
        <v>0.01561294635</v>
      </c>
      <c r="L1363" s="6">
        <f t="shared" si="1"/>
        <v>0.9641785355</v>
      </c>
    </row>
    <row r="1364" ht="15.75" customHeight="1">
      <c r="A1364" s="3">
        <v>45812.0</v>
      </c>
      <c r="B1364" s="4">
        <v>169.1866302490234</v>
      </c>
      <c r="C1364" s="4">
        <v>169.3764045740511</v>
      </c>
      <c r="D1364" s="4">
        <v>167.5935439821471</v>
      </c>
      <c r="E1364" s="4">
        <v>168.0779623021764</v>
      </c>
      <c r="F1364" s="5">
        <v>1.85087E7</v>
      </c>
      <c r="G1364" s="4">
        <f t="shared" si="3"/>
        <v>161.7174152</v>
      </c>
      <c r="H1364" s="4">
        <f t="shared" si="4"/>
        <v>172.4591885</v>
      </c>
      <c r="I1364" s="8">
        <f t="shared" si="5"/>
        <v>-1</v>
      </c>
      <c r="J1364" s="7">
        <f t="shared" si="2"/>
        <v>0.01001717276</v>
      </c>
      <c r="K1364" s="6">
        <f t="shared" si="6"/>
        <v>-0.01001717276</v>
      </c>
      <c r="L1364" s="6">
        <f t="shared" si="1"/>
        <v>0.9541613627</v>
      </c>
    </row>
    <row r="1365" ht="15.75" customHeight="1">
      <c r="A1365" s="3">
        <v>45813.0</v>
      </c>
      <c r="B1365" s="4">
        <v>169.6061248779297</v>
      </c>
      <c r="C1365" s="4">
        <v>172.1530664140798</v>
      </c>
      <c r="D1365" s="4">
        <v>169.1466856853354</v>
      </c>
      <c r="E1365" s="4">
        <v>171.413949366271</v>
      </c>
      <c r="F1365" s="5">
        <v>2.53754E7</v>
      </c>
      <c r="G1365" s="4">
        <f t="shared" si="3"/>
        <v>161.6578867</v>
      </c>
      <c r="H1365" s="4">
        <f t="shared" si="4"/>
        <v>172.4874545</v>
      </c>
      <c r="I1365" s="8">
        <f t="shared" si="5"/>
        <v>-1</v>
      </c>
      <c r="J1365" s="7">
        <f t="shared" si="2"/>
        <v>0.002479478599</v>
      </c>
      <c r="K1365" s="6">
        <f t="shared" si="6"/>
        <v>-0.002479478599</v>
      </c>
      <c r="L1365" s="6">
        <f t="shared" si="1"/>
        <v>0.9516818841</v>
      </c>
    </row>
    <row r="1366" ht="15.75" customHeight="1">
      <c r="A1366" s="3">
        <v>45814.0</v>
      </c>
      <c r="B1366" s="4">
        <v>174.7099914550781</v>
      </c>
      <c r="C1366" s="4">
        <v>175.618902578423</v>
      </c>
      <c r="D1366" s="4">
        <v>172.0931418705379</v>
      </c>
      <c r="E1366" s="4">
        <v>172.0931418705379</v>
      </c>
      <c r="F1366" s="5">
        <v>2.22581E7</v>
      </c>
      <c r="G1366" s="4">
        <f t="shared" si="3"/>
        <v>161.8132999</v>
      </c>
      <c r="H1366" s="4">
        <f t="shared" si="4"/>
        <v>172.5230274</v>
      </c>
      <c r="I1366" s="8">
        <f t="shared" si="5"/>
        <v>-1</v>
      </c>
      <c r="J1366" s="7">
        <f t="shared" si="2"/>
        <v>0.03009246618</v>
      </c>
      <c r="K1366" s="6">
        <f t="shared" si="6"/>
        <v>-0.03009246618</v>
      </c>
      <c r="L1366" s="6">
        <f t="shared" si="1"/>
        <v>0.9215894179</v>
      </c>
    </row>
    <row r="1367" ht="15.75" customHeight="1">
      <c r="A1367" s="3">
        <v>45817.0</v>
      </c>
      <c r="B1367" s="4">
        <v>177.6300048828125</v>
      </c>
      <c r="C1367" s="4">
        <v>177.9149932861328</v>
      </c>
      <c r="D1367" s="4">
        <v>175.6600036621094</v>
      </c>
      <c r="E1367" s="4">
        <v>175.8699951171875</v>
      </c>
      <c r="F1367" s="5">
        <v>1.88176E7</v>
      </c>
      <c r="G1367" s="4">
        <f t="shared" si="3"/>
        <v>162.0882397</v>
      </c>
      <c r="H1367" s="4">
        <f t="shared" si="4"/>
        <v>172.5704137</v>
      </c>
      <c r="I1367" s="8">
        <f t="shared" si="5"/>
        <v>-1</v>
      </c>
      <c r="J1367" s="7">
        <f t="shared" si="2"/>
        <v>0.01671348847</v>
      </c>
      <c r="K1367" s="6">
        <f t="shared" si="6"/>
        <v>-0.01671348847</v>
      </c>
      <c r="L1367" s="6">
        <f t="shared" si="1"/>
        <v>0.9048759295</v>
      </c>
    </row>
    <row r="1368" ht="15.75" customHeight="1">
      <c r="A1368" s="3">
        <v>45818.0</v>
      </c>
      <c r="B1368" s="4">
        <v>180.0099945068359</v>
      </c>
      <c r="C1368" s="4">
        <v>182.4450073242188</v>
      </c>
      <c r="D1368" s="4">
        <v>176.4750061035156</v>
      </c>
      <c r="E1368" s="4">
        <v>177.7599945068359</v>
      </c>
      <c r="F1368" s="5">
        <v>3.2908E7</v>
      </c>
      <c r="G1368" s="4">
        <f t="shared" si="3"/>
        <v>162.5709869</v>
      </c>
      <c r="H1368" s="4">
        <f t="shared" si="4"/>
        <v>172.6363182</v>
      </c>
      <c r="I1368" s="8">
        <f t="shared" si="5"/>
        <v>-1</v>
      </c>
      <c r="J1368" s="7">
        <f t="shared" si="2"/>
        <v>0.01339857884</v>
      </c>
      <c r="K1368" s="6">
        <f t="shared" si="6"/>
        <v>-0.01339857884</v>
      </c>
      <c r="L1368" s="6">
        <f t="shared" si="1"/>
        <v>0.8914773506</v>
      </c>
    </row>
    <row r="1369" ht="15.75" customHeight="1">
      <c r="A1369" s="3">
        <v>45819.0</v>
      </c>
      <c r="B1369" s="4">
        <v>178.7899932861328</v>
      </c>
      <c r="C1369" s="4">
        <v>181.75</v>
      </c>
      <c r="D1369" s="4">
        <v>178.0</v>
      </c>
      <c r="E1369" s="4">
        <v>181.2299957275391</v>
      </c>
      <c r="F1369" s="5">
        <v>1.89944E7</v>
      </c>
      <c r="G1369" s="4">
        <f t="shared" si="3"/>
        <v>163.0259381</v>
      </c>
      <c r="H1369" s="4">
        <f t="shared" si="4"/>
        <v>172.7067715</v>
      </c>
      <c r="I1369" s="8">
        <f t="shared" si="5"/>
        <v>-1</v>
      </c>
      <c r="J1369" s="7">
        <f t="shared" si="2"/>
        <v>-0.006777408244</v>
      </c>
      <c r="K1369" s="6">
        <f t="shared" si="6"/>
        <v>0.006777408244</v>
      </c>
      <c r="L1369" s="6">
        <f t="shared" si="1"/>
        <v>0.8982547589</v>
      </c>
    </row>
    <row r="1370" ht="15.75" customHeight="1">
      <c r="A1370" s="3">
        <v>45820.0</v>
      </c>
      <c r="B1370" s="4">
        <v>176.9700012207031</v>
      </c>
      <c r="C1370" s="4">
        <v>178.1300048828125</v>
      </c>
      <c r="D1370" s="4">
        <v>176.1100006103516</v>
      </c>
      <c r="E1370" s="4">
        <v>177.4799957275391</v>
      </c>
      <c r="F1370" s="5">
        <v>1.73459E7</v>
      </c>
      <c r="G1370" s="4">
        <f t="shared" si="3"/>
        <v>163.391553</v>
      </c>
      <c r="H1370" s="4">
        <f t="shared" si="4"/>
        <v>172.7584712</v>
      </c>
      <c r="I1370" s="8">
        <f t="shared" si="5"/>
        <v>-1</v>
      </c>
      <c r="J1370" s="7">
        <f t="shared" si="2"/>
        <v>-0.01017949625</v>
      </c>
      <c r="K1370" s="6">
        <f t="shared" si="6"/>
        <v>0.01017949625</v>
      </c>
      <c r="L1370" s="6">
        <f t="shared" si="1"/>
        <v>0.9084342551</v>
      </c>
    </row>
    <row r="1371" ht="15.75" customHeight="1">
      <c r="A1371" s="3">
        <v>45821.0</v>
      </c>
      <c r="B1371" s="4">
        <v>175.8800048828125</v>
      </c>
      <c r="C1371" s="4">
        <v>178.3430023193359</v>
      </c>
      <c r="D1371" s="4">
        <v>173.5700073242188</v>
      </c>
      <c r="E1371" s="4">
        <v>173.5800018310547</v>
      </c>
      <c r="F1371" s="5">
        <v>2.08732E7</v>
      </c>
      <c r="G1371" s="4">
        <f t="shared" si="3"/>
        <v>163.7357675</v>
      </c>
      <c r="H1371" s="4">
        <f t="shared" si="4"/>
        <v>172.8022329</v>
      </c>
      <c r="I1371" s="8">
        <f t="shared" si="5"/>
        <v>-1</v>
      </c>
      <c r="J1371" s="7">
        <f t="shared" si="2"/>
        <v>-0.006159215293</v>
      </c>
      <c r="K1371" s="6">
        <f t="shared" si="6"/>
        <v>0.006159215293</v>
      </c>
      <c r="L1371" s="6">
        <f t="shared" si="1"/>
        <v>0.9145934704</v>
      </c>
    </row>
    <row r="1372" ht="15.75" customHeight="1">
      <c r="A1372" s="3">
        <v>45824.0</v>
      </c>
      <c r="B1372" s="4">
        <v>177.9400024414062</v>
      </c>
      <c r="C1372" s="4">
        <v>178.2449951171875</v>
      </c>
      <c r="D1372" s="4">
        <v>175.8200073242188</v>
      </c>
      <c r="E1372" s="4">
        <v>175.9049987792969</v>
      </c>
      <c r="F1372" s="5">
        <v>1.81325E7</v>
      </c>
      <c r="G1372" s="4">
        <f t="shared" si="3"/>
        <v>164.2456323</v>
      </c>
      <c r="H1372" s="4">
        <f t="shared" si="4"/>
        <v>172.8640075</v>
      </c>
      <c r="I1372" s="8">
        <f t="shared" si="5"/>
        <v>-1</v>
      </c>
      <c r="J1372" s="7">
        <f t="shared" si="2"/>
        <v>0.01171251707</v>
      </c>
      <c r="K1372" s="6">
        <f t="shared" si="6"/>
        <v>-0.01171251707</v>
      </c>
      <c r="L1372" s="6">
        <f t="shared" si="1"/>
        <v>0.9028809533</v>
      </c>
    </row>
    <row r="1373" ht="15.75" customHeight="1">
      <c r="A1373" s="3">
        <v>45825.0</v>
      </c>
      <c r="B1373" s="4">
        <v>177.2299957275391</v>
      </c>
      <c r="C1373" s="4">
        <v>178.7149963378906</v>
      </c>
      <c r="D1373" s="4">
        <v>175.9400024414062</v>
      </c>
      <c r="E1373" s="4">
        <v>177.0</v>
      </c>
      <c r="F1373" s="5">
        <v>1.76561E7</v>
      </c>
      <c r="G1373" s="4">
        <f t="shared" si="3"/>
        <v>164.8389795</v>
      </c>
      <c r="H1373" s="4">
        <f t="shared" si="4"/>
        <v>172.9315872</v>
      </c>
      <c r="I1373" s="8">
        <f t="shared" si="5"/>
        <v>-1</v>
      </c>
      <c r="J1373" s="7">
        <f t="shared" si="2"/>
        <v>-0.003990146702</v>
      </c>
      <c r="K1373" s="6">
        <f t="shared" si="6"/>
        <v>0.003990146702</v>
      </c>
      <c r="L1373" s="6">
        <f t="shared" si="1"/>
        <v>0.9068711</v>
      </c>
    </row>
    <row r="1374" ht="15.75" customHeight="1">
      <c r="A1374" s="3">
        <v>45826.0</v>
      </c>
      <c r="B1374" s="4">
        <v>173.9799957275391</v>
      </c>
      <c r="C1374" s="4">
        <v>177.8240051269531</v>
      </c>
      <c r="D1374" s="4">
        <v>172.8399963378906</v>
      </c>
      <c r="E1374" s="4">
        <v>177.2799987792969</v>
      </c>
      <c r="F1374" s="5">
        <v>3.25318E7</v>
      </c>
      <c r="G1374" s="4">
        <f t="shared" si="3"/>
        <v>165.3373627</v>
      </c>
      <c r="H1374" s="4">
        <f t="shared" si="4"/>
        <v>172.9883907</v>
      </c>
      <c r="I1374" s="8">
        <f t="shared" si="5"/>
        <v>-1</v>
      </c>
      <c r="J1374" s="7">
        <f t="shared" si="2"/>
        <v>-0.01833775364</v>
      </c>
      <c r="K1374" s="6">
        <f t="shared" si="6"/>
        <v>0.01833775364</v>
      </c>
      <c r="L1374" s="6">
        <f t="shared" si="1"/>
        <v>0.9252088537</v>
      </c>
    </row>
    <row r="1375" ht="15.75" customHeight="1">
      <c r="A1375" s="3">
        <v>45828.0</v>
      </c>
      <c r="B1375" s="4">
        <v>167.7299957275391</v>
      </c>
      <c r="C1375" s="4">
        <v>175.3650054931641</v>
      </c>
      <c r="D1375" s="4">
        <v>166.2700042724609</v>
      </c>
      <c r="E1375" s="4">
        <v>174.8650054931641</v>
      </c>
      <c r="F1375" s="5">
        <v>5.54026E7</v>
      </c>
      <c r="G1375" s="4">
        <f t="shared" si="3"/>
        <v>165.7638821</v>
      </c>
      <c r="H1375" s="4">
        <f t="shared" si="4"/>
        <v>173.005435</v>
      </c>
      <c r="I1375" s="8">
        <f t="shared" si="5"/>
        <v>-1</v>
      </c>
      <c r="J1375" s="7">
        <f t="shared" si="2"/>
        <v>-0.03592367027</v>
      </c>
      <c r="K1375" s="6">
        <f t="shared" si="6"/>
        <v>0.03592367027</v>
      </c>
      <c r="L1375" s="6">
        <f t="shared" si="1"/>
        <v>0.961132524</v>
      </c>
    </row>
    <row r="1376" ht="15.75" customHeight="1">
      <c r="A1376" s="3">
        <v>45831.0</v>
      </c>
      <c r="B1376" s="4">
        <v>166.0099945068359</v>
      </c>
      <c r="C1376" s="4">
        <v>168.4799957275391</v>
      </c>
      <c r="D1376" s="4">
        <v>163.3300018310547</v>
      </c>
      <c r="E1376" s="4">
        <v>167.3200073242188</v>
      </c>
      <c r="F1376" s="5">
        <v>3.69756E7</v>
      </c>
      <c r="G1376" s="4">
        <f t="shared" si="3"/>
        <v>165.8667493</v>
      </c>
      <c r="H1376" s="4">
        <f t="shared" si="4"/>
        <v>173.0462239</v>
      </c>
      <c r="I1376" s="8">
        <f t="shared" si="5"/>
        <v>-1</v>
      </c>
      <c r="J1376" s="7">
        <f t="shared" si="2"/>
        <v>-0.01025458335</v>
      </c>
      <c r="K1376" s="6">
        <f t="shared" si="6"/>
        <v>0.01025458335</v>
      </c>
      <c r="L1376" s="6">
        <f t="shared" si="1"/>
        <v>0.9713871073</v>
      </c>
    </row>
    <row r="1377" ht="15.75" customHeight="1">
      <c r="A1377" s="3">
        <v>45832.0</v>
      </c>
      <c r="B1377" s="4">
        <v>167.7400054931641</v>
      </c>
      <c r="C1377" s="4">
        <v>169.25</v>
      </c>
      <c r="D1377" s="4">
        <v>166.9100036621094</v>
      </c>
      <c r="E1377" s="4">
        <v>167.6849975585938</v>
      </c>
      <c r="F1377" s="5">
        <v>2.73103E7</v>
      </c>
      <c r="G1377" s="4">
        <f t="shared" si="3"/>
        <v>166.1178799</v>
      </c>
      <c r="H1377" s="4">
        <f t="shared" si="4"/>
        <v>173.0996439</v>
      </c>
      <c r="I1377" s="8">
        <f t="shared" si="5"/>
        <v>-1</v>
      </c>
      <c r="J1377" s="7">
        <f t="shared" si="2"/>
        <v>0.0104211255</v>
      </c>
      <c r="K1377" s="6">
        <f t="shared" si="6"/>
        <v>-0.0104211255</v>
      </c>
      <c r="L1377" s="6">
        <f t="shared" si="1"/>
        <v>0.9609659818</v>
      </c>
    </row>
    <row r="1378" ht="15.75" customHeight="1">
      <c r="A1378" s="3">
        <v>45833.0</v>
      </c>
      <c r="B1378" s="4">
        <v>171.4900054931641</v>
      </c>
      <c r="C1378" s="4">
        <v>173.3600006103516</v>
      </c>
      <c r="D1378" s="4">
        <v>168.5610046386719</v>
      </c>
      <c r="E1378" s="4">
        <v>168.6499938964844</v>
      </c>
      <c r="F1378" s="5">
        <v>2.36274E7</v>
      </c>
      <c r="G1378" s="4">
        <f t="shared" si="3"/>
        <v>166.3635077</v>
      </c>
      <c r="H1378" s="4">
        <f t="shared" si="4"/>
        <v>173.1678827</v>
      </c>
      <c r="I1378" s="8">
        <f t="shared" si="5"/>
        <v>-1</v>
      </c>
      <c r="J1378" s="7">
        <f t="shared" si="2"/>
        <v>0.02235602645</v>
      </c>
      <c r="K1378" s="6">
        <f t="shared" si="6"/>
        <v>-0.02235602645</v>
      </c>
      <c r="L1378" s="6">
        <f t="shared" si="1"/>
        <v>0.9386099554</v>
      </c>
    </row>
    <row r="1379" ht="15.75" customHeight="1">
      <c r="A1379" s="3">
        <v>45834.0</v>
      </c>
      <c r="B1379" s="4">
        <v>174.4299926757812</v>
      </c>
      <c r="C1379" s="4">
        <v>174.6499938964844</v>
      </c>
      <c r="D1379" s="4">
        <v>170.8600006103516</v>
      </c>
      <c r="E1379" s="4">
        <v>173.3849945068359</v>
      </c>
      <c r="F1379" s="5">
        <v>2.59091E7</v>
      </c>
      <c r="G1379" s="4">
        <f t="shared" si="3"/>
        <v>166.6265845</v>
      </c>
      <c r="H1379" s="4">
        <f t="shared" si="4"/>
        <v>173.2830168</v>
      </c>
      <c r="I1379" s="8">
        <f t="shared" si="5"/>
        <v>-1</v>
      </c>
      <c r="J1379" s="7">
        <f t="shared" si="2"/>
        <v>0.01714378149</v>
      </c>
      <c r="K1379" s="6">
        <f t="shared" si="6"/>
        <v>-0.01714378149</v>
      </c>
      <c r="L1379" s="6">
        <f t="shared" si="1"/>
        <v>0.9214661739</v>
      </c>
    </row>
    <row r="1380" ht="15.75" customHeight="1">
      <c r="A1380" s="3">
        <v>45835.0</v>
      </c>
      <c r="B1380" s="4">
        <v>178.2700042724609</v>
      </c>
      <c r="C1380" s="4">
        <v>178.8399963378906</v>
      </c>
      <c r="D1380" s="4">
        <v>172.7100067138672</v>
      </c>
      <c r="E1380" s="4">
        <v>174.6300048828125</v>
      </c>
      <c r="F1380" s="5">
        <v>7.40531E7</v>
      </c>
      <c r="G1380" s="4">
        <f t="shared" si="3"/>
        <v>167.0221948</v>
      </c>
      <c r="H1380" s="4">
        <f t="shared" si="4"/>
        <v>173.4292596</v>
      </c>
      <c r="I1380" s="8">
        <f t="shared" si="5"/>
        <v>-1</v>
      </c>
      <c r="J1380" s="7">
        <f t="shared" si="2"/>
        <v>0.02201462912</v>
      </c>
      <c r="K1380" s="6">
        <f t="shared" si="6"/>
        <v>-0.02201462912</v>
      </c>
      <c r="L1380" s="6">
        <f t="shared" si="1"/>
        <v>0.8994515447</v>
      </c>
    </row>
    <row r="1381" ht="15.75" customHeight="1">
      <c r="A1381" s="3">
        <v>45838.0</v>
      </c>
      <c r="B1381" s="4">
        <v>177.3899993896484</v>
      </c>
      <c r="C1381" s="4">
        <v>181.5800018310547</v>
      </c>
      <c r="D1381" s="4">
        <v>175.5</v>
      </c>
      <c r="E1381" s="4">
        <v>180.7850036621094</v>
      </c>
      <c r="F1381" s="5">
        <v>4.39646E7</v>
      </c>
      <c r="G1381" s="4">
        <f t="shared" si="3"/>
        <v>167.4637286</v>
      </c>
      <c r="H1381" s="4">
        <f t="shared" si="4"/>
        <v>173.5687606</v>
      </c>
      <c r="I1381" s="8">
        <f t="shared" si="5"/>
        <v>-1</v>
      </c>
      <c r="J1381" s="7">
        <f t="shared" si="2"/>
        <v>-0.004936359801</v>
      </c>
      <c r="K1381" s="6">
        <f t="shared" si="6"/>
        <v>0.004936359801</v>
      </c>
      <c r="L1381" s="6">
        <f t="shared" si="1"/>
        <v>0.9043879045</v>
      </c>
    </row>
    <row r="1382" ht="15.75" customHeight="1">
      <c r="A1382" s="3">
        <v>45839.0</v>
      </c>
      <c r="B1382" s="4">
        <v>176.9100036621094</v>
      </c>
      <c r="C1382" s="4">
        <v>177.2200012207031</v>
      </c>
      <c r="D1382" s="4">
        <v>174.6600036621094</v>
      </c>
      <c r="E1382" s="4">
        <v>176.8049926757812</v>
      </c>
      <c r="F1382" s="5">
        <v>2.57785E7</v>
      </c>
      <c r="G1382" s="4">
        <f t="shared" si="3"/>
        <v>167.9384109</v>
      </c>
      <c r="H1382" s="4">
        <f t="shared" si="4"/>
        <v>173.6951987</v>
      </c>
      <c r="I1382" s="8">
        <f t="shared" si="5"/>
        <v>-1</v>
      </c>
      <c r="J1382" s="7">
        <f t="shared" si="2"/>
        <v>-0.002705878173</v>
      </c>
      <c r="K1382" s="6">
        <f t="shared" si="6"/>
        <v>0.002705878173</v>
      </c>
      <c r="L1382" s="6">
        <f t="shared" si="1"/>
        <v>0.9070937827</v>
      </c>
    </row>
    <row r="1383" ht="15.75" customHeight="1">
      <c r="A1383" s="3">
        <v>45840.0</v>
      </c>
      <c r="B1383" s="4">
        <v>179.7599945068359</v>
      </c>
      <c r="C1383" s="4">
        <v>179.9349975585938</v>
      </c>
      <c r="D1383" s="4">
        <v>176.0899963378906</v>
      </c>
      <c r="E1383" s="4">
        <v>176.5449981689453</v>
      </c>
      <c r="F1383" s="5">
        <v>1.93259E7</v>
      </c>
      <c r="G1383" s="4">
        <f t="shared" si="3"/>
        <v>168.5400092</v>
      </c>
      <c r="H1383" s="4">
        <f t="shared" si="4"/>
        <v>173.8189956</v>
      </c>
      <c r="I1383" s="8">
        <f t="shared" si="5"/>
        <v>-1</v>
      </c>
      <c r="J1383" s="7">
        <f t="shared" si="2"/>
        <v>0.0161098343</v>
      </c>
      <c r="K1383" s="6">
        <f t="shared" si="6"/>
        <v>-0.0161098343</v>
      </c>
      <c r="L1383" s="6">
        <f t="shared" si="1"/>
        <v>0.8909839484</v>
      </c>
    </row>
    <row r="1384" ht="15.75" customHeight="1">
      <c r="A1384" s="3">
        <v>45841.0</v>
      </c>
      <c r="B1384" s="4">
        <v>180.5500030517578</v>
      </c>
      <c r="C1384" s="4">
        <v>180.7700042724609</v>
      </c>
      <c r="D1384" s="4">
        <v>178.1900024414062</v>
      </c>
      <c r="E1384" s="4">
        <v>179.8200073242188</v>
      </c>
      <c r="F1384" s="5">
        <v>1.32874E7</v>
      </c>
      <c r="G1384" s="4">
        <f t="shared" si="3"/>
        <v>169.0767047</v>
      </c>
      <c r="H1384" s="4">
        <f t="shared" si="4"/>
        <v>173.9326415</v>
      </c>
      <c r="I1384" s="8">
        <f t="shared" si="5"/>
        <v>-1</v>
      </c>
      <c r="J1384" s="7">
        <f t="shared" si="2"/>
        <v>0.004394796223</v>
      </c>
      <c r="K1384" s="6">
        <f t="shared" si="6"/>
        <v>-0.004394796223</v>
      </c>
      <c r="L1384" s="6">
        <f t="shared" si="1"/>
        <v>0.8865891522</v>
      </c>
    </row>
    <row r="1385" ht="15.75" customHeight="1">
      <c r="A1385" s="3">
        <v>45845.0</v>
      </c>
      <c r="B1385" s="4">
        <v>177.5599975585938</v>
      </c>
      <c r="C1385" s="4">
        <v>180.3399963378906</v>
      </c>
      <c r="D1385" s="4">
        <v>176.6399993896484</v>
      </c>
      <c r="E1385" s="4">
        <v>180.1349945068359</v>
      </c>
      <c r="F1385" s="5">
        <v>2.09914E7</v>
      </c>
      <c r="G1385" s="4">
        <f t="shared" si="3"/>
        <v>169.4772916</v>
      </c>
      <c r="H1385" s="4">
        <f t="shared" si="4"/>
        <v>174.0282481</v>
      </c>
      <c r="I1385" s="8">
        <f t="shared" si="5"/>
        <v>-1</v>
      </c>
      <c r="J1385" s="7">
        <f t="shared" si="2"/>
        <v>-0.0165605397</v>
      </c>
      <c r="K1385" s="6">
        <f t="shared" si="6"/>
        <v>0.0165605397</v>
      </c>
      <c r="L1385" s="6">
        <f t="shared" si="1"/>
        <v>0.9031496919</v>
      </c>
    </row>
    <row r="1386" ht="15.75" customHeight="1">
      <c r="A1386" s="3">
        <v>45846.0</v>
      </c>
      <c r="B1386" s="4">
        <v>175.1600036621094</v>
      </c>
      <c r="C1386" s="4">
        <v>178.7899932861328</v>
      </c>
      <c r="D1386" s="4">
        <v>173.9199981689453</v>
      </c>
      <c r="E1386" s="4">
        <v>178.7799987792969</v>
      </c>
      <c r="F1386" s="5">
        <v>2.41086E7</v>
      </c>
      <c r="G1386" s="4">
        <f t="shared" si="3"/>
        <v>169.7549686</v>
      </c>
      <c r="H1386" s="4">
        <f t="shared" si="4"/>
        <v>174.1054272</v>
      </c>
      <c r="I1386" s="8">
        <f t="shared" si="5"/>
        <v>-1</v>
      </c>
      <c r="J1386" s="7">
        <f t="shared" si="2"/>
        <v>-0.01351652359</v>
      </c>
      <c r="K1386" s="6">
        <f t="shared" si="6"/>
        <v>0.01351652359</v>
      </c>
      <c r="L1386" s="6">
        <f t="shared" si="1"/>
        <v>0.9166662155</v>
      </c>
    </row>
    <row r="1387" ht="15.75" customHeight="1">
      <c r="A1387" s="3">
        <v>45847.0</v>
      </c>
      <c r="B1387" s="4">
        <v>177.6600036621094</v>
      </c>
      <c r="C1387" s="4">
        <v>180.2799987792969</v>
      </c>
      <c r="D1387" s="4">
        <v>173.8800048828125</v>
      </c>
      <c r="E1387" s="4">
        <v>176.1100006103516</v>
      </c>
      <c r="F1387" s="5">
        <v>3.1288E7</v>
      </c>
      <c r="G1387" s="4">
        <f t="shared" si="3"/>
        <v>170.0351028</v>
      </c>
      <c r="H1387" s="4">
        <f t="shared" si="4"/>
        <v>174.1924654</v>
      </c>
      <c r="I1387" s="8">
        <f t="shared" si="5"/>
        <v>-1</v>
      </c>
      <c r="J1387" s="7">
        <f t="shared" si="2"/>
        <v>0.01427266469</v>
      </c>
      <c r="K1387" s="6">
        <f t="shared" si="6"/>
        <v>-0.01427266469</v>
      </c>
      <c r="L1387" s="6">
        <f t="shared" si="1"/>
        <v>0.9023935508</v>
      </c>
    </row>
    <row r="1388" ht="15.75" customHeight="1">
      <c r="A1388" s="3">
        <v>45848.0</v>
      </c>
      <c r="B1388" s="4">
        <v>178.6999969482422</v>
      </c>
      <c r="C1388" s="4">
        <v>179.5899963378906</v>
      </c>
      <c r="D1388" s="4">
        <v>175.7400054931641</v>
      </c>
      <c r="E1388" s="4">
        <v>176.6699981689453</v>
      </c>
      <c r="F1388" s="5">
        <v>2.46937E7</v>
      </c>
      <c r="G1388" s="4">
        <f t="shared" si="3"/>
        <v>170.3646027</v>
      </c>
      <c r="H1388" s="4">
        <f t="shared" si="4"/>
        <v>174.2725958</v>
      </c>
      <c r="I1388" s="8">
        <f t="shared" si="5"/>
        <v>-1</v>
      </c>
      <c r="J1388" s="7">
        <f t="shared" si="2"/>
        <v>0.005853840283</v>
      </c>
      <c r="K1388" s="6">
        <f t="shared" si="6"/>
        <v>-0.005853840283</v>
      </c>
      <c r="L1388" s="6">
        <f t="shared" si="1"/>
        <v>0.8965397105</v>
      </c>
    </row>
    <row r="1389" ht="15.75" customHeight="1">
      <c r="A1389" s="3">
        <v>45849.0</v>
      </c>
      <c r="B1389" s="4">
        <v>181.3099975585938</v>
      </c>
      <c r="C1389" s="4">
        <v>182.6100006103516</v>
      </c>
      <c r="D1389" s="4">
        <v>177.5410003662109</v>
      </c>
      <c r="E1389" s="4">
        <v>177.9100036621094</v>
      </c>
      <c r="F1389" s="5">
        <v>2.39757E7</v>
      </c>
      <c r="G1389" s="4">
        <f t="shared" si="3"/>
        <v>170.753494</v>
      </c>
      <c r="H1389" s="4">
        <f t="shared" si="4"/>
        <v>174.3588004</v>
      </c>
      <c r="I1389" s="8">
        <f t="shared" si="5"/>
        <v>-1</v>
      </c>
      <c r="J1389" s="7">
        <f t="shared" si="2"/>
        <v>0.01460548772</v>
      </c>
      <c r="K1389" s="6">
        <f t="shared" si="6"/>
        <v>-0.01460548772</v>
      </c>
      <c r="L1389" s="6">
        <f t="shared" si="1"/>
        <v>0.8819342228</v>
      </c>
    </row>
    <row r="1390" ht="15.75" customHeight="1">
      <c r="A1390" s="3">
        <v>45852.0</v>
      </c>
      <c r="B1390" s="4">
        <v>182.8099975585938</v>
      </c>
      <c r="C1390" s="4">
        <v>184.7299957275391</v>
      </c>
      <c r="D1390" s="4">
        <v>180.7109985351562</v>
      </c>
      <c r="E1390" s="4">
        <v>182.0700073242188</v>
      </c>
      <c r="F1390" s="5">
        <v>2.09904E7</v>
      </c>
      <c r="G1390" s="4">
        <f t="shared" si="3"/>
        <v>171.1957571</v>
      </c>
      <c r="H1390" s="4">
        <f t="shared" si="4"/>
        <v>174.4603278</v>
      </c>
      <c r="I1390" s="8">
        <f t="shared" si="5"/>
        <v>-1</v>
      </c>
      <c r="J1390" s="7">
        <f t="shared" si="2"/>
        <v>0.008273123491</v>
      </c>
      <c r="K1390" s="6">
        <f t="shared" si="6"/>
        <v>-0.008273123491</v>
      </c>
      <c r="L1390" s="6">
        <f t="shared" si="1"/>
        <v>0.8736610993</v>
      </c>
    </row>
    <row r="1391" ht="15.75" customHeight="1">
      <c r="A1391" s="3">
        <v>45853.0</v>
      </c>
      <c r="B1391" s="4">
        <v>183.1000061035156</v>
      </c>
      <c r="C1391" s="4">
        <v>185.4100036621094</v>
      </c>
      <c r="D1391" s="4">
        <v>182.3899993896484</v>
      </c>
      <c r="E1391" s="4">
        <v>183.9400024414062</v>
      </c>
      <c r="F1391" s="5">
        <v>2.39116E7</v>
      </c>
      <c r="G1391" s="4">
        <f t="shared" si="3"/>
        <v>171.6058661</v>
      </c>
      <c r="H1391" s="4">
        <f t="shared" si="4"/>
        <v>174.5604651</v>
      </c>
      <c r="I1391" s="8">
        <f t="shared" si="5"/>
        <v>-1</v>
      </c>
      <c r="J1391" s="7">
        <f t="shared" si="2"/>
        <v>0.001586393243</v>
      </c>
      <c r="K1391" s="6">
        <f t="shared" si="6"/>
        <v>-0.001586393243</v>
      </c>
      <c r="L1391" s="6">
        <f t="shared" si="1"/>
        <v>0.8720747061</v>
      </c>
    </row>
    <row r="1392" ht="15.75" customHeight="1">
      <c r="A1392" s="3">
        <v>45854.0</v>
      </c>
      <c r="B1392" s="4">
        <v>183.7700042724609</v>
      </c>
      <c r="C1392" s="4">
        <v>185.3350067138672</v>
      </c>
      <c r="D1392" s="4">
        <v>183.0800018310547</v>
      </c>
      <c r="E1392" s="4">
        <v>184.3200073242188</v>
      </c>
      <c r="F1392" s="5">
        <v>2.11526E7</v>
      </c>
      <c r="G1392" s="4">
        <f t="shared" si="3"/>
        <v>171.9690475</v>
      </c>
      <c r="H1392" s="4">
        <f t="shared" si="4"/>
        <v>174.6671911</v>
      </c>
      <c r="I1392" s="8">
        <f t="shared" si="5"/>
        <v>-1</v>
      </c>
      <c r="J1392" s="7">
        <f t="shared" si="2"/>
        <v>0.003659192499</v>
      </c>
      <c r="K1392" s="6">
        <f t="shared" si="6"/>
        <v>-0.003659192499</v>
      </c>
      <c r="L1392" s="6">
        <f t="shared" si="1"/>
        <v>0.8684155136</v>
      </c>
    </row>
    <row r="1393" ht="15.75" customHeight="1">
      <c r="A1393" s="3">
        <v>45855.0</v>
      </c>
      <c r="B1393" s="4">
        <v>184.6999969482422</v>
      </c>
      <c r="C1393" s="4">
        <v>185.1869964599609</v>
      </c>
      <c r="D1393" s="4">
        <v>181.5</v>
      </c>
      <c r="E1393" s="4">
        <v>183.1150054931641</v>
      </c>
      <c r="F1393" s="5">
        <v>2.16544E7</v>
      </c>
      <c r="G1393" s="4">
        <f t="shared" si="3"/>
        <v>172.3460345</v>
      </c>
      <c r="H1393" s="4">
        <f t="shared" si="4"/>
        <v>174.7743816</v>
      </c>
      <c r="I1393" s="8">
        <f t="shared" si="5"/>
        <v>-1</v>
      </c>
      <c r="J1393" s="7">
        <f t="shared" si="2"/>
        <v>0.005060633695</v>
      </c>
      <c r="K1393" s="6">
        <f t="shared" si="6"/>
        <v>-0.005060633695</v>
      </c>
      <c r="L1393" s="6">
        <f t="shared" si="1"/>
        <v>0.8633548799</v>
      </c>
    </row>
    <row r="1394" ht="15.75" customHeight="1">
      <c r="A1394" s="3">
        <v>45856.0</v>
      </c>
      <c r="B1394" s="4">
        <v>185.9400024414062</v>
      </c>
      <c r="C1394" s="4">
        <v>187.3600006103516</v>
      </c>
      <c r="D1394" s="4">
        <v>184.7299957275391</v>
      </c>
      <c r="E1394" s="4">
        <v>186.6199951171875</v>
      </c>
      <c r="F1394" s="5">
        <v>2.10334E7</v>
      </c>
      <c r="G1394" s="4">
        <f t="shared" si="3"/>
        <v>172.7648013</v>
      </c>
      <c r="H1394" s="4">
        <f t="shared" si="4"/>
        <v>174.8804976</v>
      </c>
      <c r="I1394" s="8">
        <f t="shared" si="5"/>
        <v>-1</v>
      </c>
      <c r="J1394" s="7">
        <f t="shared" si="2"/>
        <v>0.006713619457</v>
      </c>
      <c r="K1394" s="6">
        <f t="shared" si="6"/>
        <v>-0.006713619457</v>
      </c>
      <c r="L1394" s="6">
        <f t="shared" si="1"/>
        <v>0.8566412604</v>
      </c>
    </row>
    <row r="1395" ht="15.75" customHeight="1">
      <c r="A1395" s="3">
        <v>45859.0</v>
      </c>
      <c r="B1395" s="4">
        <v>191.1499938964844</v>
      </c>
      <c r="C1395" s="4">
        <v>191.2599945068359</v>
      </c>
      <c r="D1395" s="4">
        <v>187.0500030517578</v>
      </c>
      <c r="E1395" s="4">
        <v>187.1000061035156</v>
      </c>
      <c r="F1395" s="5">
        <v>2.4665E7</v>
      </c>
      <c r="G1395" s="4">
        <f t="shared" si="3"/>
        <v>173.53547</v>
      </c>
      <c r="H1395" s="4">
        <f t="shared" si="4"/>
        <v>175.0031964</v>
      </c>
      <c r="I1395" s="8">
        <f t="shared" si="5"/>
        <v>-1</v>
      </c>
      <c r="J1395" s="7">
        <f t="shared" si="2"/>
        <v>0.02801974501</v>
      </c>
      <c r="K1395" s="6">
        <f t="shared" si="6"/>
        <v>-0.02801974501</v>
      </c>
      <c r="L1395" s="6">
        <f t="shared" si="1"/>
        <v>0.8286215154</v>
      </c>
    </row>
    <row r="1396" ht="15.75" customHeight="1">
      <c r="A1396" s="3">
        <v>45860.0</v>
      </c>
      <c r="B1396" s="4">
        <v>192.1100006103516</v>
      </c>
      <c r="C1396" s="4">
        <v>193.3600006103516</v>
      </c>
      <c r="D1396" s="4">
        <v>188.4949951171875</v>
      </c>
      <c r="E1396" s="4">
        <v>192.4199981689453</v>
      </c>
      <c r="F1396" s="5">
        <v>2.62129E7</v>
      </c>
      <c r="G1396" s="4">
        <f t="shared" si="3"/>
        <v>174.2664096</v>
      </c>
      <c r="H1396" s="4">
        <f t="shared" si="4"/>
        <v>175.1245666</v>
      </c>
      <c r="I1396" s="8">
        <f t="shared" si="5"/>
        <v>-1</v>
      </c>
      <c r="J1396" s="7">
        <f t="shared" si="2"/>
        <v>0.005022269132</v>
      </c>
      <c r="K1396" s="6">
        <f t="shared" si="6"/>
        <v>-0.005022269132</v>
      </c>
      <c r="L1396" s="6">
        <f t="shared" si="1"/>
        <v>0.8235992463</v>
      </c>
    </row>
    <row r="1397" ht="15.75" customHeight="1">
      <c r="A1397" s="3">
        <v>45861.0</v>
      </c>
      <c r="B1397" s="4">
        <v>191.5099945068359</v>
      </c>
      <c r="C1397" s="4">
        <v>193.3600006103516</v>
      </c>
      <c r="D1397" s="4">
        <v>190.1799926757812</v>
      </c>
      <c r="E1397" s="4">
        <v>192.3600006103516</v>
      </c>
      <c r="F1397" s="5">
        <v>3.40681E7</v>
      </c>
      <c r="G1397" s="4">
        <f t="shared" si="3"/>
        <v>175.0127164</v>
      </c>
      <c r="H1397" s="4">
        <f t="shared" si="4"/>
        <v>175.2484675</v>
      </c>
      <c r="I1397" s="8">
        <f t="shared" si="5"/>
        <v>-1</v>
      </c>
      <c r="J1397" s="7">
        <f t="shared" si="2"/>
        <v>-0.003123242422</v>
      </c>
      <c r="K1397" s="6">
        <f t="shared" si="6"/>
        <v>0.003123242422</v>
      </c>
      <c r="L1397" s="6">
        <f t="shared" si="1"/>
        <v>0.8267224887</v>
      </c>
    </row>
    <row r="1398" ht="15.75" customHeight="1">
      <c r="A1398" s="3">
        <v>45862.0</v>
      </c>
      <c r="B1398" s="4">
        <v>193.1999969482422</v>
      </c>
      <c r="C1398" s="4">
        <v>198.9700012207031</v>
      </c>
      <c r="D1398" s="4">
        <v>191.9499969482422</v>
      </c>
      <c r="E1398" s="4">
        <v>198.1100006103516</v>
      </c>
      <c r="F1398" s="5">
        <v>4.52521E7</v>
      </c>
      <c r="G1398" s="4">
        <f t="shared" si="3"/>
        <v>175.6889481</v>
      </c>
      <c r="H1398" s="4">
        <f t="shared" si="4"/>
        <v>175.3813166</v>
      </c>
      <c r="I1398" s="8">
        <f t="shared" si="5"/>
        <v>1</v>
      </c>
      <c r="J1398" s="7">
        <f t="shared" si="2"/>
        <v>0.008824617461</v>
      </c>
      <c r="K1398" s="6">
        <f t="shared" si="6"/>
        <v>-0.008824617461</v>
      </c>
      <c r="L1398" s="6">
        <f t="shared" si="1"/>
        <v>0.8178978712</v>
      </c>
    </row>
    <row r="1399" ht="15.75" customHeight="1">
      <c r="A1399" s="3">
        <v>45863.0</v>
      </c>
      <c r="B1399" s="4">
        <v>194.0800018310547</v>
      </c>
      <c r="C1399" s="4">
        <v>195.2749938964844</v>
      </c>
      <c r="D1399" s="4">
        <v>192.1300048828125</v>
      </c>
      <c r="E1399" s="4">
        <v>192.9299926757812</v>
      </c>
      <c r="F1399" s="5">
        <v>3.11018E7</v>
      </c>
      <c r="G1399" s="4">
        <f t="shared" si="3"/>
        <v>176.3566113</v>
      </c>
      <c r="H1399" s="4">
        <f t="shared" si="4"/>
        <v>175.5118392</v>
      </c>
      <c r="I1399" s="8">
        <f t="shared" si="5"/>
        <v>1</v>
      </c>
      <c r="J1399" s="7">
        <f t="shared" si="2"/>
        <v>0.00455489077</v>
      </c>
      <c r="K1399" s="6">
        <f t="shared" si="6"/>
        <v>0.00455489077</v>
      </c>
      <c r="L1399" s="6">
        <f t="shared" si="1"/>
        <v>0.822452762</v>
      </c>
    </row>
    <row r="1400" ht="15.75" customHeight="1">
      <c r="A1400" s="3">
        <v>45866.0</v>
      </c>
      <c r="B1400" s="4">
        <v>193.4199981689453</v>
      </c>
      <c r="C1400" s="4">
        <v>194.8200073242188</v>
      </c>
      <c r="D1400" s="4">
        <v>191.8549957275391</v>
      </c>
      <c r="E1400" s="4">
        <v>194.4100036621094</v>
      </c>
      <c r="F1400" s="5">
        <v>2.55535E7</v>
      </c>
      <c r="G1400" s="4">
        <f t="shared" si="3"/>
        <v>176.8928168</v>
      </c>
      <c r="H1400" s="4">
        <f t="shared" si="4"/>
        <v>175.6598395</v>
      </c>
      <c r="I1400" s="8">
        <f t="shared" si="5"/>
        <v>1</v>
      </c>
      <c r="J1400" s="7">
        <f t="shared" si="2"/>
        <v>-0.003400678359</v>
      </c>
      <c r="K1400" s="6">
        <f t="shared" si="6"/>
        <v>-0.003400678359</v>
      </c>
      <c r="L1400" s="6">
        <f t="shared" si="1"/>
        <v>0.8190520836</v>
      </c>
    </row>
    <row r="1401" ht="15.75" customHeight="1">
      <c r="A1401" s="3">
        <v>45867.0</v>
      </c>
      <c r="B1401" s="4">
        <v>196.4299926757812</v>
      </c>
      <c r="C1401" s="4">
        <v>196.6600036621094</v>
      </c>
      <c r="D1401" s="4">
        <v>192.9900054931641</v>
      </c>
      <c r="E1401" s="4">
        <v>193.3000030517578</v>
      </c>
      <c r="F1401" s="5">
        <v>3.18916E7</v>
      </c>
      <c r="G1401" s="4">
        <f t="shared" si="3"/>
        <v>177.5173883</v>
      </c>
      <c r="H1401" s="4">
        <f t="shared" si="4"/>
        <v>175.8163625</v>
      </c>
      <c r="I1401" s="8">
        <f t="shared" si="5"/>
        <v>1</v>
      </c>
      <c r="J1401" s="7">
        <f t="shared" si="2"/>
        <v>0.0155619612</v>
      </c>
      <c r="K1401" s="6">
        <f t="shared" si="6"/>
        <v>0.0155619612</v>
      </c>
      <c r="L1401" s="6">
        <f t="shared" si="1"/>
        <v>0.8346140448</v>
      </c>
    </row>
    <row r="1402" ht="15.75" customHeight="1">
      <c r="A1402" s="3">
        <v>45868.0</v>
      </c>
      <c r="B1402" s="4">
        <v>197.4400024414062</v>
      </c>
      <c r="C1402" s="4">
        <v>198.4799957275391</v>
      </c>
      <c r="D1402" s="4">
        <v>195.5599975585938</v>
      </c>
      <c r="E1402" s="4">
        <v>196.3000030517578</v>
      </c>
      <c r="F1402" s="5">
        <v>2.11505E7</v>
      </c>
      <c r="G1402" s="4">
        <f t="shared" si="3"/>
        <v>178.1216086</v>
      </c>
      <c r="H1402" s="4">
        <f t="shared" si="4"/>
        <v>175.9910897</v>
      </c>
      <c r="I1402" s="8">
        <f t="shared" si="5"/>
        <v>1</v>
      </c>
      <c r="J1402" s="7">
        <f t="shared" si="2"/>
        <v>0.005141830694</v>
      </c>
      <c r="K1402" s="6">
        <f t="shared" si="6"/>
        <v>0.005141830694</v>
      </c>
      <c r="L1402" s="6">
        <f t="shared" si="1"/>
        <v>0.8397558755</v>
      </c>
    </row>
    <row r="1403" ht="15.75" customHeight="1">
      <c r="A1403" s="3">
        <v>45869.0</v>
      </c>
      <c r="B1403" s="4">
        <v>192.8600006103516</v>
      </c>
      <c r="C1403" s="4">
        <v>196.8300018310547</v>
      </c>
      <c r="D1403" s="4">
        <v>192.0800018310547</v>
      </c>
      <c r="E1403" s="4">
        <v>196.6000061035156</v>
      </c>
      <c r="F1403" s="5">
        <v>2.7852E7</v>
      </c>
      <c r="G1403" s="4">
        <f t="shared" si="3"/>
        <v>178.6254395</v>
      </c>
      <c r="H1403" s="4">
        <f t="shared" si="4"/>
        <v>176.142319</v>
      </c>
      <c r="I1403" s="8">
        <f t="shared" si="5"/>
        <v>1</v>
      </c>
      <c r="J1403" s="7">
        <f t="shared" si="2"/>
        <v>-0.02319692957</v>
      </c>
      <c r="K1403" s="6">
        <f t="shared" si="6"/>
        <v>-0.02319692957</v>
      </c>
      <c r="L1403" s="6">
        <f t="shared" si="1"/>
        <v>0.816558946</v>
      </c>
    </row>
    <row r="1404" ht="15.75" customHeight="1">
      <c r="A1404" s="3">
        <v>45870.0</v>
      </c>
      <c r="B1404" s="4">
        <v>189.9499969482422</v>
      </c>
      <c r="C1404" s="4">
        <v>191.6179962158203</v>
      </c>
      <c r="D1404" s="4">
        <v>188.6999969482422</v>
      </c>
      <c r="E1404" s="4">
        <v>189.7799987792969</v>
      </c>
      <c r="F1404" s="5">
        <v>2.12367E7</v>
      </c>
      <c r="G1404" s="4">
        <f t="shared" si="3"/>
        <v>179.1220087</v>
      </c>
      <c r="H1404" s="4">
        <f t="shared" si="4"/>
        <v>176.2723215</v>
      </c>
      <c r="I1404" s="8">
        <f t="shared" si="5"/>
        <v>1</v>
      </c>
      <c r="J1404" s="7">
        <f t="shared" si="2"/>
        <v>-0.01508868429</v>
      </c>
      <c r="K1404" s="6">
        <f t="shared" si="6"/>
        <v>-0.01508868429</v>
      </c>
      <c r="L1404" s="6">
        <f t="shared" si="1"/>
        <v>0.8014702617</v>
      </c>
    </row>
    <row r="1405" ht="15.75" customHeight="1">
      <c r="A1405" s="3">
        <v>45873.0</v>
      </c>
      <c r="B1405" s="4">
        <v>195.75</v>
      </c>
      <c r="C1405" s="4">
        <v>196.0800018310547</v>
      </c>
      <c r="D1405" s="4">
        <v>190.9199981689453</v>
      </c>
      <c r="E1405" s="4">
        <v>191.1750030517578</v>
      </c>
      <c r="F1405" s="5">
        <v>2.3386E7</v>
      </c>
      <c r="G1405" s="4">
        <f t="shared" si="3"/>
        <v>179.639892</v>
      </c>
      <c r="H1405" s="4">
        <f t="shared" si="4"/>
        <v>176.4222057</v>
      </c>
      <c r="I1405" s="8">
        <f t="shared" si="5"/>
        <v>1</v>
      </c>
      <c r="J1405" s="7">
        <f t="shared" si="2"/>
        <v>0.0305343677</v>
      </c>
      <c r="K1405" s="6">
        <f t="shared" si="6"/>
        <v>0.0305343677</v>
      </c>
      <c r="L1405" s="6">
        <f t="shared" si="1"/>
        <v>0.8320046294</v>
      </c>
    </row>
    <row r="1406" ht="15.75" customHeight="1">
      <c r="A1406" s="3">
        <v>45874.0</v>
      </c>
      <c r="B1406" s="4">
        <v>195.3200073242188</v>
      </c>
      <c r="C1406" s="4">
        <v>198.6999969482422</v>
      </c>
      <c r="D1406" s="4">
        <v>194.6750030517578</v>
      </c>
      <c r="E1406" s="4">
        <v>195.5449981689453</v>
      </c>
      <c r="F1406" s="5">
        <v>1.90102E7</v>
      </c>
      <c r="G1406" s="4">
        <f t="shared" si="3"/>
        <v>180.1108215</v>
      </c>
      <c r="H1406" s="4">
        <f t="shared" si="4"/>
        <v>176.5671996</v>
      </c>
      <c r="I1406" s="8">
        <f t="shared" si="5"/>
        <v>1</v>
      </c>
      <c r="J1406" s="7">
        <f t="shared" si="2"/>
        <v>-0.002196642022</v>
      </c>
      <c r="K1406" s="6">
        <f t="shared" si="6"/>
        <v>-0.002196642022</v>
      </c>
      <c r="L1406" s="6">
        <f t="shared" si="1"/>
        <v>0.8298079874</v>
      </c>
    </row>
    <row r="1407" ht="15.75" customHeight="1">
      <c r="A1407" s="3">
        <v>45875.0</v>
      </c>
      <c r="B1407" s="4">
        <v>196.9199981689453</v>
      </c>
      <c r="C1407" s="4">
        <v>197.3800048828125</v>
      </c>
      <c r="D1407" s="4">
        <v>194.4669952392578</v>
      </c>
      <c r="E1407" s="4">
        <v>195.25</v>
      </c>
      <c r="F1407" s="5">
        <v>1.53837E7</v>
      </c>
      <c r="G1407" s="4">
        <f t="shared" si="3"/>
        <v>180.6614935</v>
      </c>
      <c r="H1407" s="4">
        <f t="shared" si="4"/>
        <v>176.7209906</v>
      </c>
      <c r="I1407" s="8">
        <f t="shared" si="5"/>
        <v>1</v>
      </c>
      <c r="J1407" s="7">
        <f t="shared" si="2"/>
        <v>0.008191638259</v>
      </c>
      <c r="K1407" s="6">
        <f t="shared" si="6"/>
        <v>0.008191638259</v>
      </c>
      <c r="L1407" s="6">
        <f t="shared" si="1"/>
        <v>0.8379996256</v>
      </c>
    </row>
    <row r="1408" ht="15.75" customHeight="1">
      <c r="A1408" s="3">
        <v>45876.0</v>
      </c>
      <c r="B1408" s="4">
        <v>197.2799987792969</v>
      </c>
      <c r="C1408" s="4">
        <v>198.3699951171875</v>
      </c>
      <c r="D1408" s="4">
        <v>195.2200012207031</v>
      </c>
      <c r="E1408" s="4">
        <v>197.7100067138672</v>
      </c>
      <c r="F1408" s="5">
        <v>1.46606E7</v>
      </c>
      <c r="G1408" s="4">
        <f t="shared" si="3"/>
        <v>181.1316711</v>
      </c>
      <c r="H1408" s="4">
        <f t="shared" si="4"/>
        <v>176.887693</v>
      </c>
      <c r="I1408" s="8">
        <f t="shared" si="5"/>
        <v>1</v>
      </c>
      <c r="J1408" s="7">
        <f t="shared" si="2"/>
        <v>0.001828156681</v>
      </c>
      <c r="K1408" s="6">
        <f t="shared" si="6"/>
        <v>0.001828156681</v>
      </c>
      <c r="L1408" s="6">
        <f t="shared" si="1"/>
        <v>0.8398277823</v>
      </c>
    </row>
    <row r="1409" ht="15.75" customHeight="1">
      <c r="A1409" s="3">
        <v>45877.0</v>
      </c>
      <c r="B1409" s="4">
        <v>202.0899963378906</v>
      </c>
      <c r="C1409" s="4">
        <v>203.4299926757812</v>
      </c>
      <c r="D1409" s="4">
        <v>197.8999938964844</v>
      </c>
      <c r="E1409" s="4">
        <v>197.9799957275391</v>
      </c>
      <c r="F1409" s="5">
        <v>2.43799E7</v>
      </c>
      <c r="G1409" s="4">
        <f t="shared" si="3"/>
        <v>181.7100339</v>
      </c>
      <c r="H1409" s="4">
        <f t="shared" si="4"/>
        <v>177.0757547</v>
      </c>
      <c r="I1409" s="8">
        <f t="shared" si="5"/>
        <v>1</v>
      </c>
      <c r="J1409" s="7">
        <f t="shared" si="2"/>
        <v>0.02438157739</v>
      </c>
      <c r="K1409" s="6">
        <f t="shared" si="6"/>
        <v>0.02438157739</v>
      </c>
      <c r="L1409" s="6">
        <f t="shared" si="1"/>
        <v>0.8642093597</v>
      </c>
    </row>
    <row r="1410" ht="15.75" customHeight="1">
      <c r="A1410" s="3">
        <v>45880.0</v>
      </c>
      <c r="B1410" s="4">
        <v>201.6300048828125</v>
      </c>
      <c r="C1410" s="4">
        <v>202.1600036621094</v>
      </c>
      <c r="D1410" s="4">
        <v>199.8000030517578</v>
      </c>
      <c r="E1410" s="4">
        <v>201.5549926757812</v>
      </c>
      <c r="F1410" s="5">
        <v>1.66902E7</v>
      </c>
      <c r="G1410" s="4">
        <f t="shared" si="3"/>
        <v>182.2875867</v>
      </c>
      <c r="H1410" s="4">
        <f t="shared" si="4"/>
        <v>177.2577794</v>
      </c>
      <c r="I1410" s="8">
        <f t="shared" si="5"/>
        <v>1</v>
      </c>
      <c r="J1410" s="7">
        <f t="shared" si="2"/>
        <v>-0.002276171327</v>
      </c>
      <c r="K1410" s="6">
        <f t="shared" si="6"/>
        <v>-0.002276171327</v>
      </c>
      <c r="L1410" s="6">
        <f t="shared" si="1"/>
        <v>0.8619331884</v>
      </c>
    </row>
    <row r="1411" ht="15.75" customHeight="1">
      <c r="A1411" s="3">
        <v>45881.0</v>
      </c>
      <c r="B1411" s="4">
        <v>204.1600036621094</v>
      </c>
      <c r="C1411" s="4">
        <v>205.1300048828125</v>
      </c>
      <c r="D1411" s="4">
        <v>201.3999938964844</v>
      </c>
      <c r="E1411" s="4">
        <v>202.0950012207031</v>
      </c>
      <c r="F1411" s="5">
        <v>1.9854E7</v>
      </c>
      <c r="G1411" s="4">
        <f t="shared" si="3"/>
        <v>182.917937</v>
      </c>
      <c r="H1411" s="4">
        <f t="shared" si="4"/>
        <v>177.4473717</v>
      </c>
      <c r="I1411" s="8">
        <f t="shared" si="5"/>
        <v>1</v>
      </c>
      <c r="J1411" s="7">
        <f t="shared" si="2"/>
        <v>0.01254772959</v>
      </c>
      <c r="K1411" s="6">
        <f t="shared" si="6"/>
        <v>0.01254772959</v>
      </c>
      <c r="L1411" s="6">
        <f t="shared" si="1"/>
        <v>0.874480918</v>
      </c>
    </row>
    <row r="1412" ht="15.75" customHeight="1">
      <c r="A1412" s="3">
        <v>45882.0</v>
      </c>
      <c r="B1412" s="4">
        <v>203.0299987792969</v>
      </c>
      <c r="C1412" s="4">
        <v>205.4299926757812</v>
      </c>
      <c r="D1412" s="4">
        <v>198.6399993896484</v>
      </c>
      <c r="E1412" s="4">
        <v>204.9799957275391</v>
      </c>
      <c r="F1412" s="5">
        <v>1.9573E7</v>
      </c>
      <c r="G1412" s="4">
        <f t="shared" si="3"/>
        <v>183.575228</v>
      </c>
      <c r="H1412" s="4">
        <f t="shared" si="4"/>
        <v>177.6429736</v>
      </c>
      <c r="I1412" s="8">
        <f t="shared" si="5"/>
        <v>1</v>
      </c>
      <c r="J1412" s="7">
        <f t="shared" si="2"/>
        <v>-0.005534898425</v>
      </c>
      <c r="K1412" s="6">
        <f t="shared" si="6"/>
        <v>-0.005534898425</v>
      </c>
      <c r="L1412" s="6">
        <f t="shared" si="1"/>
        <v>0.8689460195</v>
      </c>
    </row>
    <row r="1413" ht="15.75" customHeight="1">
      <c r="A1413" s="3">
        <v>45883.0</v>
      </c>
      <c r="B1413" s="4">
        <v>203.8200073242188</v>
      </c>
      <c r="C1413" s="4">
        <v>205.4199981689453</v>
      </c>
      <c r="D1413" s="4">
        <v>202.3249969482422</v>
      </c>
      <c r="E1413" s="4">
        <v>202.5599975585938</v>
      </c>
      <c r="F1413" s="5">
        <v>1.77771E7</v>
      </c>
      <c r="G1413" s="4">
        <f t="shared" si="3"/>
        <v>184.3014548</v>
      </c>
      <c r="H1413" s="4">
        <f t="shared" si="4"/>
        <v>177.8422764</v>
      </c>
      <c r="I1413" s="8">
        <f t="shared" si="5"/>
        <v>1</v>
      </c>
      <c r="J1413" s="7">
        <f t="shared" si="2"/>
        <v>0.003891092694</v>
      </c>
      <c r="K1413" s="6">
        <f t="shared" si="6"/>
        <v>0.003891092694</v>
      </c>
      <c r="L1413" s="6">
        <f t="shared" si="1"/>
        <v>0.8728371122</v>
      </c>
    </row>
    <row r="1414" ht="15.75" customHeight="1">
      <c r="A1414" s="3">
        <v>45884.0</v>
      </c>
      <c r="B1414" s="4">
        <v>204.9100036621094</v>
      </c>
      <c r="C1414" s="4">
        <v>207.3300018310547</v>
      </c>
      <c r="D1414" s="4">
        <v>202.0850067138672</v>
      </c>
      <c r="E1414" s="4">
        <v>204.7200012207031</v>
      </c>
      <c r="F1414" s="5">
        <v>2.11114E7</v>
      </c>
      <c r="G1414" s="4">
        <f t="shared" si="3"/>
        <v>185.0159222</v>
      </c>
      <c r="H1414" s="4">
        <f t="shared" si="4"/>
        <v>178.0347718</v>
      </c>
      <c r="I1414" s="8">
        <f t="shared" si="5"/>
        <v>1</v>
      </c>
      <c r="J1414" s="7">
        <f t="shared" si="2"/>
        <v>0.005347837792</v>
      </c>
      <c r="K1414" s="6">
        <f t="shared" si="6"/>
        <v>0.005347837792</v>
      </c>
      <c r="L1414" s="6">
        <f t="shared" si="1"/>
        <v>0.87818495</v>
      </c>
    </row>
    <row r="1415" ht="15.75" customHeight="1">
      <c r="A1415" s="3">
        <v>45887.0</v>
      </c>
      <c r="B1415" s="4">
        <v>204.2899932861328</v>
      </c>
      <c r="C1415" s="4">
        <v>206.1399993896484</v>
      </c>
      <c r="D1415" s="4">
        <v>203.4100036621094</v>
      </c>
      <c r="E1415" s="4">
        <v>205.0700073242188</v>
      </c>
      <c r="F1415" s="5">
        <v>1.30002E7</v>
      </c>
      <c r="G1415" s="4">
        <f t="shared" si="3"/>
        <v>185.7095996</v>
      </c>
      <c r="H1415" s="4">
        <f t="shared" si="4"/>
        <v>178.2174406</v>
      </c>
      <c r="I1415" s="8">
        <f t="shared" si="5"/>
        <v>1</v>
      </c>
      <c r="J1415" s="7">
        <f t="shared" si="2"/>
        <v>-0.003025769191</v>
      </c>
      <c r="K1415" s="6">
        <f t="shared" si="6"/>
        <v>-0.003025769191</v>
      </c>
      <c r="L1415" s="6">
        <f t="shared" si="1"/>
        <v>0.8751591808</v>
      </c>
    </row>
    <row r="1416" ht="15.75" customHeight="1">
      <c r="A1416" s="3">
        <v>45888.0</v>
      </c>
      <c r="B1416" s="4">
        <v>202.4900054931641</v>
      </c>
      <c r="C1416" s="4">
        <v>204.2899932861328</v>
      </c>
      <c r="D1416" s="4">
        <v>200.9299926757812</v>
      </c>
      <c r="E1416" s="4">
        <v>203.9049987792969</v>
      </c>
      <c r="F1416" s="5">
        <v>1.34766E7</v>
      </c>
      <c r="G1416" s="4">
        <f t="shared" si="3"/>
        <v>186.2651999</v>
      </c>
      <c r="H1416" s="4">
        <f t="shared" si="4"/>
        <v>178.377158</v>
      </c>
      <c r="I1416" s="8">
        <f t="shared" si="5"/>
        <v>1</v>
      </c>
      <c r="J1416" s="7">
        <f t="shared" si="2"/>
        <v>-0.008810944501</v>
      </c>
      <c r="K1416" s="6">
        <f t="shared" si="6"/>
        <v>-0.008810944501</v>
      </c>
      <c r="L1416" s="6">
        <f t="shared" si="1"/>
        <v>0.8663482363</v>
      </c>
    </row>
    <row r="1417" ht="15.75" customHeight="1">
      <c r="A1417" s="3">
        <v>45889.0</v>
      </c>
      <c r="B1417" s="4">
        <v>200.1900024414062</v>
      </c>
      <c r="C1417" s="4">
        <v>202.1699981689453</v>
      </c>
      <c r="D1417" s="4">
        <v>197.4600067138672</v>
      </c>
      <c r="E1417" s="4">
        <v>201.6799926757812</v>
      </c>
      <c r="F1417" s="5">
        <v>1.39717E7</v>
      </c>
      <c r="G1417" s="4">
        <f t="shared" si="3"/>
        <v>186.7163998</v>
      </c>
      <c r="H1417" s="4">
        <f t="shared" si="4"/>
        <v>178.500462</v>
      </c>
      <c r="I1417" s="8">
        <f t="shared" si="5"/>
        <v>1</v>
      </c>
      <c r="J1417" s="7">
        <f t="shared" si="2"/>
        <v>-0.01135860037</v>
      </c>
      <c r="K1417" s="6">
        <f t="shared" si="6"/>
        <v>-0.01135860037</v>
      </c>
      <c r="L1417" s="6">
        <f t="shared" si="1"/>
        <v>0.8549896359</v>
      </c>
    </row>
    <row r="1418" ht="15.75" customHeight="1">
      <c r="A1418" s="3">
        <v>45890.0</v>
      </c>
      <c r="B1418" s="4">
        <v>200.6199951171875</v>
      </c>
      <c r="C1418" s="4">
        <v>203.3600006103516</v>
      </c>
      <c r="D1418" s="4">
        <v>200.3999938964844</v>
      </c>
      <c r="E1418" s="4">
        <v>200.7200012207031</v>
      </c>
      <c r="F1418" s="5">
        <v>1.17689E7</v>
      </c>
      <c r="G1418" s="4">
        <f t="shared" si="3"/>
        <v>187.1285999</v>
      </c>
      <c r="H1418" s="4">
        <f t="shared" si="4"/>
        <v>178.6431062</v>
      </c>
      <c r="I1418" s="8">
        <f t="shared" si="5"/>
        <v>1</v>
      </c>
      <c r="J1418" s="7">
        <f t="shared" si="2"/>
        <v>0.002147922826</v>
      </c>
      <c r="K1418" s="6">
        <f t="shared" si="6"/>
        <v>0.002147922826</v>
      </c>
      <c r="L1418" s="6">
        <f t="shared" si="1"/>
        <v>0.8571375588</v>
      </c>
    </row>
    <row r="1419" ht="15.75" customHeight="1">
      <c r="A1419" s="3">
        <v>45891.0</v>
      </c>
      <c r="B1419" s="4">
        <v>206.7200012207031</v>
      </c>
      <c r="C1419" s="4">
        <v>209.2299957275391</v>
      </c>
      <c r="D1419" s="4">
        <v>202.1300048828125</v>
      </c>
      <c r="E1419" s="4">
        <v>203.9600067138672</v>
      </c>
      <c r="F1419" s="5">
        <v>2.56977E7</v>
      </c>
      <c r="G1419" s="4">
        <f t="shared" si="3"/>
        <v>187.6872</v>
      </c>
      <c r="H1419" s="4">
        <f t="shared" si="4"/>
        <v>178.8164498</v>
      </c>
      <c r="I1419" s="8">
        <f t="shared" si="5"/>
        <v>1</v>
      </c>
      <c r="J1419" s="7">
        <f t="shared" si="2"/>
        <v>0.03040577336</v>
      </c>
      <c r="K1419" s="6">
        <f t="shared" si="6"/>
        <v>0.03040577336</v>
      </c>
      <c r="L1419" s="6">
        <f t="shared" si="1"/>
        <v>0.8875433321</v>
      </c>
    </row>
  </sheetData>
  <printOptions/>
  <pageMargins bottom="1.0" footer="0.0" header="0.0" left="0.75" right="0.75" top="1.0"/>
  <pageSetup orientation="landscape"/>
  <drawing r:id="rId1"/>
</worksheet>
</file>