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Tables/pivotTable1.xml" ContentType="application/vnd.openxmlformats-officedocument.spreadsheetml.pivotTable+xml"/>
  <Override PartName="/xl/pivotCache/pivotCacheRecords1.xml" ContentType="application/vnd.openxmlformats-officedocument.spreadsheetml.pivotCacheRecords+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1" sheetId="2" r:id="rId5"/>
    <sheet name="Sheet3 - PivotTable1 - PivotTab" sheetId="3" r:id="rId6"/>
    <sheet name="Sheet3 - PivotTable1 - PivotTa1" sheetId="4" r:id="rId7"/>
    <sheet name="Sheet3 - PivotTable1 - Table 1" sheetId="5" r:id="rId8"/>
    <sheet name="Sheet2" sheetId="6" r:id="rId9"/>
  </sheets>
  <pivotCaches>
    <pivotCache cacheId="0" r:id="rId10"/>
  </pivotCaches>
</workbook>
</file>

<file path=xl/sharedStrings.xml><?xml version="1.0" encoding="utf-8"?>
<sst xmlns="http://schemas.openxmlformats.org/spreadsheetml/2006/main" uniqueCount="137">
  <si>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</si>
  <si>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</si>
  <si>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</si>
  <si>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</si>
  <si>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</si>
  <si>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</si>
  <si>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Sheet1</t>
  </si>
  <si>
    <r>
      <rPr>
        <u val="single"/>
        <sz val="12"/>
        <color indexed="11"/>
        <rFont val="Calibri"/>
      </rPr>
      <t>Sheet1</t>
    </r>
  </si>
  <si>
    <t>Sheet3 - PivotTable1</t>
  </si>
  <si>
    <t>PivotTable1</t>
  </si>
  <si>
    <r>
      <rPr>
        <u val="single"/>
        <sz val="12"/>
        <color indexed="11"/>
        <rFont val="Calibri"/>
      </rPr>
      <t>Sheet3 - PivotTable1 - PivotTab</t>
    </r>
  </si>
  <si>
    <r>
      <rPr>
        <u val="single"/>
        <sz val="12"/>
        <color indexed="11"/>
        <rFont val="Calibri"/>
      </rPr>
      <t>Sheet3 - PivotTable1 - Table 1</t>
    </r>
  </si>
  <si>
    <t>Sheet2</t>
  </si>
  <si>
    <r>
      <rPr>
        <u val="single"/>
        <sz val="12"/>
        <color indexed="11"/>
        <rFont val="Calibri"/>
      </rPr>
      <t>Sheet2</t>
    </r>
  </si>
  <si>
    <t>Product Code</t>
  </si>
  <si>
    <t>25-1329</t>
  </si>
  <si>
    <t>25-1271</t>
  </si>
  <si>
    <t>25-1324</t>
  </si>
  <si>
    <t>25-0061</t>
  </si>
  <si>
    <t>25-1071</t>
  </si>
  <si>
    <t>25-9121</t>
  </si>
  <si>
    <t>24-0312</t>
  </si>
  <si>
    <t>24-0311</t>
  </si>
  <si>
    <t>24-0131</t>
  </si>
  <si>
    <t>24-0130</t>
  </si>
  <si>
    <t>56.50.29</t>
  </si>
  <si>
    <t>11-1522-01.</t>
  </si>
  <si>
    <t>23-0671</t>
  </si>
  <si>
    <t>23-0672</t>
  </si>
  <si>
    <t>52.35.05</t>
  </si>
  <si>
    <t>26-0020</t>
  </si>
  <si>
    <t>26-0140</t>
  </si>
  <si>
    <t>26-6046</t>
  </si>
  <si>
    <t>26-6114.SC</t>
  </si>
  <si>
    <t>10-0112</t>
  </si>
  <si>
    <t>06.18.64</t>
  </si>
  <si>
    <t>10-2108</t>
  </si>
  <si>
    <t>10-1871</t>
  </si>
  <si>
    <t>16-0004</t>
  </si>
  <si>
    <t>16-0007</t>
  </si>
  <si>
    <t>30-0490</t>
  </si>
  <si>
    <t>29-0110.RS</t>
  </si>
  <si>
    <t>18-0230</t>
  </si>
  <si>
    <t>25-1123</t>
  </si>
  <si>
    <t>76.50.80</t>
  </si>
  <si>
    <t>010020</t>
  </si>
  <si>
    <t>1249</t>
  </si>
  <si>
    <t>0363</t>
  </si>
  <si>
    <t>0267</t>
  </si>
  <si>
    <t>29-0180.RS</t>
  </si>
  <si>
    <t>CD3-6B</t>
  </si>
  <si>
    <t>BP3-3A</t>
  </si>
  <si>
    <t>TC2-6</t>
  </si>
  <si>
    <t>Sheet3 - PivotTable1 - PivotTab</t>
  </si>
  <si>
    <t>MDA No. / Status</t>
  </si>
  <si>
    <t>Item Code / Identifier</t>
  </si>
  <si>
    <t>GB22696463317</t>
  </si>
  <si>
    <t>18-0205</t>
  </si>
  <si>
    <t>GB414341260919</t>
  </si>
  <si>
    <t>29-0105</t>
  </si>
  <si>
    <t>29-0904</t>
  </si>
  <si>
    <t>GMD35275437618A</t>
  </si>
  <si>
    <t>24-0204</t>
  </si>
  <si>
    <t>24-0310</t>
  </si>
  <si>
    <t>GMD36817405818A</t>
  </si>
  <si>
    <t>26-0021</t>
  </si>
  <si>
    <t>GMD44562330917A</t>
  </si>
  <si>
    <t>10-0150</t>
  </si>
  <si>
    <t>GMD44585674118A</t>
  </si>
  <si>
    <t>20.07.07</t>
  </si>
  <si>
    <t>GMD44839642418A</t>
  </si>
  <si>
    <t>GMD48453111917A</t>
  </si>
  <si>
    <t>TC2-6.</t>
  </si>
  <si>
    <t>GMD68667391218A</t>
  </si>
  <si>
    <t>22-0743</t>
  </si>
  <si>
    <t>25-0062</t>
  </si>
  <si>
    <t>25-0120</t>
  </si>
  <si>
    <t>25-0251</t>
  </si>
  <si>
    <t>25-1011</t>
  </si>
  <si>
    <t>25-1130</t>
  </si>
  <si>
    <t>25-1320</t>
  </si>
  <si>
    <t>GMD86703429418A</t>
  </si>
  <si>
    <t>16-0003</t>
  </si>
  <si>
    <t>N/A (Non-Medical Device)</t>
  </si>
  <si>
    <t>46.28.10</t>
  </si>
  <si>
    <t>Grand Total</t>
  </si>
  <si>
    <t>Sheet3 - PivotTable1 - PivotTa1</t>
  </si>
  <si>
    <t>Sheet3 - PivotTable1 - Table 1</t>
  </si>
  <si>
    <t>Item Description</t>
  </si>
  <si>
    <t>Item Group / Manufacturer</t>
  </si>
  <si>
    <t>Page No.</t>
  </si>
  <si>
    <t>In FACT.ERP</t>
  </si>
  <si>
    <t>19.50.18</t>
  </si>
  <si>
    <t>Foerster sponge fcps, str, 180mm</t>
  </si>
  <si>
    <t>MEDICON</t>
  </si>
  <si>
    <r>
      <rPr>
        <u val="single"/>
        <sz val="11"/>
        <color indexed="11"/>
        <rFont val="Calibri"/>
      </rPr>
      <t>GMD44839642418A</t>
    </r>
  </si>
  <si>
    <t>✔</t>
  </si>
  <si>
    <t>Forceps, Atraumatic, acc. Diethrich 15.0cm angled tip 1.5mm</t>
  </si>
  <si>
    <t>GEISTER</t>
  </si>
  <si>
    <r>
      <rPr>
        <u val="single"/>
        <sz val="11"/>
        <color indexed="11"/>
        <rFont val="Calibri"/>
      </rPr>
      <t>GMD44562330917A</t>
    </r>
  </si>
  <si>
    <t>Clamp, Atraumatic, acc. Castaneda 11cm slightly curved shanks</t>
  </si>
  <si>
    <r>
      <rPr>
        <u val="single"/>
        <sz val="11"/>
        <color indexed="11"/>
        <rFont val="Calibri"/>
      </rPr>
      <t>GMD68667391218A</t>
    </r>
  </si>
  <si>
    <t>Holder, Needle, TC, acc. Mayo-Hegar</t>
  </si>
  <si>
    <r>
      <rPr>
        <u val="single"/>
        <sz val="11"/>
        <color indexed="11"/>
        <rFont val="Calibri"/>
      </rPr>
      <t>GMD35275437618A</t>
    </r>
  </si>
  <si>
    <t>Holder, Needle, TC, acc. Crile-Wood</t>
  </si>
  <si>
    <t>Clamp, Artery, acc. Rochester-Pean 14cm</t>
  </si>
  <si>
    <t>Clamp, Dissection, Premie 14cm curved</t>
  </si>
  <si>
    <t>Clamp, Artery, acc. Spencer-Wells 13cm</t>
  </si>
  <si>
    <t>Clamp, Mosquito, Micro 10cm curved 3x3 catchn</t>
  </si>
  <si>
    <t>Clamp, Towel, acc. Backhaus 13cm</t>
  </si>
  <si>
    <t>Clamp, Suture-holder, acc. Gregory 9.5cm</t>
  </si>
  <si>
    <t>Scalpel, Handle, Fig.3 12.5cm</t>
  </si>
  <si>
    <r>
      <rPr>
        <u val="single"/>
        <sz val="11"/>
        <color indexed="11"/>
        <rFont val="Calibri"/>
      </rPr>
      <t>GMD86703429418A</t>
    </r>
  </si>
  <si>
    <t>Holder, Needle, TC, Castroviejo</t>
  </si>
  <si>
    <t>Scissors, TC, acc. Mayo 14cm</t>
  </si>
  <si>
    <r>
      <rPr>
        <u val="single"/>
        <sz val="11"/>
        <color indexed="11"/>
        <rFont val="Calibri"/>
      </rPr>
      <t>GMD36817405818A</t>
    </r>
  </si>
  <si>
    <t>Scissors, TC, acc. Mayo 14cm curved</t>
  </si>
  <si>
    <t>Scissors, TC, Wire, Universal 12cm for wire up to 0.8mm</t>
  </si>
  <si>
    <t>Forceps, Surgical, acc. Gillies 15.0cm 1x2 mouse-teeth serrated</t>
  </si>
  <si>
    <t>Forceps, Organ-grasping, Russian 20.0cm jaw-width 6.7mm</t>
  </si>
  <si>
    <t>Cannula, Suction, acc. Morse-Andrews 26.0cm Ø6mm</t>
  </si>
  <si>
    <r>
      <rPr>
        <u val="single"/>
        <sz val="11"/>
        <color indexed="11"/>
        <rFont val="Calibri"/>
      </rPr>
      <t>GB22696463317</t>
    </r>
  </si>
  <si>
    <t>Retractor, Sternal, acc. Amato S 14x13mm 2x2</t>
  </si>
  <si>
    <r>
      <rPr>
        <u val="single"/>
        <sz val="11"/>
        <color indexed="11"/>
        <rFont val="Calibri"/>
      </rPr>
      <t>GB414341260919</t>
    </r>
  </si>
  <si>
    <t>Lukens delicate ret, d/e, 170mm</t>
  </si>
  <si>
    <r>
      <rPr>
        <u val="single"/>
        <sz val="11"/>
        <color indexed="11"/>
        <rFont val="Calibri"/>
      </rPr>
      <t>GMD44585674118A</t>
    </r>
  </si>
  <si>
    <t>Retractor, Finochietto-Baby-Haight M 31x31mm Aluminium</t>
  </si>
  <si>
    <t>Graduated measure, 1000 cc</t>
  </si>
  <si>
    <t>MAGNATE</t>
  </si>
  <si>
    <t>Emesis Basin, 255x115x45mm</t>
  </si>
  <si>
    <t>Gallipot, 6 oz</t>
  </si>
  <si>
    <t>Bunt (Mayo) instrument pin, 140mm</t>
  </si>
  <si>
    <t>Container, Full, 584x305x152mm, w/ 2 ID tags</t>
  </si>
  <si>
    <t>V. MUELLER</t>
  </si>
  <si>
    <r>
      <rPr>
        <u val="single"/>
        <sz val="11"/>
        <color indexed="11"/>
        <rFont val="Calibri"/>
      </rPr>
      <t>GMD48453111917A</t>
    </r>
  </si>
  <si>
    <t>GENESIS ID Tags, red</t>
  </si>
  <si>
    <t>P. Basket w/ handles,Full, 520mm x 267mm x 76mm</t>
  </si>
</sst>
</file>

<file path=xl/styles.xml><?xml version="1.0" encoding="utf-8"?>
<styleSheet xmlns="http://schemas.openxmlformats.org/spreadsheetml/2006/main">
  <numFmts count="2">
    <numFmt numFmtId="0" formatCode="General"/>
    <numFmt numFmtId="59" formatCode="dd/mm/yyyy h:mm AM/PM"/>
  </numFmts>
  <fonts count="12">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sz val="9"/>
      <color indexed="8"/>
      <name val="Arial"/>
    </font>
    <font>
      <b val="1"/>
      <sz val="11"/>
      <color indexed="8"/>
      <name val="Calibri"/>
    </font>
    <font>
      <sz val="10"/>
      <color indexed="28"/>
      <name val="Arial"/>
    </font>
    <font>
      <u val="single"/>
      <sz val="11"/>
      <color indexed="11"/>
      <name val="Calibri"/>
    </font>
    <font>
      <sz val="10"/>
      <color indexed="30"/>
      <name val="Arial"/>
    </font>
    <font>
      <sz val="10"/>
      <color indexed="12"/>
      <name val="Arial"/>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s>
  <borders count="49">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bottom style="thin">
        <color indexed="13"/>
      </bottom>
      <diagonal/>
    </border>
    <border>
      <left style="thin">
        <color indexed="8"/>
      </left>
      <right style="thin">
        <color indexed="8"/>
      </right>
      <top style="thin">
        <color indexed="8"/>
      </top>
      <bottom style="thin">
        <color indexed="8"/>
      </bottom>
      <diagonal/>
    </border>
    <border>
      <left style="thin">
        <color indexed="8"/>
      </left>
      <right/>
      <top style="thin">
        <color indexed="13"/>
      </top>
      <bottom/>
      <diagonal/>
    </border>
    <border>
      <left style="thin">
        <color indexed="8"/>
      </left>
      <right/>
      <top/>
      <bottom/>
      <diagonal/>
    </border>
    <border>
      <left style="thin">
        <color indexed="8"/>
      </left>
      <right/>
      <top/>
      <bottom style="thin">
        <color indexed="13"/>
      </bottom>
      <diagonal/>
    </border>
    <border>
      <left style="thin">
        <color indexed="16"/>
      </left>
      <right>
        <color indexed="8"/>
      </right>
      <top style="thin">
        <color indexed="16"/>
      </top>
      <bottom style="thin">
        <color indexed="17"/>
      </bottom>
      <diagonal/>
    </border>
    <border>
      <left>
        <color indexed="8"/>
      </left>
      <right style="thin">
        <color indexed="18"/>
      </right>
      <top style="thin">
        <color indexed="16"/>
      </top>
      <bottom style="thin">
        <color indexed="17"/>
      </bottom>
      <diagonal/>
    </border>
    <border>
      <left style="thin">
        <color indexed="16"/>
      </left>
      <right>
        <color indexed="8"/>
      </right>
      <top style="thin">
        <color indexed="17"/>
      </top>
      <bottom>
        <color indexed="8"/>
      </bottom>
      <diagonal/>
    </border>
    <border>
      <left>
        <color indexed="8"/>
      </left>
      <right style="thin">
        <color indexed="19"/>
      </right>
      <top style="thin">
        <color indexed="17"/>
      </top>
      <bottom style="thin">
        <color indexed="16"/>
      </bottom>
      <diagonal/>
    </border>
    <border>
      <left style="thin">
        <color indexed="16"/>
      </left>
      <right>
        <color indexed="8"/>
      </right>
      <top>
        <color indexed="8"/>
      </top>
      <bottom style="thin">
        <color indexed="20"/>
      </bottom>
      <diagonal/>
    </border>
    <border>
      <left style="thin">
        <color indexed="16"/>
      </left>
      <right>
        <color indexed="8"/>
      </right>
      <top style="thin">
        <color indexed="20"/>
      </top>
      <bottom>
        <color indexed="8"/>
      </bottom>
      <diagonal/>
    </border>
    <border>
      <left>
        <color indexed="8"/>
      </left>
      <right style="thin">
        <color indexed="19"/>
      </right>
      <top style="thin">
        <color indexed="20"/>
      </top>
      <bottom style="thin">
        <color indexed="16"/>
      </bottom>
      <diagonal/>
    </border>
    <border>
      <left>
        <color indexed="8"/>
      </left>
      <right style="thin">
        <color indexed="19"/>
      </right>
      <top style="thin">
        <color indexed="16"/>
      </top>
      <bottom style="thin">
        <color indexed="16"/>
      </bottom>
      <diagonal/>
    </border>
    <border>
      <left style="thin">
        <color indexed="16"/>
      </left>
      <right>
        <color indexed="8"/>
      </right>
      <top style="thin">
        <color indexed="20"/>
      </top>
      <bottom style="thin">
        <color indexed="20"/>
      </bottom>
      <diagonal/>
    </border>
    <border>
      <left style="thin">
        <color indexed="16"/>
      </left>
      <right>
        <color indexed="8"/>
      </right>
      <top>
        <color indexed="8"/>
      </top>
      <bottom style="thin">
        <color indexed="17"/>
      </bottom>
      <diagonal/>
    </border>
    <border>
      <left style="thin">
        <color indexed="16"/>
      </left>
      <right>
        <color indexed="8"/>
      </right>
      <top style="thin">
        <color indexed="17"/>
      </top>
      <bottom style="thin">
        <color indexed="16"/>
      </bottom>
      <diagonal/>
    </border>
    <border>
      <left style="thin">
        <color indexed="13"/>
      </left>
      <right/>
      <top style="thin">
        <color indexed="13"/>
      </top>
      <bottom style="thin">
        <color indexed="19"/>
      </bottom>
      <diagonal/>
    </border>
    <border>
      <left/>
      <right/>
      <top style="thin">
        <color indexed="13"/>
      </top>
      <bottom style="thin">
        <color indexed="19"/>
      </bottom>
      <diagonal/>
    </border>
    <border>
      <left style="thin">
        <color indexed="13"/>
      </left>
      <right/>
      <top style="thin">
        <color indexed="19"/>
      </top>
      <bottom/>
      <diagonal/>
    </border>
    <border>
      <left/>
      <right/>
      <top style="thin">
        <color indexed="19"/>
      </top>
      <bottom/>
      <diagonal/>
    </border>
    <border>
      <left/>
      <right style="thin">
        <color indexed="19"/>
      </right>
      <top style="thin">
        <color indexed="19"/>
      </top>
      <bottom/>
      <diagonal/>
    </border>
    <border>
      <left style="thin">
        <color indexed="19"/>
      </left>
      <right/>
      <top/>
      <bottom/>
      <diagonal/>
    </border>
    <border>
      <left/>
      <right style="thin">
        <color indexed="19"/>
      </right>
      <top/>
      <bottom/>
      <diagonal/>
    </border>
    <border>
      <left style="thin">
        <color indexed="13"/>
      </left>
      <right/>
      <top/>
      <bottom style="thin">
        <color indexed="19"/>
      </bottom>
      <diagonal/>
    </border>
    <border>
      <left/>
      <right/>
      <top/>
      <bottom style="thin">
        <color indexed="20"/>
      </bottom>
      <diagonal/>
    </border>
    <border>
      <left/>
      <right style="thin">
        <color indexed="19"/>
      </right>
      <top/>
      <bottom style="thin">
        <color indexed="20"/>
      </bottom>
      <diagonal/>
    </border>
    <border>
      <left style="thin">
        <color indexed="13"/>
      </left>
      <right/>
      <top style="thin">
        <color indexed="19"/>
      </top>
      <bottom style="thin">
        <color indexed="13"/>
      </bottom>
      <diagonal/>
    </border>
    <border>
      <left/>
      <right/>
      <top style="thin">
        <color indexed="20"/>
      </top>
      <bottom style="thin">
        <color indexed="13"/>
      </bottom>
      <diagonal/>
    </border>
    <border>
      <left style="thin">
        <color indexed="13"/>
      </left>
      <right/>
      <top style="thin">
        <color indexed="13"/>
      </top>
      <bottom style="thin">
        <color indexed="18"/>
      </bottom>
      <diagonal/>
    </border>
    <border>
      <left/>
      <right/>
      <top style="thin">
        <color indexed="13"/>
      </top>
      <bottom style="thin">
        <color indexed="18"/>
      </bottom>
      <diagonal/>
    </border>
    <border>
      <left style="thin">
        <color indexed="13"/>
      </left>
      <right/>
      <top style="thin">
        <color indexed="18"/>
      </top>
      <bottom/>
      <diagonal/>
    </border>
    <border>
      <left/>
      <right/>
      <top style="thin">
        <color indexed="18"/>
      </top>
      <bottom/>
      <diagonal/>
    </border>
    <border>
      <left/>
      <right style="thin">
        <color indexed="18"/>
      </right>
      <top style="thin">
        <color indexed="18"/>
      </top>
      <bottom/>
      <diagonal/>
    </border>
    <border>
      <left style="thin">
        <color indexed="18"/>
      </left>
      <right/>
      <top/>
      <bottom/>
      <diagonal/>
    </border>
    <border>
      <left/>
      <right style="thin">
        <color indexed="18"/>
      </right>
      <top/>
      <bottom/>
      <diagonal/>
    </border>
    <border>
      <left style="thin">
        <color indexed="13"/>
      </left>
      <right/>
      <top/>
      <bottom style="thin">
        <color indexed="18"/>
      </bottom>
      <diagonal/>
    </border>
    <border>
      <left/>
      <right style="thin">
        <color indexed="18"/>
      </right>
      <top/>
      <bottom style="thin">
        <color indexed="20"/>
      </bottom>
      <diagonal/>
    </border>
    <border>
      <left style="thin">
        <color indexed="13"/>
      </left>
      <right/>
      <top style="thin">
        <color indexed="18"/>
      </top>
      <bottom style="thin">
        <color indexed="13"/>
      </bottom>
      <diagonal/>
    </border>
    <border>
      <left style="medium">
        <color indexed="29"/>
      </left>
      <right style="medium">
        <color indexed="29"/>
      </right>
      <top style="thin">
        <color indexed="13"/>
      </top>
      <bottom style="medium">
        <color indexed="29"/>
      </bottom>
      <diagonal/>
    </border>
    <border>
      <left style="medium">
        <color indexed="29"/>
      </left>
      <right style="medium">
        <color indexed="29"/>
      </right>
      <top style="medium">
        <color indexed="29"/>
      </top>
      <bottom style="medium">
        <color indexed="29"/>
      </bottom>
      <diagonal/>
    </border>
  </borders>
  <cellStyleXfs count="1">
    <xf numFmtId="0" fontId="0" applyNumberFormat="0" applyFont="1" applyFill="0" applyBorder="0" applyAlignment="1" applyProtection="0">
      <alignment vertical="bottom"/>
    </xf>
  </cellStyleXfs>
  <cellXfs count="80">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fillId="4" borderId="1" applyNumberFormat="0" applyFont="1" applyFill="1" applyBorder="1" applyAlignment="1" applyProtection="0">
      <alignment vertical="bottom"/>
    </xf>
    <xf numFmtId="0" fontId="0" fillId="4" borderId="2" applyNumberFormat="0" applyFont="1" applyFill="1" applyBorder="1" applyAlignment="1" applyProtection="0">
      <alignment vertical="bottom"/>
    </xf>
    <xf numFmtId="0" fontId="0" fillId="4" borderId="3" applyNumberFormat="0" applyFont="1" applyFill="1" applyBorder="1" applyAlignment="1" applyProtection="0">
      <alignment vertical="bottom"/>
    </xf>
    <xf numFmtId="0" fontId="0" fillId="4" borderId="4" applyNumberFormat="0" applyFont="1" applyFill="1" applyBorder="1" applyAlignment="1" applyProtection="0">
      <alignment vertical="bottom"/>
    </xf>
    <xf numFmtId="0" fontId="0" fillId="4" borderId="5" applyNumberFormat="0" applyFont="1" applyFill="1" applyBorder="1" applyAlignment="1" applyProtection="0">
      <alignment vertical="bottom"/>
    </xf>
    <xf numFmtId="0" fontId="0" fillId="4" borderId="6" applyNumberFormat="0" applyFont="1" applyFill="1" applyBorder="1" applyAlignment="1" applyProtection="0">
      <alignment vertical="bottom"/>
    </xf>
    <xf numFmtId="49" fontId="1" fillId="4" borderId="5" applyNumberFormat="1" applyFont="1" applyFill="1" applyBorder="1" applyAlignment="1" applyProtection="0">
      <alignment horizontal="left" vertical="bottom" wrapText="1"/>
    </xf>
    <xf numFmtId="49" fontId="2" fillId="4" borderId="5" applyNumberFormat="1" applyFont="1" applyFill="1" applyBorder="1" applyAlignment="1" applyProtection="0">
      <alignment horizontal="left" vertical="bottom"/>
    </xf>
    <xf numFmtId="49" fontId="1" fillId="2" borderId="5" applyNumberFormat="1" applyFont="1" applyFill="1" applyBorder="1" applyAlignment="1" applyProtection="0">
      <alignment horizontal="left" vertical="bottom"/>
    </xf>
    <xf numFmtId="0" fontId="1" fillId="2" borderId="5" applyNumberFormat="0" applyFont="1" applyFill="1" applyBorder="1" applyAlignment="1" applyProtection="0">
      <alignment horizontal="left" vertical="bottom"/>
    </xf>
    <xf numFmtId="0" fontId="1" fillId="3" borderId="5" applyNumberFormat="0" applyFont="1" applyFill="1" applyBorder="1" applyAlignment="1" applyProtection="0">
      <alignment horizontal="left" vertical="bottom"/>
    </xf>
    <xf numFmtId="49" fontId="1" fillId="3" borderId="5" applyNumberFormat="1" applyFont="1" applyFill="1" applyBorder="1" applyAlignment="1" applyProtection="0">
      <alignment horizontal="left" vertical="bottom"/>
    </xf>
    <xf numFmtId="49" fontId="4" fillId="3" borderId="5" applyNumberFormat="1" applyFont="1" applyFill="1" applyBorder="1" applyAlignment="1" applyProtection="0">
      <alignment horizontal="left" vertical="bottom"/>
    </xf>
    <xf numFmtId="0" fontId="0" fillId="4" borderId="7" applyNumberFormat="0" applyFont="1" applyFill="1" applyBorder="1" applyAlignment="1" applyProtection="0">
      <alignment vertical="bottom"/>
    </xf>
    <xf numFmtId="0" fontId="0" fillId="4" borderId="8" applyNumberFormat="0" applyFont="1" applyFill="1" applyBorder="1" applyAlignment="1" applyProtection="0">
      <alignment vertical="bottom"/>
    </xf>
    <xf numFmtId="0" fontId="1" fillId="3" borderId="9" applyNumberFormat="0" applyFont="1" applyFill="1" applyBorder="1" applyAlignment="1" applyProtection="0">
      <alignment horizontal="left" vertical="bottom"/>
    </xf>
    <xf numFmtId="49" fontId="1" fillId="3" borderId="9" applyNumberFormat="1" applyFont="1" applyFill="1" applyBorder="1" applyAlignment="1" applyProtection="0">
      <alignment horizontal="left" vertical="bottom"/>
    </xf>
    <xf numFmtId="49" fontId="4" fillId="3" borderId="9" applyNumberFormat="1" applyFont="1" applyFill="1" applyBorder="1" applyAlignment="1" applyProtection="0">
      <alignment horizontal="left" vertical="bottom"/>
    </xf>
    <xf numFmtId="0" fontId="0" applyNumberFormat="1" applyFont="1" applyFill="0" applyBorder="0" applyAlignment="1" applyProtection="0">
      <alignment vertical="bottom"/>
    </xf>
    <xf numFmtId="49" fontId="6" fillId="4" borderId="10" applyNumberFormat="1" applyFont="1" applyFill="1" applyBorder="1" applyAlignment="1" applyProtection="0">
      <alignment horizontal="center" vertical="top" wrapText="1"/>
    </xf>
    <xf numFmtId="0" fontId="0" fillId="4" borderId="11" applyNumberFormat="0" applyFont="1" applyFill="1" applyBorder="1" applyAlignment="1" applyProtection="0">
      <alignment vertical="bottom"/>
    </xf>
    <xf numFmtId="0" fontId="0" fillId="4" borderId="12" applyNumberFormat="0" applyFont="1" applyFill="1" applyBorder="1" applyAlignment="1" applyProtection="0">
      <alignment vertical="bottom"/>
    </xf>
    <xf numFmtId="49" fontId="6" fillId="5" borderId="10" applyNumberFormat="1" applyFont="1" applyFill="1" applyBorder="1" applyAlignment="1" applyProtection="0">
      <alignment horizontal="center" vertical="top" wrapText="1"/>
    </xf>
    <xf numFmtId="0" fontId="0" fillId="4" borderId="13" applyNumberFormat="0" applyFont="1" applyFill="1" applyBorder="1" applyAlignment="1" applyProtection="0">
      <alignment vertical="bottom"/>
    </xf>
    <xf numFmtId="0" fontId="0" fillId="4" borderId="9" applyNumberFormat="0" applyFont="1" applyFill="1" applyBorder="1" applyAlignment="1" applyProtection="0">
      <alignment vertical="bottom"/>
    </xf>
    <xf numFmtId="0" fontId="0" applyNumberFormat="1" applyFont="1" applyFill="0" applyBorder="0" applyAlignment="1" applyProtection="0">
      <alignment vertical="bottom"/>
    </xf>
    <xf numFmtId="0" fontId="1" applyNumberFormat="0" applyFont="1" applyFill="0" applyBorder="0" applyAlignment="1" applyProtection="0">
      <alignment vertical="center"/>
    </xf>
    <xf numFmtId="49" fontId="7" fillId="6" borderId="14" applyNumberFormat="1" applyFont="1" applyFill="1" applyBorder="1" applyAlignment="1" applyProtection="0">
      <alignment vertical="bottom"/>
    </xf>
    <xf numFmtId="49" fontId="7" fillId="6" borderId="15" applyNumberFormat="1" applyFont="1" applyFill="1" applyBorder="1" applyAlignment="1" applyProtection="0">
      <alignment vertical="bottom"/>
    </xf>
    <xf numFmtId="49" fontId="7" fillId="4" borderId="16" applyNumberFormat="1" applyFont="1" applyFill="1" applyBorder="1" applyAlignment="1" applyProtection="0">
      <alignment vertical="bottom"/>
    </xf>
    <xf numFmtId="49" fontId="7" fillId="4" borderId="17" applyNumberFormat="1" applyFont="1" applyFill="1" applyBorder="1" applyAlignment="1" applyProtection="0">
      <alignment vertical="bottom"/>
    </xf>
    <xf numFmtId="49" fontId="7" fillId="4" borderId="18" applyNumberFormat="1" applyFont="1" applyFill="1" applyBorder="1" applyAlignment="1" applyProtection="0">
      <alignment vertical="bottom"/>
    </xf>
    <xf numFmtId="49" fontId="7" fillId="4" borderId="19" applyNumberFormat="1" applyFont="1" applyFill="1" applyBorder="1" applyAlignment="1" applyProtection="0">
      <alignment vertical="bottom"/>
    </xf>
    <xf numFmtId="49" fontId="7" fillId="4" borderId="20" applyNumberFormat="1" applyFont="1" applyFill="1" applyBorder="1" applyAlignment="1" applyProtection="0">
      <alignment vertical="bottom"/>
    </xf>
    <xf numFmtId="49" fontId="7" fillId="4" borderId="21" applyNumberFormat="1" applyFont="1" applyFill="1" applyBorder="1" applyAlignment="1" applyProtection="0">
      <alignment vertical="bottom"/>
    </xf>
    <xf numFmtId="59" fontId="7" fillId="4" borderId="20" applyNumberFormat="1" applyFont="1" applyFill="1" applyBorder="1" applyAlignment="1" applyProtection="0">
      <alignment vertical="bottom"/>
    </xf>
    <xf numFmtId="49" fontId="7" fillId="4" borderId="22" applyNumberFormat="1" applyFont="1" applyFill="1" applyBorder="1" applyAlignment="1" applyProtection="0">
      <alignment vertical="bottom"/>
    </xf>
    <xf numFmtId="0" fontId="7" fillId="4" borderId="20" applyNumberFormat="1" applyFont="1" applyFill="1" applyBorder="1" applyAlignment="1" applyProtection="0">
      <alignment vertical="bottom"/>
    </xf>
    <xf numFmtId="0" fontId="7" fillId="4" borderId="21" applyNumberFormat="1" applyFont="1" applyFill="1" applyBorder="1" applyAlignment="1" applyProtection="0">
      <alignment vertical="bottom"/>
    </xf>
    <xf numFmtId="49" fontId="7" fillId="4" borderId="23" applyNumberFormat="1" applyFont="1" applyFill="1" applyBorder="1" applyAlignment="1" applyProtection="0">
      <alignment vertical="bottom"/>
    </xf>
    <xf numFmtId="49" fontId="7" fillId="6" borderId="24" applyNumberFormat="1" applyFont="1" applyFill="1" applyBorder="1" applyAlignment="1" applyProtection="0">
      <alignment vertical="bottom"/>
    </xf>
    <xf numFmtId="0" fontId="0" applyNumberFormat="1" applyFont="1" applyFill="0" applyBorder="0" applyAlignment="1" applyProtection="0">
      <alignment vertical="bottom"/>
    </xf>
    <xf numFmtId="49" fontId="1" fillId="4" borderId="25" applyNumberFormat="1" applyFont="1" applyFill="1" applyBorder="1" applyAlignment="1" applyProtection="0">
      <alignment vertical="center"/>
    </xf>
    <xf numFmtId="0" fontId="1" fillId="4" borderId="26" applyNumberFormat="0" applyFont="1" applyFill="1" applyBorder="1" applyAlignment="1" applyProtection="0">
      <alignment vertical="center"/>
    </xf>
    <xf numFmtId="0" fontId="0" fillId="4" borderId="27" applyNumberFormat="0" applyFont="1" applyFill="1" applyBorder="1" applyAlignment="1" applyProtection="0">
      <alignment vertical="bottom"/>
    </xf>
    <xf numFmtId="0" fontId="0" fillId="4" borderId="28" applyNumberFormat="0" applyFont="1" applyFill="1" applyBorder="1" applyAlignment="1" applyProtection="0">
      <alignment vertical="bottom"/>
    </xf>
    <xf numFmtId="0" fontId="0" fillId="4" borderId="29" applyNumberFormat="0" applyFont="1" applyFill="1" applyBorder="1" applyAlignment="1" applyProtection="0">
      <alignment vertical="bottom"/>
    </xf>
    <xf numFmtId="0" fontId="0" fillId="4" borderId="30" applyNumberFormat="0" applyFont="1" applyFill="1" applyBorder="1" applyAlignment="1" applyProtection="0">
      <alignment vertical="bottom"/>
    </xf>
    <xf numFmtId="0" fontId="0" fillId="4" borderId="31" applyNumberFormat="0" applyFont="1" applyFill="1" applyBorder="1" applyAlignment="1" applyProtection="0">
      <alignment vertical="bottom"/>
    </xf>
    <xf numFmtId="0" fontId="0" fillId="4" borderId="32" applyNumberFormat="0" applyFont="1" applyFill="1" applyBorder="1" applyAlignment="1" applyProtection="0">
      <alignment vertical="bottom"/>
    </xf>
    <xf numFmtId="0" fontId="0" fillId="4" borderId="33" applyNumberFormat="0" applyFont="1" applyFill="1" applyBorder="1" applyAlignment="1" applyProtection="0">
      <alignment vertical="bottom"/>
    </xf>
    <xf numFmtId="0" fontId="0" fillId="4" borderId="34" applyNumberFormat="0" applyFont="1" applyFill="1" applyBorder="1" applyAlignment="1" applyProtection="0">
      <alignment vertical="bottom"/>
    </xf>
    <xf numFmtId="0" fontId="0" fillId="4" borderId="35" applyNumberFormat="0" applyFont="1" applyFill="1" applyBorder="1" applyAlignment="1" applyProtection="0">
      <alignment vertical="bottom"/>
    </xf>
    <xf numFmtId="0" fontId="0" fillId="4" borderId="36" applyNumberFormat="0" applyFont="1" applyFill="1" applyBorder="1" applyAlignment="1" applyProtection="0">
      <alignment vertical="bottom"/>
    </xf>
    <xf numFmtId="0" fontId="0" applyNumberFormat="1" applyFont="1" applyFill="0" applyBorder="0" applyAlignment="1" applyProtection="0">
      <alignment vertical="bottom"/>
    </xf>
    <xf numFmtId="49" fontId="1" fillId="4" borderId="37" applyNumberFormat="1" applyFont="1" applyFill="1" applyBorder="1" applyAlignment="1" applyProtection="0">
      <alignment horizontal="center" vertical="center"/>
    </xf>
    <xf numFmtId="0" fontId="1" fillId="4" borderId="38" applyNumberFormat="0" applyFont="1" applyFill="1" applyBorder="1" applyAlignment="1" applyProtection="0">
      <alignment horizontal="center" vertical="center"/>
    </xf>
    <xf numFmtId="0" fontId="0" fillId="4" borderId="39" applyNumberFormat="0" applyFont="1" applyFill="1" applyBorder="1" applyAlignment="1" applyProtection="0">
      <alignment vertical="bottom"/>
    </xf>
    <xf numFmtId="0" fontId="0" fillId="4" borderId="40" applyNumberFormat="0" applyFont="1" applyFill="1" applyBorder="1" applyAlignment="1" applyProtection="0">
      <alignment vertical="bottom"/>
    </xf>
    <xf numFmtId="0" fontId="0" fillId="4" borderId="41" applyNumberFormat="0" applyFont="1" applyFill="1" applyBorder="1" applyAlignment="1" applyProtection="0">
      <alignment vertical="bottom"/>
    </xf>
    <xf numFmtId="0" fontId="0" fillId="4" borderId="42" applyNumberFormat="0" applyFont="1" applyFill="1" applyBorder="1" applyAlignment="1" applyProtection="0">
      <alignment vertical="bottom"/>
    </xf>
    <xf numFmtId="0" fontId="0" fillId="4" borderId="43" applyNumberFormat="0" applyFont="1" applyFill="1" applyBorder="1" applyAlignment="1" applyProtection="0">
      <alignment vertical="bottom"/>
    </xf>
    <xf numFmtId="0" fontId="0" fillId="4" borderId="44" applyNumberFormat="0" applyFont="1" applyFill="1" applyBorder="1" applyAlignment="1" applyProtection="0">
      <alignment vertical="bottom"/>
    </xf>
    <xf numFmtId="0" fontId="0" fillId="4" borderId="45" applyNumberFormat="0" applyFont="1" applyFill="1" applyBorder="1" applyAlignment="1" applyProtection="0">
      <alignment vertical="bottom"/>
    </xf>
    <xf numFmtId="0" fontId="0" fillId="4" borderId="46" applyNumberFormat="0" applyFont="1" applyFill="1" applyBorder="1" applyAlignment="1" applyProtection="0">
      <alignment vertical="bottom"/>
    </xf>
    <xf numFmtId="0" fontId="0" applyNumberFormat="1" applyFont="1" applyFill="0" applyBorder="0" applyAlignment="1" applyProtection="0">
      <alignment vertical="bottom"/>
    </xf>
    <xf numFmtId="49" fontId="8" fillId="4" borderId="47" applyNumberFormat="1" applyFont="1" applyFill="1" applyBorder="1" applyAlignment="1" applyProtection="0">
      <alignment horizontal="center" vertical="top" wrapText="1"/>
    </xf>
    <xf numFmtId="49" fontId="8" fillId="4" borderId="48" applyNumberFormat="1" applyFont="1" applyFill="1" applyBorder="1" applyAlignment="1" applyProtection="0">
      <alignment vertical="top" wrapText="1"/>
    </xf>
    <xf numFmtId="49" fontId="0" fillId="4" borderId="48" applyNumberFormat="1" applyFont="1" applyFill="1" applyBorder="1" applyAlignment="1" applyProtection="0">
      <alignment vertical="top" wrapText="1"/>
    </xf>
    <xf numFmtId="0" fontId="8" fillId="4" borderId="48" applyNumberFormat="1" applyFont="1" applyFill="1" applyBorder="1" applyAlignment="1" applyProtection="0">
      <alignment vertical="top" wrapText="1"/>
    </xf>
    <xf numFmtId="49" fontId="10" fillId="4" borderId="48" applyNumberFormat="1" applyFont="1" applyFill="1" applyBorder="1" applyAlignment="1" applyProtection="0">
      <alignment vertical="top" wrapText="1"/>
    </xf>
    <xf numFmtId="17" fontId="8" fillId="4" borderId="48" applyNumberFormat="1" applyFont="1" applyFill="1" applyBorder="1" applyAlignment="1" applyProtection="0">
      <alignment vertical="top" wrapText="1"/>
    </xf>
    <xf numFmtId="49" fontId="11" fillId="4" borderId="48" applyNumberFormat="1" applyFont="1" applyFill="1" applyBorder="1" applyAlignment="1" applyProtection="0">
      <alignment vertical="top" wrapText="1"/>
    </xf>
  </cellXfs>
  <cellStyles count="1">
    <cellStyle name="Normal" xfId="0" builtinId="0"/>
  </cellStyles>
  <dxfs count="8">
    <dxf>
      <font>
        <color rgb="ff000000"/>
      </font>
      <border>
        <left style="thin">
          <color indexed="16"/>
        </left>
        <right style="thin">
          <color indexed="16"/>
        </right>
        <top style="thin">
          <color indexed="16"/>
        </top>
        <bottom style="thin">
          <color indexed="16"/>
        </bottom>
        <diagonal/>
        <vertical style="thin">
          <color indexed="21"/>
        </vertical>
        <horizontal style="thin">
          <color indexed="16"/>
        </horizontal>
      </border>
    </dxf>
    <dxf>
      <font>
        <b val="1"/>
        <color rgb="ff000000"/>
      </font>
      <fill>
        <patternFill patternType="solid">
          <fgColor indexed="22"/>
          <bgColor indexed="15"/>
        </patternFill>
      </fill>
      <border>
        <left style="thin">
          <color indexed="16"/>
        </left>
        <right style="thin">
          <color indexed="16"/>
        </right>
        <top style="thin">
          <color indexed="16"/>
        </top>
        <bottom style="thin">
          <color indexed="17"/>
        </bottom>
        <diagonal/>
        <vertical style="thin">
          <color indexed="23"/>
        </vertical>
        <horizontal>
          <color indexed="24"/>
        </horizontal>
      </border>
    </dxf>
    <dxf>
      <font>
        <b val="1"/>
        <color rgb="ff000000"/>
      </font>
      <fill>
        <patternFill patternType="solid">
          <fgColor indexed="22"/>
          <bgColor indexed="15"/>
        </patternFill>
      </fill>
      <border>
        <left style="thin">
          <color indexed="18"/>
        </left>
        <right style="thin">
          <color indexed="18"/>
        </right>
        <top/>
        <bottom style="medium">
          <color indexed="17"/>
        </bottom>
        <diagonal/>
        <vertical style="thin">
          <color indexed="18"/>
        </vertical>
        <horizontal>
          <color indexed="8"/>
        </horizontal>
      </border>
    </dxf>
    <dxf>
      <font>
        <b val="1"/>
        <color rgb="ff000000"/>
      </font>
      <border>
        <left style="thin">
          <color indexed="16"/>
        </left>
        <right style="thin">
          <color indexed="19"/>
        </right>
        <top style="thin">
          <color indexed="16"/>
        </top>
        <bottom style="thin">
          <color indexed="16"/>
        </bottom>
        <diagonal/>
        <vertical>
          <color indexed="25"/>
        </vertical>
        <horizontal style="thin">
          <color indexed="16"/>
        </horizontal>
      </border>
    </dxf>
    <dxf>
      <font>
        <b val="1"/>
        <color rgb="ff000000"/>
      </font>
      <border>
        <left style="thin">
          <color indexed="16"/>
        </left>
        <right style="thin">
          <color indexed="19"/>
        </right>
        <top style="thin">
          <color indexed="20"/>
        </top>
        <bottom style="thin">
          <color indexed="20"/>
        </bottom>
        <diagonal/>
        <vertical>
          <color indexed="25"/>
        </vertical>
        <horizontal>
          <color indexed="8"/>
        </horizontal>
      </border>
    </dxf>
    <dxf>
      <font>
        <color rgb="ff000000"/>
      </font>
      <fill>
        <patternFill patternType="solid">
          <fgColor indexed="22"/>
          <bgColor indexed="26"/>
        </patternFill>
      </fill>
      <border>
        <left style="thin">
          <color indexed="25"/>
        </left>
        <right style="thin">
          <color indexed="25"/>
        </right>
        <top/>
        <bottom/>
        <diagonal/>
        <vertical style="thin">
          <color indexed="18"/>
        </vertical>
        <horizontal>
          <color indexed="8"/>
        </horizontal>
      </border>
    </dxf>
    <dxf>
      <font>
        <color rgb="ff000000"/>
      </font>
      <border>
        <left/>
        <right/>
        <top style="thin">
          <color indexed="20"/>
        </top>
        <bottom style="thin">
          <color indexed="20"/>
        </bottom>
        <diagonal/>
      </border>
    </dxf>
    <dxf>
      <font>
        <b val="1"/>
        <color rgb="ff000000"/>
      </font>
      <fill>
        <patternFill patternType="solid">
          <fgColor indexed="22"/>
          <bgColor indexed="15"/>
        </patternFill>
      </fill>
      <border>
        <left style="thin">
          <color indexed="16"/>
        </left>
        <right style="thin">
          <color indexed="16"/>
        </right>
        <top style="thin">
          <color indexed="17"/>
        </top>
        <bottom style="thin">
          <color indexed="20"/>
        </bottom>
        <diagonal/>
        <vertical style="thin">
          <color indexed="27"/>
        </vertical>
        <horizontal>
          <color indexed="24"/>
        </horizontal>
      </border>
    </dxf>
  </dxfs>
  <tableStyles count="1">
    <tableStyle name="PivotStyleCustom01">
      <tableStyleElement type="wholeTable" dxfId="0"/>
      <tableStyleElement type="headerRow" dxfId="1"/>
      <tableStyleElement type="firstColumnSubheading" dxfId="2"/>
      <tableStyleElement type="secondColumnSubheading" dxfId="2"/>
      <tableStyleElement type="thirdColumnSubheading" dxfId="2"/>
      <tableStyleElement type="firstColumn" dxfId="3"/>
      <tableStyleElement type="lastColumn" dxfId="3"/>
      <tableStyleElement type="firstRowSubheading" dxfId="4"/>
      <tableStyleElement type="secondRowSubheading" dxfId="4"/>
      <tableStyleElement type="thirdRowSubheading" dxfId="4"/>
      <tableStyleElement type="firstSubtotalColumn" dxfId="5"/>
      <tableStyleElement type="secondSubtotalColumn" dxfId="5"/>
      <tableStyleElement type="thirdSubtotalColumn" dxfId="5"/>
      <tableStyleElement type="firstSubtotalRow" dxfId="6"/>
      <tableStyleElement type="secondSubtotalRow" dxfId="6"/>
      <tableStyleElement type="thirdSubtotalRow" dxfId="6"/>
      <tableStyleElement type="totalRow" dxfId="7"/>
    </tableStyle>
  </tableStyles>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ffff00"/>
      <rgbColor rgb="ffdbe5f1"/>
      <rgbColor rgb="fff4f4f4"/>
      <rgbColor rgb="ff95b3d7"/>
      <rgbColor rgb="ffd4d4d4"/>
      <rgbColor rgb="ffe9e9e9"/>
      <rgbColor rgb="ff4f81bd"/>
      <rgbColor rgb="fff7f7f7"/>
      <rgbColor rgb="00000000"/>
      <rgbColor rgb="fff1f5fa"/>
      <rgbColor rgb="ffcad9eb"/>
      <rgbColor rgb="ffe9e9e9"/>
      <rgbColor rgb="ffd8d8d8"/>
      <rgbColor rgb="fff3f4f5"/>
      <rgbColor rgb="ff3c4858"/>
      <rgbColor rgb="ffdddddd"/>
      <rgbColor rgb="ff2b81f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pivotCacheDefinition" Target="pivotCache/pivotCacheDefinition1.xml"/></Relationships>

</file>

<file path=xl/pivotCache/_rels/pivotCacheDefinition1.xml.rels><?xml version="1.0" encoding="UTF-8"?>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r="http://schemas.openxmlformats.org/officeDocument/2006/relationships" xmlns:mc="http://schemas.openxmlformats.org/markup-compatibility/2006" xmlns="http://schemas.openxmlformats.org/spreadsheetml/2006/main" r:id="rId1" refreshedDate="0" recordCount="29" createdVersion="7">
  <cacheSource type="worksheet">
    <worksheetSource ref="A1:F30" sheet="Sheet2"/>
  </cacheSource>
  <cacheFields count="6">
    <cacheField name="Item Code / Identifier" numFmtId="0">
      <sharedItems containsNonDate="0" containsDate="1" containsMixedTypes="1" minDate="2195-10-01T00:00:00" maxDate="2195-10-01T00:00:00" count="29">
        <s v="19.50.18"/>
        <s v="10-0150"/>
        <s v="22-0743"/>
        <s v="24-0130"/>
        <s v="24-0310"/>
        <s v="25-1130"/>
        <s v="25-0120"/>
        <s v="25-1320"/>
        <s v="25-1011"/>
        <s v="25-0062"/>
        <s v="25-0251"/>
        <s v="16-0003"/>
        <s v="24-0204"/>
        <s v="26-0020"/>
        <s v="26-0021"/>
        <s v="26-0140"/>
        <d v="2195-10-01T00:00:00"/>
        <s v="10-1871"/>
        <s v="18-0205"/>
        <s v="29-0904"/>
        <s v="20.07.07"/>
        <s v="29-0105"/>
        <n v="1250"/>
        <n v="267"/>
        <n v="363"/>
        <s v="46.28.10"/>
        <s v="CD3-6B"/>
        <s v="TC2-6."/>
        <s v="BP3-3A"/>
      </sharedItems>
    </cacheField>
    <cacheField name="Item Description" numFmtId="0">
      <sharedItems containsNonDate="0" count="29">
        <s v="Foerster sponge fcps, str, 180mm"/>
        <s v="Forceps, Atraumatic, acc. Diethrich 15.0cm angled tip 1.5mm"/>
        <s v="Clamp, Atraumatic, acc. Castaneda 11cm slightly curved shanks"/>
        <s v="Holder, Needle, TC, acc. Mayo-Hegar"/>
        <s v="Holder, Needle, TC, acc. Crile-Wood"/>
        <s v="Clamp, Artery, acc. Rochester-Pean 14cm"/>
        <s v="Clamp, Dissection, Premie 14cm curved"/>
        <s v="Clamp, Artery, acc. Spencer-Wells 13cm"/>
        <s v="Clamp, Mosquito, Micro 10cm curved 3x3 catchn"/>
        <s v="Clamp, Towel, acc. Backhaus 13cm"/>
        <s v="Clamp, Suture-holder, acc. Gregory 9.5cm"/>
        <s v="Scalpel, Handle, Fig.3 12.5cm"/>
        <s v="Holder, Needle, TC, Castroviejo"/>
        <s v="Scissors, TC, acc. Mayo 14cm"/>
        <s v="Scissors, TC, acc. Mayo 14cm curved"/>
        <s v="Scissors, TC, Wire, Universal 12cm for wire up to 0.8mm"/>
        <s v="Forceps, Surgical, acc. Gillies 15.0cm 1x2 mouse-teeth serrated"/>
        <s v="Forceps, Organ-grasping, Russian 20.0cm jaw-width 6.7mm"/>
        <s v="Cannula, Suction, acc. Morse-Andrews 26.0cm Ø6mm"/>
        <s v="Retractor, Sternal, acc. Amato S 14x13mm 2x2"/>
        <s v="Lukens delicate ret, d/e, 170mm"/>
        <s v="Retractor, Finochietto-Baby-Haight M 31x31mm Aluminium"/>
        <s v="Graduated measure, 1000 cc"/>
        <s v="Emesis Basin, 255x115x45mm"/>
        <s v="Gallipot, 6 oz"/>
        <s v="Bunt (Mayo) instrument pin, 140mm"/>
        <s v="Container, Full, 584x305x152mm, w/ 2 ID tags"/>
        <s v="GENESIS ID Tags, red"/>
        <s v="P. Basket w/ handles,Full, 520mm x 267mm x 76mm"/>
      </sharedItems>
    </cacheField>
    <cacheField name="Item Group / Manufacturer" numFmtId="0">
      <sharedItems containsNonDate="0" count="4">
        <s v="MEDICON"/>
        <s v="GEISTER"/>
        <s v="MAGNATE"/>
        <s v="V. MUELLER"/>
      </sharedItems>
    </cacheField>
    <cacheField name="MDA No. / Status" numFmtId="0">
      <sharedItems containsNonDate="0" count="11">
        <s v="GMD44839642418A"/>
        <s v="GMD44562330917A"/>
        <s v="GMD68667391218A"/>
        <s v="GMD35275437618A"/>
        <s v="GMD86703429418A"/>
        <s v="GMD36817405818A"/>
        <s v="GB22696463317"/>
        <s v="GB414341260919"/>
        <s v="GMD44585674118A"/>
        <s v="N/A (Non-Medical Device)"/>
        <s v="GMD48453111917A"/>
      </sharedItems>
    </cacheField>
    <cacheField name="Page No." numFmtId="0">
      <sharedItems containsSemiMixedTypes="0" containsNonDate="0" containsString="0" containsNumber="1" containsInteger="1" minValue="0" maxValue="65" count="21">
        <n v="23"/>
        <n v="25"/>
        <n v="16"/>
        <n v="41"/>
        <n v="46"/>
        <n v="62"/>
        <n v="55"/>
        <n v="65"/>
        <n v="59"/>
        <n v="53"/>
        <n v="58"/>
        <n v="2"/>
        <n v="44"/>
        <n v="51"/>
        <n v="5"/>
        <n v="35"/>
        <n v="8"/>
        <n v="4"/>
        <n v="0"/>
        <n v="14"/>
        <n v="45"/>
      </sharedItems>
    </cacheField>
    <cacheField name="In FACT.ERP" numFmtId="0">
      <sharedItems containsNonDate="0" count="1">
        <s v="✔"/>
      </sharedItems>
    </cacheField>
  </cacheFields>
  <extLst>
    <ext xmlns:x14="http://schemas.microsoft.com/office/spreadsheetml/2009/9/main">
      <x14:pivotCacheDefinition/>
    </ext>
  </extLst>
</pivotCacheDefinition>
</file>

<file path=xl/pivotCache/pivotCacheRecords1.xml><?xml version="1.0" encoding="utf-8"?>
<pivotCacheRecords xmlns:r="http://schemas.openxmlformats.org/officeDocument/2006/relationships" xmlns="http://schemas.openxmlformats.org/spreadsheetml/2006/main" count="29">
  <r>
    <x v="0"/>
    <x v="0"/>
    <x v="0"/>
    <x v="0"/>
    <x v="0"/>
    <x v="0"/>
  </r>
  <r>
    <x v="1"/>
    <x v="1"/>
    <x v="1"/>
    <x v="1"/>
    <x v="1"/>
    <x v="0"/>
  </r>
  <r>
    <x v="2"/>
    <x v="2"/>
    <x v="1"/>
    <x v="2"/>
    <x v="2"/>
    <x v="0"/>
  </r>
  <r>
    <x v="3"/>
    <x v="3"/>
    <x v="1"/>
    <x v="3"/>
    <x v="3"/>
    <x v="0"/>
  </r>
  <r>
    <x v="4"/>
    <x v="4"/>
    <x v="1"/>
    <x v="3"/>
    <x v="4"/>
    <x v="0"/>
  </r>
  <r>
    <x v="5"/>
    <x v="5"/>
    <x v="1"/>
    <x v="2"/>
    <x v="5"/>
    <x v="0"/>
  </r>
  <r>
    <x v="6"/>
    <x v="6"/>
    <x v="1"/>
    <x v="2"/>
    <x v="6"/>
    <x v="0"/>
  </r>
  <r>
    <x v="7"/>
    <x v="7"/>
    <x v="1"/>
    <x v="2"/>
    <x v="7"/>
    <x v="0"/>
  </r>
  <r>
    <x v="8"/>
    <x v="8"/>
    <x v="1"/>
    <x v="2"/>
    <x v="8"/>
    <x v="0"/>
  </r>
  <r>
    <x v="9"/>
    <x v="9"/>
    <x v="1"/>
    <x v="2"/>
    <x v="9"/>
    <x v="0"/>
  </r>
  <r>
    <x v="10"/>
    <x v="10"/>
    <x v="1"/>
    <x v="2"/>
    <x v="10"/>
    <x v="0"/>
  </r>
  <r>
    <x v="11"/>
    <x v="11"/>
    <x v="1"/>
    <x v="4"/>
    <x v="11"/>
    <x v="0"/>
  </r>
  <r>
    <x v="12"/>
    <x v="12"/>
    <x v="1"/>
    <x v="3"/>
    <x v="12"/>
    <x v="0"/>
  </r>
  <r>
    <x v="13"/>
    <x v="13"/>
    <x v="1"/>
    <x v="5"/>
    <x v="13"/>
    <x v="0"/>
  </r>
  <r>
    <x v="14"/>
    <x v="14"/>
    <x v="1"/>
    <x v="5"/>
    <x v="13"/>
    <x v="0"/>
  </r>
  <r>
    <x v="15"/>
    <x v="15"/>
    <x v="1"/>
    <x v="5"/>
    <x v="14"/>
    <x v="0"/>
  </r>
  <r>
    <x v="16"/>
    <x v="16"/>
    <x v="1"/>
    <x v="1"/>
    <x v="14"/>
    <x v="0"/>
  </r>
  <r>
    <x v="17"/>
    <x v="17"/>
    <x v="1"/>
    <x v="1"/>
    <x v="15"/>
    <x v="0"/>
  </r>
  <r>
    <x v="18"/>
    <x v="18"/>
    <x v="1"/>
    <x v="6"/>
    <x v="11"/>
    <x v="0"/>
  </r>
  <r>
    <x v="19"/>
    <x v="19"/>
    <x v="1"/>
    <x v="7"/>
    <x v="16"/>
    <x v="0"/>
  </r>
  <r>
    <x v="20"/>
    <x v="20"/>
    <x v="0"/>
    <x v="8"/>
    <x v="11"/>
    <x v="0"/>
  </r>
  <r>
    <x v="21"/>
    <x v="21"/>
    <x v="1"/>
    <x v="7"/>
    <x v="17"/>
    <x v="0"/>
  </r>
  <r>
    <x v="22"/>
    <x v="22"/>
    <x v="2"/>
    <x v="9"/>
    <x v="18"/>
    <x v="0"/>
  </r>
  <r>
    <x v="23"/>
    <x v="23"/>
    <x v="2"/>
    <x v="9"/>
    <x v="18"/>
    <x v="0"/>
  </r>
  <r>
    <x v="24"/>
    <x v="24"/>
    <x v="2"/>
    <x v="9"/>
    <x v="18"/>
    <x v="0"/>
  </r>
  <r>
    <x v="25"/>
    <x v="25"/>
    <x v="0"/>
    <x v="9"/>
    <x v="18"/>
    <x v="0"/>
  </r>
  <r>
    <x v="26"/>
    <x v="26"/>
    <x v="3"/>
    <x v="10"/>
    <x v="19"/>
    <x v="0"/>
  </r>
  <r>
    <x v="27"/>
    <x v="27"/>
    <x v="3"/>
    <x v="10"/>
    <x v="20"/>
    <x v="0"/>
  </r>
  <r>
    <x v="28"/>
    <x v="28"/>
    <x v="3"/>
    <x v="10"/>
    <x v="17"/>
    <x v="0"/>
  </r>
</pivotCacheRecords>
</file>

<file path=xl/pivotTables/_rels/pivotTable1.xml.rels><?xml version="1.0" encoding="UTF-8"?>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dataPosition="0" autoFormatId="0" applyNumberFormats="0" applyBorderFormats="0" applyFontFormats="0" applyPatternFormats="0" applyAlignmentFormats="0" applyWidthHeightFormats="1" dataCaption="" missingCaption="" pivotTableStyle="PivotStyleCustom01" updatedVersion="7" useAutoFormatting="1" createdVersion="7" indent="0" showEmptyCol="1" showEmptyRow="1" compact="0" compactData="0" multipleFieldFilters="0">
  <location ref="A2:C42" firstHeaderRow="1" firstDataRow="1" firstDataCol="2"/>
  <pivotFields count="6">
    <pivotField name="Item Code / Identifier" axis="axisRow" compact="0" numFmtId="49" outline="0" showAll="0" sortType="ascending">
      <items count="30">
        <item x="1"/>
        <item x="17"/>
        <item x="11"/>
        <item x="18"/>
        <item x="0"/>
        <item x="20"/>
        <item x="2"/>
        <item x="3"/>
        <item x="12"/>
        <item x="4"/>
        <item x="9"/>
        <item x="6"/>
        <item x="10"/>
        <item x="8"/>
        <item x="5"/>
        <item x="7"/>
        <item x="13"/>
        <item x="14"/>
        <item x="15"/>
        <item x="21"/>
        <item x="19"/>
        <item x="25"/>
        <item x="28"/>
        <item x="26"/>
        <item x="27"/>
        <item x="23"/>
        <item x="24"/>
        <item x="22"/>
        <item x="16"/>
        <item t="default" sd="0"/>
      </items>
    </pivotField>
    <pivotField name="Item Description" compact="0" outline="0" showAll="0">
      <items count="30">
        <item x="25"/>
        <item x="18"/>
        <item x="5"/>
        <item x="7"/>
        <item x="2"/>
        <item x="6"/>
        <item x="8"/>
        <item x="10"/>
        <item x="9"/>
        <item x="26"/>
        <item x="23"/>
        <item x="0"/>
        <item x="1"/>
        <item x="17"/>
        <item x="16"/>
        <item x="27"/>
        <item x="24"/>
        <item x="22"/>
        <item x="12"/>
        <item x="4"/>
        <item x="3"/>
        <item x="20"/>
        <item x="28"/>
        <item x="21"/>
        <item x="19"/>
        <item x="11"/>
        <item x="15"/>
        <item x="13"/>
        <item x="14"/>
        <item t="default" sd="0"/>
      </items>
    </pivotField>
    <pivotField name="Item Group / Manufacturer" compact="0" outline="0" showAll="0">
      <items count="5">
        <item x="1"/>
        <item x="2"/>
        <item x="0"/>
        <item x="3"/>
        <item t="default" sd="0"/>
      </items>
    </pivotField>
    <pivotField name="MDA No. / Status" axis="axisRow" compact="0" numFmtId="49" outline="0" showAll="0" sortType="ascending">
      <items count="12">
        <item x="6"/>
        <item x="7"/>
        <item x="3"/>
        <item x="5"/>
        <item x="1"/>
        <item x="8"/>
        <item x="0"/>
        <item x="10"/>
        <item x="2"/>
        <item x="4"/>
        <item x="9"/>
        <item t="default" sd="0"/>
      </items>
    </pivotField>
    <pivotField name="Page No." compact="0" outline="0" showAll="0">
      <items count="22">
        <item x="18"/>
        <item x="11"/>
        <item x="17"/>
        <item x="14"/>
        <item x="16"/>
        <item x="19"/>
        <item x="2"/>
        <item x="0"/>
        <item x="1"/>
        <item x="15"/>
        <item x="3"/>
        <item x="12"/>
        <item x="20"/>
        <item x="4"/>
        <item x="13"/>
        <item x="9"/>
        <item x="6"/>
        <item x="10"/>
        <item x="8"/>
        <item x="5"/>
        <item x="7"/>
        <item t="default" sd="0"/>
      </items>
    </pivotField>
    <pivotField name="In FACT.ERP" compact="0" outline="0" showAll="0">
      <items count="2">
        <item sd="0" x="0"/>
        <item t="default" sd="0"/>
      </items>
    </pivotField>
  </pivotFields>
  <rowFields count="2">
    <field x="3"/>
    <field x="0"/>
  </rowFields>
  <rowItems count="40">
    <i>
      <x/>
      <x v="3"/>
    </i>
    <i t="default">
      <x/>
    </i>
    <i>
      <x v="1"/>
      <x v="19"/>
    </i>
    <i r="1">
      <x v="20"/>
    </i>
    <i t="default">
      <x v="1"/>
    </i>
    <i>
      <x v="2"/>
      <x v="7"/>
    </i>
    <i r="1">
      <x v="8"/>
    </i>
    <i r="1">
      <x v="9"/>
    </i>
    <i t="default">
      <x v="2"/>
    </i>
    <i>
      <x v="3"/>
      <x v="16"/>
    </i>
    <i r="1">
      <x v="17"/>
    </i>
    <i r="1">
      <x v="18"/>
    </i>
    <i t="default">
      <x v="3"/>
    </i>
    <i>
      <x v="4"/>
      <x v="28"/>
    </i>
    <i r="1">
      <x/>
    </i>
    <i r="1">
      <x v="1"/>
    </i>
    <i t="default">
      <x v="4"/>
    </i>
    <i>
      <x v="5"/>
      <x v="5"/>
    </i>
    <i t="default">
      <x v="5"/>
    </i>
    <i>
      <x v="6"/>
    </i>
    <i>
      <x v="7"/>
      <x v="22"/>
    </i>
    <i r="1">
      <x v="23"/>
    </i>
    <i r="1">
      <x v="24"/>
    </i>
    <i t="default">
      <x v="7"/>
    </i>
    <i>
      <x v="8"/>
      <x v="6"/>
    </i>
    <i r="1">
      <x v="10"/>
    </i>
    <i r="1">
      <x v="11"/>
    </i>
    <i r="1">
      <x v="12"/>
    </i>
    <i r="1">
      <x v="13"/>
    </i>
    <i r="1">
      <x v="14"/>
    </i>
    <i r="1">
      <x v="15"/>
    </i>
    <i t="default">
      <x v="8"/>
    </i>
    <i>
      <x v="9"/>
      <x v="2"/>
    </i>
    <i t="default">
      <x v="9"/>
    </i>
    <i>
      <x v="10"/>
      <x v="25"/>
    </i>
    <i r="1">
      <x v="26"/>
    </i>
    <i r="1">
      <x v="27"/>
    </i>
    <i r="1">
      <x v="21"/>
    </i>
    <i t="default">
      <x v="10"/>
    </i>
    <i t="grand">
      <x/>
    </i>
  </rowItems>
  <colItems count="1">
    <i/>
  </colItems>
  <pivotTableStyleInfo name="PivotStyleCustom01" showRowHeaders="1" showColHeaders="1" showRowStripes="1" showColStripes="0" showLastColumn="1"/>
</pivotTableDefinition>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3.xml.rels><?xml version="1.0" encoding="UTF-8"?>
<Relationships xmlns="http://schemas.openxmlformats.org/package/2006/relationships"><Relationship Id="rId1" Type="http://schemas.openxmlformats.org/officeDocument/2006/relationships/pivotTable" Target="../pivotTables/pivotTable1.xml"/></Relationships>

</file>

<file path=xl/worksheets/_rels/sheet6.xml.rels><?xml version="1.0" encoding="UTF-8"?>
<Relationships xmlns="http://schemas.openxmlformats.org/package/2006/relationships"><Relationship Id="rId1" Type="http://schemas.openxmlformats.org/officeDocument/2006/relationships/hyperlink" Target="https://www.medi-life.com.my/portal/files/mda_cert/L_MEDICON_GMD44839642418A_FORCEPS.pdf" TargetMode="External"/><Relationship Id="rId2" Type="http://schemas.openxmlformats.org/officeDocument/2006/relationships/hyperlink" Target="https://www.medi-life.com.my/portal/files/mda_cert/L_GEISTER_GMD44562330917A_FORCEPS.pdf" TargetMode="External"/><Relationship Id="rId3" Type="http://schemas.openxmlformats.org/officeDocument/2006/relationships/hyperlink" Target="https://www.medi-life.com.my/portal/files/mda_cert/L_GEISTER_GMD68667391218A_CLAMPS.pdf" TargetMode="External"/><Relationship Id="rId4" Type="http://schemas.openxmlformats.org/officeDocument/2006/relationships/hyperlink" Target="https://www.medi-life.com.my/portal/files/mda_cert/L_GEISTER_GMD35275437618A_NEEDLE%20HOLDER.pdf" TargetMode="External"/><Relationship Id="rId5" Type="http://schemas.openxmlformats.org/officeDocument/2006/relationships/hyperlink" Target="https://www.medi-life.com.my/portal/files/mda_cert/L_GEISTER_GMD35275437618A_NEEDLE%20HOLDER.pdf" TargetMode="External"/><Relationship Id="rId6" Type="http://schemas.openxmlformats.org/officeDocument/2006/relationships/hyperlink" Target="https://www.medi-life.com.my/portal/files/mda_cert/L_GEISTER_GMD68667391218A_CLAMPS.pdf" TargetMode="External"/><Relationship Id="rId7" Type="http://schemas.openxmlformats.org/officeDocument/2006/relationships/hyperlink" Target="https://www.medi-life.com.my/portal/files/mda_cert/L_GEISTER_GMD68667391218A_CLAMPS.pdf" TargetMode="External"/><Relationship Id="rId8" Type="http://schemas.openxmlformats.org/officeDocument/2006/relationships/hyperlink" Target="https://www.medi-life.com.my/portal/files/mda_cert/L_GEISTER_GMD68667391218A_CLAMPS.pdf" TargetMode="External"/><Relationship Id="rId9" Type="http://schemas.openxmlformats.org/officeDocument/2006/relationships/hyperlink" Target="https://www.medi-life.com.my/portal/files/mda_cert/L_GEISTER_GMD68667391218A_CLAMPS.pdf" TargetMode="External"/><Relationship Id="rId10" Type="http://schemas.openxmlformats.org/officeDocument/2006/relationships/hyperlink" Target="https://www.medi-life.com.my/portal/files/mda_cert/L_GEISTER_GMD68667391218A_CLAMPS.pdf" TargetMode="External"/><Relationship Id="rId11" Type="http://schemas.openxmlformats.org/officeDocument/2006/relationships/hyperlink" Target="https://www.medi-life.com.my/portal/files/mda_cert/L_GEISTER_GMD68667391218A_CLAMPS.pdf" TargetMode="External"/><Relationship Id="rId12" Type="http://schemas.openxmlformats.org/officeDocument/2006/relationships/hyperlink" Target="https://www.medi-life.com.my/portal/files/mda_cert/L_GEISTER_GMD86703429418A_SCALPEL%20&amp;%20KNIFE%20HANDLE.pdf" TargetMode="External"/><Relationship Id="rId13" Type="http://schemas.openxmlformats.org/officeDocument/2006/relationships/hyperlink" Target="https://www.medi-life.com.my/portal/files/mda_cert/L_GEISTER_GMD35275437618A_NEEDLE%20HOLDER.pdf" TargetMode="External"/><Relationship Id="rId14" Type="http://schemas.openxmlformats.org/officeDocument/2006/relationships/hyperlink" Target="https://www.medi-life.com.my/portal/files/mda_cert/L_GEISTER_GMD36817405818A_SCISSORS.pdf" TargetMode="External"/><Relationship Id="rId15" Type="http://schemas.openxmlformats.org/officeDocument/2006/relationships/hyperlink" Target="https://www.medi-life.com.my/portal/files/mda_cert/L_GEISTER_GMD36817405818A_SCISSORS.pdf" TargetMode="External"/><Relationship Id="rId16" Type="http://schemas.openxmlformats.org/officeDocument/2006/relationships/hyperlink" Target="https://www.medi-life.com.my/portal/files/mda_cert/L_GEISTER_GMD36817405818A_SCISSORS.pdf" TargetMode="External"/><Relationship Id="rId17" Type="http://schemas.openxmlformats.org/officeDocument/2006/relationships/hyperlink" Target="https://www.medi-life.com.my/portal/files/mda_cert/L_GEISTER_GMD44562330917A_FORCEPS.pdf" TargetMode="External"/><Relationship Id="rId18" Type="http://schemas.openxmlformats.org/officeDocument/2006/relationships/hyperlink" Target="https://www.medi-life.com.my/portal/files/mda_cert/L_GEISTER_GMD44562330917A_FORCEPS.pdf" TargetMode="External"/><Relationship Id="rId19" Type="http://schemas.openxmlformats.org/officeDocument/2006/relationships/hyperlink" Target="https://www.medi-life.com.my/portal/files/mda_cert/L_GEISTER_GB22696463317_SUCTION%20TUBES_REV1.pdf" TargetMode="External"/><Relationship Id="rId20" Type="http://schemas.openxmlformats.org/officeDocument/2006/relationships/hyperlink" Target="https://www.medi-life.com.my/portal/files/mda_cert/L_GEISTER_GB414341260919_RETRACTOR%20SYSTEMS.pdf" TargetMode="External"/><Relationship Id="rId21" Type="http://schemas.openxmlformats.org/officeDocument/2006/relationships/hyperlink" Target="https://www.medi-life.com.my/portal/files/mda_cert/L_MEDICON_GMD44585674118A_RETRACTORS.pdf" TargetMode="External"/><Relationship Id="rId22" Type="http://schemas.openxmlformats.org/officeDocument/2006/relationships/hyperlink" Target="https://www.medi-life.com.my/portal/files/mda_cert/L_GEISTER_GB414341260919_RETRACTOR%20SYSTEMS.pdf" TargetMode="External"/><Relationship Id="rId23" Type="http://schemas.openxmlformats.org/officeDocument/2006/relationships/hyperlink" Target="https://www.medi-life.com.my/portal/files/mda_cert/L_CAREFUSION_GMD48453111917A_CAREFUSION%20V-MUELLER%20STERILISATION%20CONTAINER%20SYSTEM_RENEWAL_2022.pdf" TargetMode="External"/><Relationship Id="rId24" Type="http://schemas.openxmlformats.org/officeDocument/2006/relationships/hyperlink" Target="https://www.medi-life.com.my/portal/files/mda_cert/L_CAREFUSION_GMD48453111917A_CAREFUSION%20V-MUELLER%20STERILISATION%20CONTAINER%20SYSTEM_RENEWAL_2022.pdf" TargetMode="External"/><Relationship Id="rId25" Type="http://schemas.openxmlformats.org/officeDocument/2006/relationships/hyperlink" Target="https://www.medi-life.com.my/portal/files/mda_cert/L_CAREFUSION_GMD48453111917A_CAREFUSION%20V-MUELLER%20STERILISATION%20CONTAINER%20SYSTEM_RENEWAL_2022.pdf"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E17"/>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0.5547" customWidth="1"/>
    <col min="2" max="2" width="30.5" style="6" customWidth="1"/>
    <col min="3" max="3" width="30.5" style="6" customWidth="1"/>
    <col min="4" max="4" width="30.5" style="6" customWidth="1"/>
    <col min="5" max="5" width="10" style="6" customWidth="1"/>
    <col min="6" max="16384" width="10" style="6" customWidth="1"/>
  </cols>
  <sheetData>
    <row r="1" ht="16" customHeight="1">
      <c r="A1" s="7"/>
      <c r="B1" s="8"/>
      <c r="C1" s="8"/>
      <c r="D1" s="8"/>
      <c r="E1" s="9"/>
    </row>
    <row r="2" ht="16" customHeight="1">
      <c r="A2" s="10"/>
      <c r="B2" s="11"/>
      <c r="C2" s="11"/>
      <c r="D2" s="11"/>
      <c r="E2" s="12"/>
    </row>
    <row r="3" ht="0.05" customHeight="1">
      <c r="A3" s="10"/>
      <c r="B3" t="s" s="13">
        <v>0</v>
      </c>
      <c r="C3" s="11"/>
      <c r="D3" s="11"/>
      <c r="E3" s="12"/>
    </row>
    <row r="4" ht="16" customHeight="1">
      <c r="A4" s="10"/>
      <c r="B4" s="11"/>
      <c r="C4" s="11"/>
      <c r="D4" s="11"/>
      <c r="E4" s="12"/>
    </row>
    <row r="5" ht="16" customHeight="1">
      <c r="A5" s="10"/>
      <c r="B5" s="11"/>
      <c r="C5" s="11"/>
      <c r="D5" s="11"/>
      <c r="E5" s="12"/>
    </row>
    <row r="6" ht="16" customHeight="1">
      <c r="A6" s="10"/>
      <c r="B6" s="11"/>
      <c r="C6" s="11"/>
      <c r="D6" s="11"/>
      <c r="E6" s="12"/>
    </row>
    <row r="7">
      <c r="A7" s="10"/>
      <c r="B7" t="s" s="14">
        <v>1</v>
      </c>
      <c r="C7" t="s" s="14">
        <v>2</v>
      </c>
      <c r="D7" t="s" s="14">
        <v>3</v>
      </c>
      <c r="E7" s="12"/>
    </row>
    <row r="8" ht="16"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10"/>
      <c r="B12" s="4"/>
      <c r="C12" t="s" s="4">
        <v>5</v>
      </c>
      <c r="D12" t="s" s="5">
        <v>6</v>
      </c>
      <c r="E12" s="12"/>
    </row>
    <row r="13" ht="13" customHeight="1">
      <c r="A13" s="10"/>
      <c r="B13" t="s" s="3">
        <v>53</v>
      </c>
      <c r="C13" s="3"/>
      <c r="D13" s="3"/>
      <c r="E13" s="12"/>
    </row>
    <row r="14" ht="13" customHeight="1">
      <c r="A14" s="20"/>
      <c r="B14" s="4"/>
      <c r="C14" t="s" s="4">
        <v>9</v>
      </c>
      <c r="D14" t="s" s="5">
        <v>53</v>
      </c>
      <c r="E14" s="21"/>
    </row>
    <row r="15" ht="13" customHeight="1">
      <c r="A15" s="7"/>
      <c r="B15" s="4"/>
      <c r="C15" t="s" s="4">
        <v>5</v>
      </c>
      <c r="D15" t="s" s="5">
        <v>86</v>
      </c>
      <c r="E15" s="9"/>
    </row>
    <row r="16" ht="13" customHeight="1">
      <c r="A16" s="10"/>
      <c r="B16" t="s" s="3">
        <v>87</v>
      </c>
      <c r="C16" s="3"/>
      <c r="D16" s="3"/>
      <c r="E16" s="12"/>
    </row>
    <row r="17" ht="13" customHeight="1">
      <c r="A17" s="20"/>
      <c r="B17" s="4"/>
      <c r="C17" t="s" s="4">
        <v>5</v>
      </c>
      <c r="D17" t="s" s="5">
        <v>87</v>
      </c>
      <c r="E17" s="21"/>
    </row>
    <row r="18">
      <c r="B18" t="s" s="3">
        <v>12</v>
      </c>
      <c r="C18" s="3"/>
      <c r="D18" s="3"/>
    </row>
    <row r="19">
      <c r="B19" s="4"/>
      <c r="C19" t="s" s="4">
        <v>5</v>
      </c>
      <c r="D19" t="s" s="5">
        <v>12</v>
      </c>
    </row>
  </sheetData>
  <mergeCells count="2">
    <mergeCell ref="B3:D3"/>
    <mergeCell ref="B3:D3"/>
  </mergeCells>
  <hyperlinks>
    <hyperlink ref="D10" location="'Export Summary'!R1C1" tooltip="" display="Export Summary"/>
    <hyperlink ref="D10" location="'Sheet1'!R1C1" tooltip="" display="Sheet1"/>
    <hyperlink ref="D12" location="'Sheet1'!R1C1" tooltip="" display="Sheet1"/>
    <hyperlink ref="D14" location="'Sheet3 - PivotTable1 - PivotTa1'!R1C1" tooltip="" display="Sheet3 - PivotTable1 - PivotTab"/>
    <hyperlink ref="D15" location="'Sheet3 - PivotTable1 - Table 1'!R1C1" tooltip="" display="Sheet3 - PivotTable1 - Table 1"/>
    <hyperlink ref="D17" location="'Sheet2'!R1C1" tooltip="" display="Sheet2"/>
    <hyperlink ref="D12" location="'Sheet1'!R1C1" tooltip="" display="Sheet1"/>
    <hyperlink ref="D14" location="'Sheet3 - PivotTable1 - PivotTab'!R2C1" tooltip="" display="Sheet3 - PivotTable1 - PivotTab"/>
    <hyperlink ref="D15" location="'Sheet3 - PivotTable1 - PivotTa1'!R1C1" tooltip="" display="Sheet3 - PivotTable1 - PivotTa1"/>
    <hyperlink ref="D17" location="'Sheet3 - PivotTable1 - Table 1'!R1C1" tooltip="" display="Sheet3 - PivotTable1 - Table 1"/>
    <hyperlink ref="D19" location="'Sheet2'!R1C1" tooltip="" display="Sheet2"/>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39"/>
  <sheetViews>
    <sheetView workbookViewId="0" showGridLines="0" defaultGridColor="1"/>
  </sheetViews>
  <sheetFormatPr defaultColWidth="8.83333" defaultRowHeight="15" customHeight="1" outlineLevelRow="0" outlineLevelCol="0"/>
  <cols>
    <col min="1" max="1" width="8.5" style="25" customWidth="1"/>
    <col min="2" max="5" width="8.85156" style="25" customWidth="1"/>
    <col min="6" max="16384" width="8.85156" style="25" customWidth="1"/>
  </cols>
  <sheetData>
    <row r="1" ht="45" customHeight="1">
      <c r="A1" t="s" s="26">
        <v>14</v>
      </c>
      <c r="B1" s="27"/>
      <c r="C1" s="8"/>
      <c r="D1" s="8"/>
      <c r="E1" s="9"/>
    </row>
    <row r="2" ht="45" customHeight="1">
      <c r="A2" t="s" s="26">
        <v>15</v>
      </c>
      <c r="B2" s="28"/>
      <c r="C2" s="11"/>
      <c r="D2" s="11"/>
      <c r="E2" s="12"/>
    </row>
    <row r="3" ht="45" customHeight="1">
      <c r="A3" t="s" s="26">
        <v>16</v>
      </c>
      <c r="B3" s="28"/>
      <c r="C3" s="11"/>
      <c r="D3" s="11"/>
      <c r="E3" s="12"/>
    </row>
    <row r="4" ht="45" customHeight="1">
      <c r="A4" t="s" s="26">
        <v>17</v>
      </c>
      <c r="B4" s="28"/>
      <c r="C4" s="11"/>
      <c r="D4" s="11"/>
      <c r="E4" s="12"/>
    </row>
    <row r="5" ht="45" customHeight="1">
      <c r="A5" t="s" s="26">
        <v>18</v>
      </c>
      <c r="B5" s="28"/>
      <c r="C5" s="11"/>
      <c r="D5" s="11"/>
      <c r="E5" s="12"/>
    </row>
    <row r="6" ht="45" customHeight="1">
      <c r="A6" t="s" s="26">
        <v>19</v>
      </c>
      <c r="B6" s="28"/>
      <c r="C6" s="11"/>
      <c r="D6" s="11"/>
      <c r="E6" s="12"/>
    </row>
    <row r="7" ht="45" customHeight="1">
      <c r="A7" t="s" s="26">
        <v>20</v>
      </c>
      <c r="B7" s="28"/>
      <c r="C7" s="11"/>
      <c r="D7" s="11"/>
      <c r="E7" s="12"/>
    </row>
    <row r="8" ht="45" customHeight="1">
      <c r="A8" t="s" s="26">
        <v>21</v>
      </c>
      <c r="B8" s="28"/>
      <c r="C8" s="11"/>
      <c r="D8" s="11"/>
      <c r="E8" s="12"/>
    </row>
    <row r="9" ht="45" customHeight="1">
      <c r="A9" t="s" s="26">
        <v>22</v>
      </c>
      <c r="B9" s="28"/>
      <c r="C9" s="11"/>
      <c r="D9" s="11"/>
      <c r="E9" s="12"/>
    </row>
    <row r="10" ht="45" customHeight="1">
      <c r="A10" t="s" s="26">
        <v>23</v>
      </c>
      <c r="B10" s="28"/>
      <c r="C10" s="11"/>
      <c r="D10" s="11"/>
      <c r="E10" s="12"/>
    </row>
    <row r="11" ht="45" customHeight="1">
      <c r="A11" t="s" s="26">
        <v>24</v>
      </c>
      <c r="B11" s="28"/>
      <c r="C11" s="11"/>
      <c r="D11" s="11"/>
      <c r="E11" s="12"/>
    </row>
    <row r="12" ht="45" customHeight="1">
      <c r="A12" t="s" s="26">
        <v>25</v>
      </c>
      <c r="B12" s="28"/>
      <c r="C12" s="11"/>
      <c r="D12" s="11"/>
      <c r="E12" s="12"/>
    </row>
    <row r="13" ht="45" customHeight="1">
      <c r="A13" t="s" s="26">
        <v>26</v>
      </c>
      <c r="B13" s="28"/>
      <c r="C13" s="11"/>
      <c r="D13" s="11"/>
      <c r="E13" s="12"/>
    </row>
    <row r="14" ht="45" customHeight="1">
      <c r="A14" t="s" s="26">
        <v>27</v>
      </c>
      <c r="B14" s="28"/>
      <c r="C14" s="11"/>
      <c r="D14" s="11"/>
      <c r="E14" s="12"/>
    </row>
    <row r="15" ht="45" customHeight="1">
      <c r="A15" t="s" s="26">
        <v>28</v>
      </c>
      <c r="B15" s="28"/>
      <c r="C15" s="11"/>
      <c r="D15" s="11"/>
      <c r="E15" s="12"/>
    </row>
    <row r="16" ht="27.75" customHeight="1">
      <c r="A16" t="s" s="29">
        <v>29</v>
      </c>
      <c r="B16" s="28"/>
      <c r="C16" s="11"/>
      <c r="D16" s="11"/>
      <c r="E16" s="12"/>
    </row>
    <row r="17" ht="45" customHeight="1">
      <c r="A17" t="s" s="26">
        <v>30</v>
      </c>
      <c r="B17" s="28"/>
      <c r="C17" s="11"/>
      <c r="D17" s="11"/>
      <c r="E17" s="12"/>
    </row>
    <row r="18" ht="45" customHeight="1">
      <c r="A18" t="s" s="26">
        <v>31</v>
      </c>
      <c r="B18" s="28"/>
      <c r="C18" s="11"/>
      <c r="D18" s="11"/>
      <c r="E18" s="12"/>
    </row>
    <row r="19" ht="45" customHeight="1">
      <c r="A19" t="s" s="26">
        <v>32</v>
      </c>
      <c r="B19" s="28"/>
      <c r="C19" s="11"/>
      <c r="D19" s="11"/>
      <c r="E19" s="12"/>
    </row>
    <row r="20" ht="45" customHeight="1">
      <c r="A20" t="s" s="26">
        <v>33</v>
      </c>
      <c r="B20" s="28"/>
      <c r="C20" s="11"/>
      <c r="D20" s="11"/>
      <c r="E20" s="12"/>
    </row>
    <row r="21" ht="45" customHeight="1">
      <c r="A21" t="s" s="26">
        <v>34</v>
      </c>
      <c r="B21" s="28"/>
      <c r="C21" s="11"/>
      <c r="D21" s="11"/>
      <c r="E21" s="12"/>
    </row>
    <row r="22" ht="45" customHeight="1">
      <c r="A22" t="s" s="26">
        <v>35</v>
      </c>
      <c r="B22" s="28"/>
      <c r="C22" s="11"/>
      <c r="D22" s="11"/>
      <c r="E22" s="12"/>
    </row>
    <row r="23" ht="45" customHeight="1">
      <c r="A23" t="s" s="26">
        <v>36</v>
      </c>
      <c r="B23" s="28"/>
      <c r="C23" s="11"/>
      <c r="D23" s="11"/>
      <c r="E23" s="12"/>
    </row>
    <row r="24" ht="45" customHeight="1">
      <c r="A24" t="s" s="26">
        <v>37</v>
      </c>
      <c r="B24" s="28"/>
      <c r="C24" s="11"/>
      <c r="D24" s="11"/>
      <c r="E24" s="12"/>
    </row>
    <row r="25" ht="45" customHeight="1">
      <c r="A25" t="s" s="26">
        <v>38</v>
      </c>
      <c r="B25" s="28"/>
      <c r="C25" s="11"/>
      <c r="D25" s="11"/>
      <c r="E25" s="12"/>
    </row>
    <row r="26" ht="45" customHeight="1">
      <c r="A26" t="s" s="26">
        <v>39</v>
      </c>
      <c r="B26" s="28"/>
      <c r="C26" s="11"/>
      <c r="D26" s="11"/>
      <c r="E26" s="12"/>
    </row>
    <row r="27" ht="78.75" customHeight="1">
      <c r="A27" t="s" s="26">
        <v>40</v>
      </c>
      <c r="B27" s="28"/>
      <c r="C27" s="11"/>
      <c r="D27" s="11"/>
      <c r="E27" s="12"/>
    </row>
    <row r="28" ht="45" customHeight="1">
      <c r="A28" t="s" s="26">
        <v>41</v>
      </c>
      <c r="B28" s="28"/>
      <c r="C28" s="11"/>
      <c r="D28" s="11"/>
      <c r="E28" s="12"/>
    </row>
    <row r="29" ht="45" customHeight="1">
      <c r="A29" t="s" s="26">
        <v>42</v>
      </c>
      <c r="B29" s="28"/>
      <c r="C29" s="11"/>
      <c r="D29" s="11"/>
      <c r="E29" s="12"/>
    </row>
    <row r="30" ht="45" customHeight="1">
      <c r="A30" t="s" s="26">
        <v>43</v>
      </c>
      <c r="B30" s="28"/>
      <c r="C30" s="11"/>
      <c r="D30" s="11"/>
      <c r="E30" s="12"/>
    </row>
    <row r="31" ht="45" customHeight="1">
      <c r="A31" t="s" s="26">
        <v>44</v>
      </c>
      <c r="B31" s="28"/>
      <c r="C31" s="11"/>
      <c r="D31" s="11"/>
      <c r="E31" s="12"/>
    </row>
    <row r="32" ht="45" customHeight="1">
      <c r="A32" t="s" s="26">
        <v>45</v>
      </c>
      <c r="B32" s="28"/>
      <c r="C32" s="11"/>
      <c r="D32" s="11"/>
      <c r="E32" s="12"/>
    </row>
    <row r="33" ht="45" customHeight="1">
      <c r="A33" t="s" s="26">
        <v>46</v>
      </c>
      <c r="B33" s="28"/>
      <c r="C33" s="11"/>
      <c r="D33" s="11"/>
      <c r="E33" s="12"/>
    </row>
    <row r="34" ht="29.25" customHeight="1">
      <c r="A34" t="s" s="26">
        <v>47</v>
      </c>
      <c r="B34" s="28"/>
      <c r="C34" s="11"/>
      <c r="D34" s="11"/>
      <c r="E34" s="12"/>
    </row>
    <row r="35" ht="36" customHeight="1">
      <c r="A35" t="s" s="26">
        <v>48</v>
      </c>
      <c r="B35" s="28"/>
      <c r="C35" s="11"/>
      <c r="D35" s="11"/>
      <c r="E35" s="12"/>
    </row>
    <row r="36" ht="45" customHeight="1">
      <c r="A36" t="s" s="26">
        <v>49</v>
      </c>
      <c r="B36" s="28"/>
      <c r="C36" s="11"/>
      <c r="D36" s="11"/>
      <c r="E36" s="12"/>
    </row>
    <row r="37" ht="64.5" customHeight="1">
      <c r="A37" t="s" s="26">
        <v>50</v>
      </c>
      <c r="B37" s="28"/>
      <c r="C37" s="11"/>
      <c r="D37" s="11"/>
      <c r="E37" s="12"/>
    </row>
    <row r="38" ht="54" customHeight="1">
      <c r="A38" t="s" s="26">
        <v>51</v>
      </c>
      <c r="B38" s="28"/>
      <c r="C38" s="11"/>
      <c r="D38" s="11"/>
      <c r="E38" s="12"/>
    </row>
    <row r="39" ht="32.25" customHeight="1">
      <c r="A39" t="s" s="26">
        <v>52</v>
      </c>
      <c r="B39" s="30"/>
      <c r="C39" s="31"/>
      <c r="D39" s="31"/>
      <c r="E39" s="21"/>
    </row>
  </sheetData>
  <pageMargins left="0.7" right="0.24" top="0.75" bottom="0.44" header="0.511806" footer="0.16"/>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2:C43"/>
  <sheetViews>
    <sheetView workbookViewId="0" showGridLines="0" defaultGridColor="1"/>
  </sheetViews>
  <sheetFormatPr defaultColWidth="13.3333" defaultRowHeight="17.4" customHeight="1" outlineLevelRow="0" outlineLevelCol="0"/>
  <cols>
    <col min="1" max="3" width="13.3516" style="32" customWidth="1"/>
    <col min="4" max="16384" width="13.3516" style="32" customWidth="1"/>
  </cols>
  <sheetData>
    <row r="1" ht="14" customHeight="1">
      <c r="A1" t="s" s="33">
        <v>9</v>
      </c>
      <c r="B1" s="33"/>
      <c r="C1" s="33"/>
    </row>
    <row r="2" ht="17.75" customHeight="1">
      <c r="A2" t="s" s="34">
        <v>54</v>
      </c>
      <c r="B2" t="s" s="35">
        <v>55</v>
      </c>
    </row>
    <row r="3" ht="17.75" customHeight="1">
      <c r="A3" t="s" s="36">
        <v>56</v>
      </c>
      <c r="B3" t="s" s="37">
        <v>57</v>
      </c>
    </row>
    <row r="4" ht="15.75" customHeight="1">
      <c r="A4" t="s" s="38">
        <v>56</v>
      </c>
    </row>
    <row r="5" ht="17.75" customHeight="1">
      <c r="A5" t="s" s="39">
        <v>58</v>
      </c>
      <c r="B5" t="s" s="40">
        <v>59</v>
      </c>
    </row>
    <row r="6" ht="17.5" customHeight="1">
      <c r="B6" t="s" s="41">
        <v>60</v>
      </c>
    </row>
    <row r="7" ht="15.75" customHeight="1">
      <c r="A7" t="s" s="38">
        <v>58</v>
      </c>
    </row>
    <row r="8" ht="17.75" customHeight="1">
      <c r="A8" t="s" s="39">
        <v>61</v>
      </c>
      <c r="B8" t="s" s="40">
        <v>24</v>
      </c>
    </row>
    <row r="9" ht="17.5" customHeight="1">
      <c r="B9" t="s" s="41">
        <v>62</v>
      </c>
    </row>
    <row r="10" ht="17.5" customHeight="1">
      <c r="B10" t="s" s="41">
        <v>63</v>
      </c>
    </row>
    <row r="11" ht="15.75" customHeight="1">
      <c r="A11" t="s" s="38">
        <v>61</v>
      </c>
    </row>
    <row r="12" ht="17.75" customHeight="1">
      <c r="A12" t="s" s="39">
        <v>64</v>
      </c>
      <c r="B12" t="s" s="40">
        <v>30</v>
      </c>
    </row>
    <row r="13" ht="17.5" customHeight="1">
      <c r="B13" t="s" s="41">
        <v>65</v>
      </c>
    </row>
    <row r="14" ht="17.5" customHeight="1">
      <c r="B14" t="s" s="41">
        <v>31</v>
      </c>
    </row>
    <row r="15" ht="15.75" customHeight="1">
      <c r="A15" t="s" s="38">
        <v>64</v>
      </c>
    </row>
    <row r="16" ht="17.75" customHeight="1">
      <c r="A16" t="s" s="39">
        <v>66</v>
      </c>
      <c r="B16" s="42">
        <v>108022</v>
      </c>
    </row>
    <row r="17" ht="17.5" customHeight="1">
      <c r="B17" t="s" s="41">
        <v>67</v>
      </c>
    </row>
    <row r="18" ht="17.5" customHeight="1">
      <c r="B18" t="s" s="41">
        <v>37</v>
      </c>
    </row>
    <row r="19" ht="15.75" customHeight="1">
      <c r="A19" t="s" s="38">
        <v>66</v>
      </c>
    </row>
    <row r="20" ht="17.75" customHeight="1">
      <c r="A20" t="s" s="39">
        <v>68</v>
      </c>
      <c r="B20" t="s" s="40">
        <v>69</v>
      </c>
    </row>
    <row r="21" ht="15.75" customHeight="1">
      <c r="A21" t="s" s="38">
        <v>68</v>
      </c>
    </row>
    <row r="22" ht="16" customHeight="1">
      <c r="A22" t="s" s="43">
        <v>70</v>
      </c>
    </row>
    <row r="23" ht="17.75" customHeight="1">
      <c r="A23" t="s" s="39">
        <v>71</v>
      </c>
      <c r="B23" t="s" s="40">
        <v>51</v>
      </c>
    </row>
    <row r="24" ht="17.5" customHeight="1">
      <c r="B24" t="s" s="41">
        <v>50</v>
      </c>
    </row>
    <row r="25" ht="17.5" customHeight="1">
      <c r="B25" t="s" s="41">
        <v>72</v>
      </c>
    </row>
    <row r="26" ht="15.75" customHeight="1">
      <c r="A26" t="s" s="38">
        <v>71</v>
      </c>
    </row>
    <row r="27" ht="17.75" customHeight="1">
      <c r="A27" t="s" s="39">
        <v>73</v>
      </c>
      <c r="B27" t="s" s="40">
        <v>74</v>
      </c>
    </row>
    <row r="28" ht="17.5" customHeight="1">
      <c r="B28" t="s" s="41">
        <v>75</v>
      </c>
    </row>
    <row r="29" ht="17.5" customHeight="1">
      <c r="B29" t="s" s="41">
        <v>76</v>
      </c>
    </row>
    <row r="30" ht="17.5" customHeight="1">
      <c r="B30" t="s" s="41">
        <v>77</v>
      </c>
    </row>
    <row r="31" ht="17.5" customHeight="1">
      <c r="B31" t="s" s="41">
        <v>78</v>
      </c>
    </row>
    <row r="32" ht="17.5" customHeight="1">
      <c r="B32" t="s" s="41">
        <v>79</v>
      </c>
    </row>
    <row r="33" ht="17.5" customHeight="1">
      <c r="B33" t="s" s="41">
        <v>80</v>
      </c>
    </row>
    <row r="34" ht="15.75" customHeight="1">
      <c r="A34" t="s" s="38">
        <v>73</v>
      </c>
    </row>
    <row r="35" ht="17.75" customHeight="1">
      <c r="A35" t="s" s="39">
        <v>81</v>
      </c>
      <c r="B35" t="s" s="40">
        <v>82</v>
      </c>
    </row>
    <row r="36" ht="15.75" customHeight="1">
      <c r="A36" t="s" s="38">
        <v>81</v>
      </c>
    </row>
    <row r="37" ht="17.75" customHeight="1">
      <c r="A37" t="s" s="39">
        <v>83</v>
      </c>
      <c r="B37" s="44">
        <v>267</v>
      </c>
    </row>
    <row r="38" ht="17.5" customHeight="1">
      <c r="B38" s="45">
        <v>363</v>
      </c>
    </row>
    <row r="39" ht="17.5" customHeight="1">
      <c r="B39" s="45">
        <v>1250</v>
      </c>
    </row>
    <row r="40" ht="17.5" customHeight="1">
      <c r="B40" t="s" s="41">
        <v>84</v>
      </c>
    </row>
    <row r="41" ht="15.75" customHeight="1">
      <c r="A41" t="s" s="46">
        <v>83</v>
      </c>
    </row>
    <row r="42" ht="17.75" customHeight="1">
      <c r="A42" t="s" s="47">
        <v>85</v>
      </c>
    </row>
  </sheetData>
  <mergeCells count="1">
    <mergeCell ref="A1:C1"/>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43"/>
  <sheetViews>
    <sheetView workbookViewId="0" showGridLines="0" defaultGridColor="1"/>
  </sheetViews>
  <sheetFormatPr defaultColWidth="13.3333" defaultRowHeight="17.4" customHeight="1" outlineLevelRow="0" outlineLevelCol="0"/>
  <cols>
    <col min="1" max="5" width="13.3516" style="48" customWidth="1"/>
    <col min="6" max="16384" width="13.3516" style="48" customWidth="1"/>
  </cols>
  <sheetData>
    <row r="1" ht="14" customHeight="1">
      <c r="A1" t="s" s="49">
        <v>9</v>
      </c>
      <c r="B1" s="50"/>
      <c r="C1" s="50"/>
      <c r="D1" s="8"/>
      <c r="E1" s="9"/>
    </row>
    <row r="2" ht="17.75" customHeight="1">
      <c r="A2" s="51"/>
      <c r="B2" s="52"/>
      <c r="C2" s="53"/>
      <c r="D2" s="54"/>
      <c r="E2" s="12"/>
    </row>
    <row r="3" ht="17.75" customHeight="1">
      <c r="A3" s="10"/>
      <c r="B3" s="11"/>
      <c r="C3" s="55"/>
      <c r="D3" s="54"/>
      <c r="E3" s="12"/>
    </row>
    <row r="4" ht="15.75" customHeight="1">
      <c r="A4" s="10"/>
      <c r="B4" s="11"/>
      <c r="C4" s="11"/>
      <c r="D4" s="11"/>
      <c r="E4" s="12"/>
    </row>
    <row r="5" ht="17.75" customHeight="1">
      <c r="A5" s="10"/>
      <c r="B5" s="11"/>
      <c r="C5" s="55"/>
      <c r="D5" s="54"/>
      <c r="E5" s="12"/>
    </row>
    <row r="6" ht="17.5" customHeight="1">
      <c r="A6" s="10"/>
      <c r="B6" s="11"/>
      <c r="C6" s="55"/>
      <c r="D6" s="54"/>
      <c r="E6" s="12"/>
    </row>
    <row r="7" ht="15.75" customHeight="1">
      <c r="A7" s="10"/>
      <c r="B7" s="11"/>
      <c r="C7" s="11"/>
      <c r="D7" s="11"/>
      <c r="E7" s="12"/>
    </row>
    <row r="8" ht="17.75" customHeight="1">
      <c r="A8" s="10"/>
      <c r="B8" s="11"/>
      <c r="C8" s="55"/>
      <c r="D8" s="54"/>
      <c r="E8" s="12"/>
    </row>
    <row r="9" ht="17.5" customHeight="1">
      <c r="A9" s="10"/>
      <c r="B9" s="11"/>
      <c r="C9" s="55"/>
      <c r="D9" s="54"/>
      <c r="E9" s="12"/>
    </row>
    <row r="10" ht="17.5" customHeight="1">
      <c r="A10" s="10"/>
      <c r="B10" s="11"/>
      <c r="C10" s="55"/>
      <c r="D10" s="54"/>
      <c r="E10" s="12"/>
    </row>
    <row r="11" ht="15.75" customHeight="1">
      <c r="A11" s="10"/>
      <c r="B11" s="11"/>
      <c r="C11" s="11"/>
      <c r="D11" s="11"/>
      <c r="E11" s="12"/>
    </row>
    <row r="12" ht="17.75" customHeight="1">
      <c r="A12" s="10"/>
      <c r="B12" s="11"/>
      <c r="C12" s="55"/>
      <c r="D12" s="54"/>
      <c r="E12" s="12"/>
    </row>
    <row r="13" ht="17.5" customHeight="1">
      <c r="A13" s="10"/>
      <c r="B13" s="11"/>
      <c r="C13" s="55"/>
      <c r="D13" s="54"/>
      <c r="E13" s="12"/>
    </row>
    <row r="14" ht="17.5" customHeight="1">
      <c r="A14" s="10"/>
      <c r="B14" s="11"/>
      <c r="C14" s="55"/>
      <c r="D14" s="54"/>
      <c r="E14" s="12"/>
    </row>
    <row r="15" ht="15.75" customHeight="1">
      <c r="A15" s="10"/>
      <c r="B15" s="11"/>
      <c r="C15" s="11"/>
      <c r="D15" s="11"/>
      <c r="E15" s="12"/>
    </row>
    <row r="16" ht="17.75" customHeight="1">
      <c r="A16" s="10"/>
      <c r="B16" s="11"/>
      <c r="C16" s="55"/>
      <c r="D16" s="54"/>
      <c r="E16" s="12"/>
    </row>
    <row r="17" ht="17.5" customHeight="1">
      <c r="A17" s="10"/>
      <c r="B17" s="11"/>
      <c r="C17" s="55"/>
      <c r="D17" s="54"/>
      <c r="E17" s="12"/>
    </row>
    <row r="18" ht="17.5" customHeight="1">
      <c r="A18" s="10"/>
      <c r="B18" s="11"/>
      <c r="C18" s="55"/>
      <c r="D18" s="54"/>
      <c r="E18" s="12"/>
    </row>
    <row r="19" ht="15.75" customHeight="1">
      <c r="A19" s="10"/>
      <c r="B19" s="11"/>
      <c r="C19" s="11"/>
      <c r="D19" s="11"/>
      <c r="E19" s="12"/>
    </row>
    <row r="20" ht="17.75" customHeight="1">
      <c r="A20" s="10"/>
      <c r="B20" s="11"/>
      <c r="C20" s="55"/>
      <c r="D20" s="54"/>
      <c r="E20" s="12"/>
    </row>
    <row r="21" ht="15.75" customHeight="1">
      <c r="A21" s="10"/>
      <c r="B21" s="11"/>
      <c r="C21" s="11"/>
      <c r="D21" s="11"/>
      <c r="E21" s="12"/>
    </row>
    <row r="22" ht="16" customHeight="1">
      <c r="A22" s="10"/>
      <c r="B22" s="11"/>
      <c r="C22" s="55"/>
      <c r="D22" s="54"/>
      <c r="E22" s="12"/>
    </row>
    <row r="23" ht="17.75" customHeight="1">
      <c r="A23" s="10"/>
      <c r="B23" s="11"/>
      <c r="C23" s="55"/>
      <c r="D23" s="54"/>
      <c r="E23" s="12"/>
    </row>
    <row r="24" ht="17.5" customHeight="1">
      <c r="A24" s="10"/>
      <c r="B24" s="11"/>
      <c r="C24" s="55"/>
      <c r="D24" s="54"/>
      <c r="E24" s="12"/>
    </row>
    <row r="25" ht="17.5" customHeight="1">
      <c r="A25" s="10"/>
      <c r="B25" s="11"/>
      <c r="C25" s="55"/>
      <c r="D25" s="54"/>
      <c r="E25" s="12"/>
    </row>
    <row r="26" ht="15.75" customHeight="1">
      <c r="A26" s="10"/>
      <c r="B26" s="11"/>
      <c r="C26" s="11"/>
      <c r="D26" s="11"/>
      <c r="E26" s="12"/>
    </row>
    <row r="27" ht="17.75" customHeight="1">
      <c r="A27" s="10"/>
      <c r="B27" s="11"/>
      <c r="C27" s="55"/>
      <c r="D27" s="54"/>
      <c r="E27" s="12"/>
    </row>
    <row r="28" ht="17.5" customHeight="1">
      <c r="A28" s="10"/>
      <c r="B28" s="11"/>
      <c r="C28" s="55"/>
      <c r="D28" s="54"/>
      <c r="E28" s="12"/>
    </row>
    <row r="29" ht="17.5" customHeight="1">
      <c r="A29" s="10"/>
      <c r="B29" s="11"/>
      <c r="C29" s="55"/>
      <c r="D29" s="54"/>
      <c r="E29" s="12"/>
    </row>
    <row r="30" ht="17.5" customHeight="1">
      <c r="A30" s="10"/>
      <c r="B30" s="11"/>
      <c r="C30" s="55"/>
      <c r="D30" s="54"/>
      <c r="E30" s="12"/>
    </row>
    <row r="31" ht="17.5" customHeight="1">
      <c r="A31" s="10"/>
      <c r="B31" s="11"/>
      <c r="C31" s="55"/>
      <c r="D31" s="54"/>
      <c r="E31" s="12"/>
    </row>
    <row r="32" ht="17.5" customHeight="1">
      <c r="A32" s="10"/>
      <c r="B32" s="11"/>
      <c r="C32" s="55"/>
      <c r="D32" s="54"/>
      <c r="E32" s="12"/>
    </row>
    <row r="33" ht="17.5" customHeight="1">
      <c r="A33" s="10"/>
      <c r="B33" s="11"/>
      <c r="C33" s="55"/>
      <c r="D33" s="54"/>
      <c r="E33" s="12"/>
    </row>
    <row r="34" ht="15.75" customHeight="1">
      <c r="A34" s="10"/>
      <c r="B34" s="11"/>
      <c r="C34" s="11"/>
      <c r="D34" s="11"/>
      <c r="E34" s="12"/>
    </row>
    <row r="35" ht="17.75" customHeight="1">
      <c r="A35" s="10"/>
      <c r="B35" s="11"/>
      <c r="C35" s="55"/>
      <c r="D35" s="54"/>
      <c r="E35" s="12"/>
    </row>
    <row r="36" ht="15.75" customHeight="1">
      <c r="A36" s="10"/>
      <c r="B36" s="11"/>
      <c r="C36" s="11"/>
      <c r="D36" s="11"/>
      <c r="E36" s="12"/>
    </row>
    <row r="37" ht="17.75" customHeight="1">
      <c r="A37" s="10"/>
      <c r="B37" s="11"/>
      <c r="C37" s="55"/>
      <c r="D37" s="54"/>
      <c r="E37" s="12"/>
    </row>
    <row r="38" ht="17.5" customHeight="1">
      <c r="A38" s="10"/>
      <c r="B38" s="11"/>
      <c r="C38" s="55"/>
      <c r="D38" s="54"/>
      <c r="E38" s="12"/>
    </row>
    <row r="39" ht="17.5" customHeight="1">
      <c r="A39" s="10"/>
      <c r="B39" s="11"/>
      <c r="C39" s="55"/>
      <c r="D39" s="54"/>
      <c r="E39" s="12"/>
    </row>
    <row r="40" ht="17.5" customHeight="1">
      <c r="A40" s="10"/>
      <c r="B40" s="11"/>
      <c r="C40" s="55"/>
      <c r="D40" s="54"/>
      <c r="E40" s="12"/>
    </row>
    <row r="41" ht="15.75" customHeight="1">
      <c r="A41" s="10"/>
      <c r="B41" s="11"/>
      <c r="C41" s="11"/>
      <c r="D41" s="11"/>
      <c r="E41" s="12"/>
    </row>
    <row r="42" ht="17.75" customHeight="1">
      <c r="A42" s="56"/>
      <c r="B42" s="57"/>
      <c r="C42" s="58"/>
      <c r="D42" s="54"/>
      <c r="E42" s="12"/>
    </row>
    <row r="43" ht="16" customHeight="1">
      <c r="A43" s="59"/>
      <c r="B43" s="60"/>
      <c r="C43" s="60"/>
      <c r="D43" s="31"/>
      <c r="E43" s="21"/>
    </row>
  </sheetData>
  <mergeCells count="1">
    <mergeCell ref="A1:C1"/>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E44"/>
  <sheetViews>
    <sheetView workbookViewId="0" showGridLines="0" defaultGridColor="1"/>
  </sheetViews>
  <sheetFormatPr defaultColWidth="13.3333" defaultRowHeight="17.4" customHeight="1" outlineLevelRow="0" outlineLevelCol="0"/>
  <cols>
    <col min="1" max="5" width="13.3516" style="61" customWidth="1"/>
    <col min="6" max="16384" width="13.3516" style="61" customWidth="1"/>
  </cols>
  <sheetData>
    <row r="1" ht="14" customHeight="1">
      <c r="A1" t="s" s="62">
        <v>9</v>
      </c>
      <c r="B1" s="63"/>
      <c r="C1" s="63"/>
      <c r="D1" s="8"/>
      <c r="E1" s="9"/>
    </row>
    <row r="2" ht="17.75" customHeight="1">
      <c r="A2" s="64"/>
      <c r="B2" s="65"/>
      <c r="C2" s="66"/>
      <c r="D2" s="67"/>
      <c r="E2" s="12"/>
    </row>
    <row r="3" ht="17.75" customHeight="1">
      <c r="A3" s="10"/>
      <c r="B3" s="11"/>
      <c r="C3" s="68"/>
      <c r="D3" s="67"/>
      <c r="E3" s="12"/>
    </row>
    <row r="4" ht="15.75" customHeight="1">
      <c r="A4" s="10"/>
      <c r="B4" s="11"/>
      <c r="C4" s="11"/>
      <c r="D4" s="11"/>
      <c r="E4" s="12"/>
    </row>
    <row r="5" ht="17.75" customHeight="1">
      <c r="A5" s="10"/>
      <c r="B5" s="11"/>
      <c r="C5" s="68"/>
      <c r="D5" s="67"/>
      <c r="E5" s="12"/>
    </row>
    <row r="6" ht="17.5" customHeight="1">
      <c r="A6" s="10"/>
      <c r="B6" s="11"/>
      <c r="C6" s="68"/>
      <c r="D6" s="67"/>
      <c r="E6" s="12"/>
    </row>
    <row r="7" ht="15.75" customHeight="1">
      <c r="A7" s="10"/>
      <c r="B7" s="11"/>
      <c r="C7" s="11"/>
      <c r="D7" s="11"/>
      <c r="E7" s="12"/>
    </row>
    <row r="8" ht="17.75" customHeight="1">
      <c r="A8" s="10"/>
      <c r="B8" s="11"/>
      <c r="C8" s="68"/>
      <c r="D8" s="67"/>
      <c r="E8" s="12"/>
    </row>
    <row r="9" ht="17.5" customHeight="1">
      <c r="A9" s="10"/>
      <c r="B9" s="11"/>
      <c r="C9" s="68"/>
      <c r="D9" s="67"/>
      <c r="E9" s="12"/>
    </row>
    <row r="10" ht="17.5" customHeight="1">
      <c r="A10" s="10"/>
      <c r="B10" s="11"/>
      <c r="C10" s="68"/>
      <c r="D10" s="67"/>
      <c r="E10" s="12"/>
    </row>
    <row r="11" ht="15.75" customHeight="1">
      <c r="A11" s="10"/>
      <c r="B11" s="11"/>
      <c r="C11" s="11"/>
      <c r="D11" s="11"/>
      <c r="E11" s="12"/>
    </row>
    <row r="12" ht="17.75" customHeight="1">
      <c r="A12" s="10"/>
      <c r="B12" s="11"/>
      <c r="C12" s="68"/>
      <c r="D12" s="67"/>
      <c r="E12" s="12"/>
    </row>
    <row r="13" ht="17.5" customHeight="1">
      <c r="A13" s="10"/>
      <c r="B13" s="11"/>
      <c r="C13" s="68"/>
      <c r="D13" s="67"/>
      <c r="E13" s="12"/>
    </row>
    <row r="14" ht="17.5" customHeight="1">
      <c r="A14" s="10"/>
      <c r="B14" s="11"/>
      <c r="C14" s="68"/>
      <c r="D14" s="67"/>
      <c r="E14" s="12"/>
    </row>
    <row r="15" ht="15.75" customHeight="1">
      <c r="A15" s="10"/>
      <c r="B15" s="11"/>
      <c r="C15" s="11"/>
      <c r="D15" s="11"/>
      <c r="E15" s="12"/>
    </row>
    <row r="16" ht="17.75" customHeight="1">
      <c r="A16" s="10"/>
      <c r="B16" s="11"/>
      <c r="C16" s="68"/>
      <c r="D16" s="67"/>
      <c r="E16" s="12"/>
    </row>
    <row r="17" ht="17.5" customHeight="1">
      <c r="A17" s="10"/>
      <c r="B17" s="11"/>
      <c r="C17" s="68"/>
      <c r="D17" s="67"/>
      <c r="E17" s="12"/>
    </row>
    <row r="18" ht="17.5" customHeight="1">
      <c r="A18" s="10"/>
      <c r="B18" s="11"/>
      <c r="C18" s="68"/>
      <c r="D18" s="67"/>
      <c r="E18" s="12"/>
    </row>
    <row r="19" ht="15.75" customHeight="1">
      <c r="A19" s="10"/>
      <c r="B19" s="11"/>
      <c r="C19" s="11"/>
      <c r="D19" s="11"/>
      <c r="E19" s="12"/>
    </row>
    <row r="20" ht="17.75" customHeight="1">
      <c r="A20" s="10"/>
      <c r="B20" s="11"/>
      <c r="C20" s="68"/>
      <c r="D20" s="67"/>
      <c r="E20" s="12"/>
    </row>
    <row r="21" ht="15.75" customHeight="1">
      <c r="A21" s="10"/>
      <c r="B21" s="11"/>
      <c r="C21" s="11"/>
      <c r="D21" s="11"/>
      <c r="E21" s="12"/>
    </row>
    <row r="22" ht="17.75" customHeight="1">
      <c r="A22" s="10"/>
      <c r="B22" s="11"/>
      <c r="C22" s="68"/>
      <c r="D22" s="67"/>
      <c r="E22" s="12"/>
    </row>
    <row r="23" ht="15.75" customHeight="1">
      <c r="A23" s="10"/>
      <c r="B23" s="11"/>
      <c r="C23" s="11"/>
      <c r="D23" s="11"/>
      <c r="E23" s="12"/>
    </row>
    <row r="24" ht="17.75" customHeight="1">
      <c r="A24" s="10"/>
      <c r="B24" s="11"/>
      <c r="C24" s="68"/>
      <c r="D24" s="67"/>
      <c r="E24" s="12"/>
    </row>
    <row r="25" ht="17.5" customHeight="1">
      <c r="A25" s="10"/>
      <c r="B25" s="11"/>
      <c r="C25" s="68"/>
      <c r="D25" s="67"/>
      <c r="E25" s="12"/>
    </row>
    <row r="26" ht="17.5" customHeight="1">
      <c r="A26" s="10"/>
      <c r="B26" s="11"/>
      <c r="C26" s="68"/>
      <c r="D26" s="67"/>
      <c r="E26" s="12"/>
    </row>
    <row r="27" ht="15.75" customHeight="1">
      <c r="A27" s="10"/>
      <c r="B27" s="11"/>
      <c r="C27" s="11"/>
      <c r="D27" s="11"/>
      <c r="E27" s="12"/>
    </row>
    <row r="28" ht="17.75" customHeight="1">
      <c r="A28" s="10"/>
      <c r="B28" s="11"/>
      <c r="C28" s="68"/>
      <c r="D28" s="67"/>
      <c r="E28" s="12"/>
    </row>
    <row r="29" ht="17.5" customHeight="1">
      <c r="A29" s="10"/>
      <c r="B29" s="11"/>
      <c r="C29" s="68"/>
      <c r="D29" s="67"/>
      <c r="E29" s="12"/>
    </row>
    <row r="30" ht="17.5" customHeight="1">
      <c r="A30" s="10"/>
      <c r="B30" s="11"/>
      <c r="C30" s="68"/>
      <c r="D30" s="67"/>
      <c r="E30" s="12"/>
    </row>
    <row r="31" ht="17.5" customHeight="1">
      <c r="A31" s="10"/>
      <c r="B31" s="11"/>
      <c r="C31" s="68"/>
      <c r="D31" s="67"/>
      <c r="E31" s="12"/>
    </row>
    <row r="32" ht="17.5" customHeight="1">
      <c r="A32" s="10"/>
      <c r="B32" s="11"/>
      <c r="C32" s="68"/>
      <c r="D32" s="67"/>
      <c r="E32" s="12"/>
    </row>
    <row r="33" ht="17.5" customHeight="1">
      <c r="A33" s="10"/>
      <c r="B33" s="11"/>
      <c r="C33" s="68"/>
      <c r="D33" s="67"/>
      <c r="E33" s="12"/>
    </row>
    <row r="34" ht="17.5" customHeight="1">
      <c r="A34" s="10"/>
      <c r="B34" s="11"/>
      <c r="C34" s="68"/>
      <c r="D34" s="67"/>
      <c r="E34" s="12"/>
    </row>
    <row r="35" ht="15.75" customHeight="1">
      <c r="A35" s="10"/>
      <c r="B35" s="11"/>
      <c r="C35" s="11"/>
      <c r="D35" s="11"/>
      <c r="E35" s="12"/>
    </row>
    <row r="36" ht="17.75" customHeight="1">
      <c r="A36" s="10"/>
      <c r="B36" s="11"/>
      <c r="C36" s="68"/>
      <c r="D36" s="67"/>
      <c r="E36" s="12"/>
    </row>
    <row r="37" ht="15.75" customHeight="1">
      <c r="A37" s="10"/>
      <c r="B37" s="11"/>
      <c r="C37" s="11"/>
      <c r="D37" s="11"/>
      <c r="E37" s="12"/>
    </row>
    <row r="38" ht="17.75" customHeight="1">
      <c r="A38" s="10"/>
      <c r="B38" s="11"/>
      <c r="C38" s="68"/>
      <c r="D38" s="67"/>
      <c r="E38" s="12"/>
    </row>
    <row r="39" ht="17.5" customHeight="1">
      <c r="A39" s="10"/>
      <c r="B39" s="11"/>
      <c r="C39" s="68"/>
      <c r="D39" s="67"/>
      <c r="E39" s="12"/>
    </row>
    <row r="40" ht="17.5" customHeight="1">
      <c r="A40" s="10"/>
      <c r="B40" s="11"/>
      <c r="C40" s="68"/>
      <c r="D40" s="67"/>
      <c r="E40" s="12"/>
    </row>
    <row r="41" ht="17.5" customHeight="1">
      <c r="A41" s="10"/>
      <c r="B41" s="11"/>
      <c r="C41" s="68"/>
      <c r="D41" s="67"/>
      <c r="E41" s="12"/>
    </row>
    <row r="42" ht="15.75" customHeight="1">
      <c r="A42" s="10"/>
      <c r="B42" s="11"/>
      <c r="C42" s="11"/>
      <c r="D42" s="11"/>
      <c r="E42" s="12"/>
    </row>
    <row r="43" ht="17.75" customHeight="1">
      <c r="A43" s="69"/>
      <c r="B43" s="57"/>
      <c r="C43" s="70"/>
      <c r="D43" s="67"/>
      <c r="E43" s="12"/>
    </row>
    <row r="44" ht="16" customHeight="1">
      <c r="A44" s="71"/>
      <c r="B44" s="60"/>
      <c r="C44" s="60"/>
      <c r="D44" s="31"/>
      <c r="E44" s="21"/>
    </row>
  </sheetData>
  <mergeCells count="1">
    <mergeCell ref="A1:C1"/>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F30"/>
  <sheetViews>
    <sheetView workbookViewId="0" showGridLines="0" defaultGridColor="1"/>
  </sheetViews>
  <sheetFormatPr defaultColWidth="8.83333" defaultRowHeight="15" customHeight="1" outlineLevelRow="0" outlineLevelCol="0"/>
  <cols>
    <col min="1" max="6" width="8.85156" style="72" customWidth="1"/>
    <col min="7" max="16384" width="8.85156" style="72" customWidth="1"/>
  </cols>
  <sheetData>
    <row r="1" ht="51.75" customHeight="1">
      <c r="A1" t="s" s="73">
        <v>55</v>
      </c>
      <c r="B1" t="s" s="73">
        <v>88</v>
      </c>
      <c r="C1" t="s" s="73">
        <v>89</v>
      </c>
      <c r="D1" t="s" s="73">
        <v>54</v>
      </c>
      <c r="E1" t="s" s="73">
        <v>90</v>
      </c>
      <c r="F1" t="s" s="73">
        <v>91</v>
      </c>
    </row>
    <row r="2" ht="51.75" customHeight="1">
      <c r="A2" t="s" s="74">
        <v>92</v>
      </c>
      <c r="B2" t="s" s="74">
        <v>93</v>
      </c>
      <c r="C2" t="s" s="74">
        <v>94</v>
      </c>
      <c r="D2" t="s" s="75">
        <v>95</v>
      </c>
      <c r="E2" s="76">
        <v>23</v>
      </c>
      <c r="F2" t="s" s="77">
        <v>96</v>
      </c>
    </row>
    <row r="3" ht="90" customHeight="1">
      <c r="A3" t="s" s="74">
        <v>67</v>
      </c>
      <c r="B3" t="s" s="74">
        <v>97</v>
      </c>
      <c r="C3" t="s" s="74">
        <v>98</v>
      </c>
      <c r="D3" t="s" s="75">
        <v>99</v>
      </c>
      <c r="E3" s="76">
        <v>25</v>
      </c>
      <c r="F3" t="s" s="77">
        <v>96</v>
      </c>
    </row>
    <row r="4" ht="102.75" customHeight="1">
      <c r="A4" t="s" s="74">
        <v>74</v>
      </c>
      <c r="B4" t="s" s="74">
        <v>100</v>
      </c>
      <c r="C4" t="s" s="74">
        <v>98</v>
      </c>
      <c r="D4" t="s" s="75">
        <v>101</v>
      </c>
      <c r="E4" s="76">
        <v>16</v>
      </c>
      <c r="F4" t="s" s="77">
        <v>96</v>
      </c>
    </row>
    <row r="5" ht="64.5" customHeight="1">
      <c r="A5" t="s" s="74">
        <v>24</v>
      </c>
      <c r="B5" t="s" s="74">
        <v>102</v>
      </c>
      <c r="C5" t="s" s="74">
        <v>98</v>
      </c>
      <c r="D5" t="s" s="75">
        <v>103</v>
      </c>
      <c r="E5" s="76">
        <v>41</v>
      </c>
      <c r="F5" t="s" s="77">
        <v>96</v>
      </c>
    </row>
    <row r="6" ht="64.5" customHeight="1">
      <c r="A6" t="s" s="74">
        <v>63</v>
      </c>
      <c r="B6" t="s" s="74">
        <v>104</v>
      </c>
      <c r="C6" t="s" s="74">
        <v>98</v>
      </c>
      <c r="D6" t="s" s="75">
        <v>103</v>
      </c>
      <c r="E6" s="76">
        <v>46</v>
      </c>
      <c r="F6" t="s" s="77">
        <v>96</v>
      </c>
    </row>
    <row r="7" ht="77.25" customHeight="1">
      <c r="A7" t="s" s="74">
        <v>79</v>
      </c>
      <c r="B7" t="s" s="74">
        <v>105</v>
      </c>
      <c r="C7" t="s" s="74">
        <v>98</v>
      </c>
      <c r="D7" t="s" s="75">
        <v>101</v>
      </c>
      <c r="E7" s="76">
        <v>62</v>
      </c>
      <c r="F7" t="s" s="77">
        <v>96</v>
      </c>
    </row>
    <row r="8" ht="64.5" customHeight="1">
      <c r="A8" t="s" s="74">
        <v>76</v>
      </c>
      <c r="B8" t="s" s="74">
        <v>106</v>
      </c>
      <c r="C8" t="s" s="74">
        <v>98</v>
      </c>
      <c r="D8" t="s" s="75">
        <v>101</v>
      </c>
      <c r="E8" s="76">
        <v>55</v>
      </c>
      <c r="F8" t="s" s="77">
        <v>96</v>
      </c>
    </row>
    <row r="9" ht="77.25" customHeight="1">
      <c r="A9" t="s" s="74">
        <v>80</v>
      </c>
      <c r="B9" t="s" s="74">
        <v>107</v>
      </c>
      <c r="C9" t="s" s="74">
        <v>98</v>
      </c>
      <c r="D9" t="s" s="75">
        <v>101</v>
      </c>
      <c r="E9" s="76">
        <v>65</v>
      </c>
      <c r="F9" t="s" s="77">
        <v>96</v>
      </c>
    </row>
    <row r="10" ht="90" customHeight="1">
      <c r="A10" t="s" s="74">
        <v>78</v>
      </c>
      <c r="B10" t="s" s="74">
        <v>108</v>
      </c>
      <c r="C10" t="s" s="74">
        <v>98</v>
      </c>
      <c r="D10" t="s" s="75">
        <v>101</v>
      </c>
      <c r="E10" s="76">
        <v>59</v>
      </c>
      <c r="F10" t="s" s="77">
        <v>96</v>
      </c>
    </row>
    <row r="11" ht="64.5" customHeight="1">
      <c r="A11" t="s" s="74">
        <v>75</v>
      </c>
      <c r="B11" t="s" s="74">
        <v>109</v>
      </c>
      <c r="C11" t="s" s="74">
        <v>98</v>
      </c>
      <c r="D11" t="s" s="75">
        <v>101</v>
      </c>
      <c r="E11" s="76">
        <v>53</v>
      </c>
      <c r="F11" t="s" s="77">
        <v>96</v>
      </c>
    </row>
    <row r="12" ht="77.25" customHeight="1">
      <c r="A12" t="s" s="74">
        <v>77</v>
      </c>
      <c r="B12" t="s" s="74">
        <v>110</v>
      </c>
      <c r="C12" t="s" s="74">
        <v>98</v>
      </c>
      <c r="D12" t="s" s="75">
        <v>101</v>
      </c>
      <c r="E12" s="76">
        <v>58</v>
      </c>
      <c r="F12" t="s" s="77">
        <v>96</v>
      </c>
    </row>
    <row r="13" ht="51.75" customHeight="1">
      <c r="A13" t="s" s="74">
        <v>82</v>
      </c>
      <c r="B13" t="s" s="74">
        <v>111</v>
      </c>
      <c r="C13" t="s" s="74">
        <v>98</v>
      </c>
      <c r="D13" t="s" s="75">
        <v>112</v>
      </c>
      <c r="E13" s="76">
        <v>2</v>
      </c>
      <c r="F13" t="s" s="77">
        <v>96</v>
      </c>
    </row>
    <row r="14" ht="64.5" customHeight="1">
      <c r="A14" t="s" s="74">
        <v>62</v>
      </c>
      <c r="B14" t="s" s="74">
        <v>113</v>
      </c>
      <c r="C14" t="s" s="74">
        <v>98</v>
      </c>
      <c r="D14" t="s" s="75">
        <v>103</v>
      </c>
      <c r="E14" s="76">
        <v>44</v>
      </c>
      <c r="F14" t="s" s="77">
        <v>96</v>
      </c>
    </row>
    <row r="15" ht="51.75" customHeight="1">
      <c r="A15" t="s" s="74">
        <v>30</v>
      </c>
      <c r="B15" t="s" s="74">
        <v>114</v>
      </c>
      <c r="C15" t="s" s="74">
        <v>98</v>
      </c>
      <c r="D15" t="s" s="75">
        <v>115</v>
      </c>
      <c r="E15" s="76">
        <v>51</v>
      </c>
      <c r="F15" t="s" s="77">
        <v>96</v>
      </c>
    </row>
    <row r="16" ht="64.5" customHeight="1">
      <c r="A16" t="s" s="74">
        <v>65</v>
      </c>
      <c r="B16" t="s" s="74">
        <v>116</v>
      </c>
      <c r="C16" t="s" s="74">
        <v>98</v>
      </c>
      <c r="D16" t="s" s="75">
        <v>115</v>
      </c>
      <c r="E16" s="76">
        <v>51</v>
      </c>
      <c r="F16" t="s" s="77">
        <v>96</v>
      </c>
    </row>
    <row r="17" ht="77.25" customHeight="1">
      <c r="A17" t="s" s="74">
        <v>31</v>
      </c>
      <c r="B17" t="s" s="74">
        <v>117</v>
      </c>
      <c r="C17" t="s" s="74">
        <v>98</v>
      </c>
      <c r="D17" t="s" s="75">
        <v>115</v>
      </c>
      <c r="E17" s="76">
        <v>5</v>
      </c>
      <c r="F17" t="s" s="77">
        <v>96</v>
      </c>
    </row>
    <row r="18" ht="115.5" customHeight="1">
      <c r="A18" s="78">
        <v>108022</v>
      </c>
      <c r="B18" t="s" s="74">
        <v>118</v>
      </c>
      <c r="C18" t="s" s="74">
        <v>98</v>
      </c>
      <c r="D18" t="s" s="75">
        <v>99</v>
      </c>
      <c r="E18" s="76">
        <v>5</v>
      </c>
      <c r="F18" t="s" s="77">
        <v>96</v>
      </c>
    </row>
    <row r="19" ht="90" customHeight="1">
      <c r="A19" t="s" s="74">
        <v>37</v>
      </c>
      <c r="B19" t="s" s="74">
        <v>119</v>
      </c>
      <c r="C19" t="s" s="74">
        <v>98</v>
      </c>
      <c r="D19" t="s" s="75">
        <v>99</v>
      </c>
      <c r="E19" s="76">
        <v>35</v>
      </c>
      <c r="F19" t="s" s="77">
        <v>96</v>
      </c>
    </row>
    <row r="20" ht="90" customHeight="1">
      <c r="A20" t="s" s="74">
        <v>57</v>
      </c>
      <c r="B20" t="s" s="74">
        <v>120</v>
      </c>
      <c r="C20" t="s" s="74">
        <v>98</v>
      </c>
      <c r="D20" t="s" s="75">
        <v>121</v>
      </c>
      <c r="E20" s="76">
        <v>2</v>
      </c>
      <c r="F20" t="s" s="77">
        <v>96</v>
      </c>
    </row>
    <row r="21" ht="77.25" customHeight="1">
      <c r="A21" t="s" s="74">
        <v>60</v>
      </c>
      <c r="B21" t="s" s="74">
        <v>122</v>
      </c>
      <c r="C21" t="s" s="74">
        <v>98</v>
      </c>
      <c r="D21" t="s" s="75">
        <v>123</v>
      </c>
      <c r="E21" s="76">
        <v>8</v>
      </c>
      <c r="F21" t="s" s="77">
        <v>96</v>
      </c>
    </row>
    <row r="22" ht="51.75" customHeight="1">
      <c r="A22" t="s" s="74">
        <v>69</v>
      </c>
      <c r="B22" t="s" s="74">
        <v>124</v>
      </c>
      <c r="C22" t="s" s="74">
        <v>94</v>
      </c>
      <c r="D22" t="s" s="75">
        <v>125</v>
      </c>
      <c r="E22" s="76">
        <v>2</v>
      </c>
      <c r="F22" t="s" s="77">
        <v>96</v>
      </c>
    </row>
    <row r="23" ht="90" customHeight="1">
      <c r="A23" t="s" s="74">
        <v>59</v>
      </c>
      <c r="B23" t="s" s="74">
        <v>126</v>
      </c>
      <c r="C23" t="s" s="74">
        <v>98</v>
      </c>
      <c r="D23" t="s" s="75">
        <v>123</v>
      </c>
      <c r="E23" s="76">
        <v>4</v>
      </c>
      <c r="F23" t="s" s="77">
        <v>96</v>
      </c>
    </row>
    <row r="24" ht="51.75" customHeight="1">
      <c r="A24" s="76">
        <v>1250</v>
      </c>
      <c r="B24" t="s" s="74">
        <v>127</v>
      </c>
      <c r="C24" t="s" s="74">
        <v>128</v>
      </c>
      <c r="D24" t="s" s="79">
        <v>83</v>
      </c>
      <c r="E24" s="76">
        <v>0</v>
      </c>
      <c r="F24" t="s" s="77">
        <v>96</v>
      </c>
    </row>
    <row r="25" ht="51.75" customHeight="1">
      <c r="A25" s="76">
        <v>267</v>
      </c>
      <c r="B25" t="s" s="74">
        <v>129</v>
      </c>
      <c r="C25" t="s" s="74">
        <v>128</v>
      </c>
      <c r="D25" t="s" s="79">
        <v>83</v>
      </c>
      <c r="E25" s="76">
        <v>0</v>
      </c>
      <c r="F25" t="s" s="77">
        <v>96</v>
      </c>
    </row>
    <row r="26" ht="39" customHeight="1">
      <c r="A26" s="76">
        <v>363</v>
      </c>
      <c r="B26" t="s" s="74">
        <v>130</v>
      </c>
      <c r="C26" t="s" s="74">
        <v>128</v>
      </c>
      <c r="D26" t="s" s="79">
        <v>83</v>
      </c>
      <c r="E26" s="76">
        <v>0</v>
      </c>
      <c r="F26" t="s" s="77">
        <v>96</v>
      </c>
    </row>
    <row r="27" ht="64.5" customHeight="1">
      <c r="A27" t="s" s="74">
        <v>84</v>
      </c>
      <c r="B27" t="s" s="74">
        <v>131</v>
      </c>
      <c r="C27" t="s" s="74">
        <v>94</v>
      </c>
      <c r="D27" t="s" s="79">
        <v>83</v>
      </c>
      <c r="E27" s="76">
        <v>0</v>
      </c>
      <c r="F27" t="s" s="77">
        <v>96</v>
      </c>
    </row>
    <row r="28" ht="77.25" customHeight="1">
      <c r="A28" t="s" s="74">
        <v>50</v>
      </c>
      <c r="B28" t="s" s="74">
        <v>132</v>
      </c>
      <c r="C28" t="s" s="74">
        <v>133</v>
      </c>
      <c r="D28" t="s" s="75">
        <v>134</v>
      </c>
      <c r="E28" s="76">
        <v>14</v>
      </c>
      <c r="F28" t="s" s="77">
        <v>96</v>
      </c>
    </row>
    <row r="29" ht="45.75" customHeight="1">
      <c r="A29" t="s" s="74">
        <v>72</v>
      </c>
      <c r="B29" t="s" s="74">
        <v>135</v>
      </c>
      <c r="C29" t="s" s="74">
        <v>133</v>
      </c>
      <c r="D29" t="s" s="75">
        <v>134</v>
      </c>
      <c r="E29" s="76">
        <v>45</v>
      </c>
      <c r="F29" t="s" s="77">
        <v>96</v>
      </c>
    </row>
    <row r="30" ht="102.75" customHeight="1">
      <c r="A30" t="s" s="74">
        <v>51</v>
      </c>
      <c r="B30" t="s" s="74">
        <v>136</v>
      </c>
      <c r="C30" t="s" s="74">
        <v>133</v>
      </c>
      <c r="D30" t="s" s="75">
        <v>134</v>
      </c>
      <c r="E30" s="76">
        <v>4</v>
      </c>
      <c r="F30" t="s" s="77">
        <v>96</v>
      </c>
    </row>
  </sheetData>
  <hyperlinks>
    <hyperlink ref="D2" r:id="rId1" location="" tooltip="" display="GMD44839642418A"/>
    <hyperlink ref="D3" r:id="rId2" location="" tooltip="" display="GMD44562330917A"/>
    <hyperlink ref="D4" r:id="rId3" location="" tooltip="" display="GMD68667391218A"/>
    <hyperlink ref="D5" r:id="rId4" location="" tooltip="" display="GMD35275437618A"/>
    <hyperlink ref="D6" r:id="rId5" location="" tooltip="" display="GMD35275437618A"/>
    <hyperlink ref="D7" r:id="rId6" location="" tooltip="" display="GMD68667391218A"/>
    <hyperlink ref="D8" r:id="rId7" location="" tooltip="" display="GMD68667391218A"/>
    <hyperlink ref="D9" r:id="rId8" location="" tooltip="" display="GMD68667391218A"/>
    <hyperlink ref="D10" r:id="rId9" location="" tooltip="" display="GMD68667391218A"/>
    <hyperlink ref="D11" r:id="rId10" location="" tooltip="" display="GMD68667391218A"/>
    <hyperlink ref="D12" r:id="rId11" location="" tooltip="" display="GMD68667391218A"/>
    <hyperlink ref="D13" r:id="rId12" location="" tooltip="" display="GMD86703429418A"/>
    <hyperlink ref="D14" r:id="rId13" location="" tooltip="" display="GMD35275437618A"/>
    <hyperlink ref="D15" r:id="rId14" location="" tooltip="" display="GMD36817405818A"/>
    <hyperlink ref="D16" r:id="rId15" location="" tooltip="" display="GMD36817405818A"/>
    <hyperlink ref="D17" r:id="rId16" location="" tooltip="" display="GMD36817405818A"/>
    <hyperlink ref="D18" r:id="rId17" location="" tooltip="" display="GMD44562330917A"/>
    <hyperlink ref="D19" r:id="rId18" location="" tooltip="" display="GMD44562330917A"/>
    <hyperlink ref="D20" r:id="rId19" location="" tooltip="" display="GB22696463317"/>
    <hyperlink ref="D21" r:id="rId20" location="" tooltip="" display="GB414341260919"/>
    <hyperlink ref="D22" r:id="rId21" location="" tooltip="" display="GMD44585674118A"/>
    <hyperlink ref="D23" r:id="rId22" location="" tooltip="" display="GB414341260919"/>
    <hyperlink ref="D28" r:id="rId23" location="" tooltip="" display="GMD48453111917A"/>
    <hyperlink ref="D29" r:id="rId24" location="" tooltip="" display="GMD48453111917A"/>
    <hyperlink ref="D30" r:id="rId25" location="" tooltip="" display="GMD48453111917A"/>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