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Yandex.Disk\PROJECTS\FRAMES\data\"/>
    </mc:Choice>
  </mc:AlternateContent>
  <xr:revisionPtr revIDLastSave="0" documentId="13_ncr:1_{A440138C-2636-4928-BBB2-203B0E85379F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0" i="1" l="1"/>
  <c r="I20" i="1"/>
  <c r="H20" i="1"/>
  <c r="G20" i="1"/>
  <c r="F20" i="1"/>
  <c r="E20" i="1"/>
  <c r="D20" i="1"/>
  <c r="C20" i="1"/>
  <c r="B20" i="1"/>
  <c r="C8" i="1"/>
  <c r="D8" i="1"/>
  <c r="E8" i="1"/>
  <c r="F8" i="1"/>
  <c r="G8" i="1"/>
  <c r="H8" i="1"/>
  <c r="I8" i="1"/>
  <c r="J8" i="1"/>
  <c r="B8" i="1"/>
</calcChain>
</file>

<file path=xl/sharedStrings.xml><?xml version="1.0" encoding="utf-8"?>
<sst xmlns="http://schemas.openxmlformats.org/spreadsheetml/2006/main" count="28" uniqueCount="9">
  <si>
    <t>FGSM</t>
  </si>
  <si>
    <t>N</t>
  </si>
  <si>
    <t>FaceNet</t>
  </si>
  <si>
    <t>ArcFace</t>
  </si>
  <si>
    <t>MobFN</t>
  </si>
  <si>
    <t>I-FGSM</t>
  </si>
  <si>
    <t>CW</t>
  </si>
  <si>
    <t>ASR%</t>
  </si>
  <si>
    <t>TIME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</si>
</sst>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P6" sqref="P6"/>
    </sheetView>
  </sheetViews>
  <sheetFormatPr defaultRowHeight="14.6" x14ac:dyDescent="0.4"/>
  <sheetData>
    <row r="1" spans="1:12" ht="26.15" x14ac:dyDescent="0.7">
      <c r="B1" s="10" t="s">
        <v>0</v>
      </c>
      <c r="C1" s="10"/>
      <c r="D1" s="10"/>
      <c r="E1" s="11" t="s">
        <v>5</v>
      </c>
      <c r="F1" s="11"/>
      <c r="G1" s="11"/>
      <c r="H1" s="12" t="s">
        <v>6</v>
      </c>
      <c r="I1" s="12"/>
      <c r="J1" s="12"/>
      <c r="L1" s="1" t="s">
        <v>7</v>
      </c>
    </row>
    <row r="2" spans="1:12" x14ac:dyDescent="0.4">
      <c r="A2" s="3" t="s">
        <v>1</v>
      </c>
      <c r="B2" s="4" t="s">
        <v>2</v>
      </c>
      <c r="C2" s="4" t="s">
        <v>3</v>
      </c>
      <c r="D2" s="4" t="s">
        <v>4</v>
      </c>
      <c r="E2" s="5" t="s">
        <v>2</v>
      </c>
      <c r="F2" s="5" t="s">
        <v>3</v>
      </c>
      <c r="G2" s="5" t="s">
        <v>4</v>
      </c>
      <c r="H2" s="6" t="s">
        <v>2</v>
      </c>
      <c r="I2" s="6" t="s">
        <v>3</v>
      </c>
      <c r="J2" s="6" t="s">
        <v>4</v>
      </c>
    </row>
    <row r="3" spans="1:12" x14ac:dyDescent="0.4">
      <c r="A3" s="2">
        <v>1</v>
      </c>
      <c r="B3" s="4">
        <v>62.5</v>
      </c>
      <c r="C3" s="4">
        <v>25</v>
      </c>
      <c r="D3" s="4">
        <v>75</v>
      </c>
      <c r="E3" s="5">
        <v>100</v>
      </c>
      <c r="F3" s="5">
        <v>62.5</v>
      </c>
      <c r="G3" s="5">
        <v>100</v>
      </c>
      <c r="H3" s="6">
        <v>100</v>
      </c>
      <c r="I3" s="6">
        <v>100</v>
      </c>
      <c r="J3" s="6">
        <v>100</v>
      </c>
    </row>
    <row r="4" spans="1:12" x14ac:dyDescent="0.4">
      <c r="A4" s="2">
        <v>2</v>
      </c>
      <c r="B4" s="4">
        <v>37.5</v>
      </c>
      <c r="C4" s="4">
        <v>0</v>
      </c>
      <c r="D4" s="4">
        <v>87.5</v>
      </c>
      <c r="E4" s="5">
        <v>100</v>
      </c>
      <c r="F4" s="5">
        <v>75</v>
      </c>
      <c r="G4" s="5">
        <v>75</v>
      </c>
      <c r="H4" s="6">
        <v>100</v>
      </c>
      <c r="I4" s="6">
        <v>100</v>
      </c>
      <c r="J4" s="6">
        <v>100</v>
      </c>
    </row>
    <row r="5" spans="1:12" x14ac:dyDescent="0.4">
      <c r="A5" s="2">
        <v>3</v>
      </c>
      <c r="B5" s="4">
        <v>37.5</v>
      </c>
      <c r="C5" s="4">
        <v>12.5</v>
      </c>
      <c r="D5" s="4">
        <v>50</v>
      </c>
      <c r="E5" s="5">
        <v>100</v>
      </c>
      <c r="F5" s="5">
        <v>75</v>
      </c>
      <c r="G5" s="5">
        <v>100</v>
      </c>
      <c r="H5" s="6">
        <v>100</v>
      </c>
      <c r="I5" s="6">
        <v>100</v>
      </c>
      <c r="J5" s="6">
        <v>100</v>
      </c>
    </row>
    <row r="6" spans="1:12" x14ac:dyDescent="0.4">
      <c r="A6" s="2">
        <v>4</v>
      </c>
      <c r="B6" s="4">
        <v>50</v>
      </c>
      <c r="C6" s="4">
        <v>0</v>
      </c>
      <c r="D6" s="4">
        <v>75</v>
      </c>
      <c r="E6" s="5">
        <v>100</v>
      </c>
      <c r="F6" s="5">
        <v>62.5</v>
      </c>
      <c r="G6" s="5">
        <v>62.5</v>
      </c>
      <c r="H6" s="6">
        <v>100</v>
      </c>
      <c r="I6" s="6">
        <v>100</v>
      </c>
      <c r="J6" s="6">
        <v>100</v>
      </c>
    </row>
    <row r="7" spans="1:12" x14ac:dyDescent="0.4">
      <c r="A7" s="2">
        <v>5</v>
      </c>
      <c r="B7" s="4">
        <v>62.5</v>
      </c>
      <c r="C7" s="4">
        <v>25</v>
      </c>
      <c r="D7" s="4">
        <v>100</v>
      </c>
      <c r="E7" s="5">
        <v>100</v>
      </c>
      <c r="F7" s="5">
        <v>87.5</v>
      </c>
      <c r="G7" s="5">
        <v>100</v>
      </c>
      <c r="H7" s="6">
        <v>100</v>
      </c>
      <c r="I7" s="6">
        <v>100</v>
      </c>
      <c r="J7" s="6">
        <v>100</v>
      </c>
    </row>
    <row r="8" spans="1:12" x14ac:dyDescent="0.4">
      <c r="A8" s="2"/>
      <c r="B8" s="4">
        <f>SUM(B3:B7)/5</f>
        <v>50</v>
      </c>
      <c r="C8" s="4">
        <f t="shared" ref="C8:J8" si="0">SUM(C3:C7)/5</f>
        <v>12.5</v>
      </c>
      <c r="D8" s="4">
        <f t="shared" si="0"/>
        <v>77.5</v>
      </c>
      <c r="E8" s="5">
        <f t="shared" si="0"/>
        <v>100</v>
      </c>
      <c r="F8" s="5">
        <f t="shared" si="0"/>
        <v>72.5</v>
      </c>
      <c r="G8" s="5">
        <f t="shared" si="0"/>
        <v>87.5</v>
      </c>
      <c r="H8" s="6">
        <f t="shared" si="0"/>
        <v>100</v>
      </c>
      <c r="I8" s="6">
        <f t="shared" si="0"/>
        <v>100</v>
      </c>
      <c r="J8" s="6">
        <f t="shared" si="0"/>
        <v>100</v>
      </c>
    </row>
    <row r="12" spans="1:12" ht="26.15" x14ac:dyDescent="0.7">
      <c r="L12" s="1" t="s">
        <v>8</v>
      </c>
    </row>
    <row r="13" spans="1:12" x14ac:dyDescent="0.4">
      <c r="A13" s="2"/>
      <c r="B13" s="7" t="s">
        <v>0</v>
      </c>
      <c r="C13" s="7"/>
      <c r="D13" s="7"/>
      <c r="E13" s="8" t="s">
        <v>5</v>
      </c>
      <c r="F13" s="8"/>
      <c r="G13" s="8"/>
      <c r="H13" s="9" t="s">
        <v>6</v>
      </c>
      <c r="I13" s="9"/>
      <c r="J13" s="9"/>
    </row>
    <row r="14" spans="1:12" x14ac:dyDescent="0.4">
      <c r="A14" s="3" t="s">
        <v>1</v>
      </c>
      <c r="B14" s="4" t="s">
        <v>2</v>
      </c>
      <c r="C14" s="4" t="s">
        <v>3</v>
      </c>
      <c r="D14" s="4" t="s">
        <v>4</v>
      </c>
      <c r="E14" s="5" t="s">
        <v>2</v>
      </c>
      <c r="F14" s="5" t="s">
        <v>3</v>
      </c>
      <c r="G14" s="5" t="s">
        <v>4</v>
      </c>
      <c r="H14" s="6" t="s">
        <v>2</v>
      </c>
      <c r="I14" s="6" t="s">
        <v>3</v>
      </c>
      <c r="J14" s="6" t="s">
        <v>4</v>
      </c>
    </row>
    <row r="15" spans="1:12" x14ac:dyDescent="0.4">
      <c r="A15" s="2">
        <v>1</v>
      </c>
      <c r="B15" s="4">
        <v>0.25</v>
      </c>
      <c r="C15" s="4">
        <v>0.46</v>
      </c>
      <c r="D15" s="4">
        <v>0.12</v>
      </c>
      <c r="E15" s="5">
        <v>4.0199999999999996</v>
      </c>
      <c r="F15" s="5">
        <v>5.92</v>
      </c>
      <c r="G15" s="5">
        <v>0.72</v>
      </c>
      <c r="H15" s="6">
        <v>4.12</v>
      </c>
      <c r="I15" s="6">
        <v>5</v>
      </c>
      <c r="J15" s="6">
        <v>0.65</v>
      </c>
    </row>
    <row r="16" spans="1:12" x14ac:dyDescent="0.4">
      <c r="A16" s="2">
        <v>2</v>
      </c>
      <c r="B16" s="4">
        <v>0.28999999999999998</v>
      </c>
      <c r="C16" s="4">
        <v>0.41</v>
      </c>
      <c r="D16" s="4">
        <v>0.06</v>
      </c>
      <c r="E16" s="5">
        <v>3.78</v>
      </c>
      <c r="F16" s="5">
        <v>4.9000000000000004</v>
      </c>
      <c r="G16" s="5">
        <v>0.86</v>
      </c>
      <c r="H16" s="6">
        <v>3.79</v>
      </c>
      <c r="I16" s="6">
        <v>3.97</v>
      </c>
      <c r="J16" s="6">
        <v>0.62</v>
      </c>
    </row>
    <row r="17" spans="1:10" x14ac:dyDescent="0.4">
      <c r="A17" s="2">
        <v>3</v>
      </c>
      <c r="B17" s="4">
        <v>0.3</v>
      </c>
      <c r="C17" s="4">
        <v>0.4</v>
      </c>
      <c r="D17" s="4">
        <v>0.05</v>
      </c>
      <c r="E17" s="5">
        <v>3.43</v>
      </c>
      <c r="F17" s="5">
        <v>5.13</v>
      </c>
      <c r="G17" s="5">
        <v>0.84</v>
      </c>
      <c r="H17" s="6">
        <v>4.09</v>
      </c>
      <c r="I17" s="6">
        <v>3.94</v>
      </c>
      <c r="J17" s="6">
        <v>0.65</v>
      </c>
    </row>
    <row r="18" spans="1:10" x14ac:dyDescent="0.4">
      <c r="A18" s="2">
        <v>4</v>
      </c>
      <c r="B18" s="4">
        <v>0.3</v>
      </c>
      <c r="C18" s="4">
        <v>0.41</v>
      </c>
      <c r="D18" s="4">
        <v>0.05</v>
      </c>
      <c r="E18" s="5">
        <v>3.48</v>
      </c>
      <c r="F18" s="5">
        <v>5.21</v>
      </c>
      <c r="G18" s="5">
        <v>0.86</v>
      </c>
      <c r="H18" s="6">
        <v>3.18</v>
      </c>
      <c r="I18" s="6">
        <v>4</v>
      </c>
      <c r="J18" s="6">
        <v>0.67</v>
      </c>
    </row>
    <row r="19" spans="1:10" x14ac:dyDescent="0.4">
      <c r="A19" s="2">
        <v>5</v>
      </c>
      <c r="B19" s="4">
        <v>0.28000000000000003</v>
      </c>
      <c r="C19" s="4">
        <v>0.38</v>
      </c>
      <c r="D19" s="4">
        <v>0.05</v>
      </c>
      <c r="E19" s="5">
        <v>3.86</v>
      </c>
      <c r="F19" s="5">
        <v>5.09</v>
      </c>
      <c r="G19" s="5">
        <v>0.78</v>
      </c>
      <c r="H19" s="6">
        <v>3.14</v>
      </c>
      <c r="I19" s="6">
        <v>3.87</v>
      </c>
      <c r="J19" s="6">
        <v>0.65</v>
      </c>
    </row>
    <row r="20" spans="1:10" x14ac:dyDescent="0.4">
      <c r="A20" s="2"/>
      <c r="B20" s="4">
        <f>SUM(B15:B19)/5</f>
        <v>0.28400000000000003</v>
      </c>
      <c r="C20" s="4">
        <f t="shared" ref="C20" si="1">SUM(C15:C19)/5</f>
        <v>0.41200000000000003</v>
      </c>
      <c r="D20" s="4">
        <f t="shared" ref="D20" si="2">SUM(D15:D19)/5</f>
        <v>6.5999999999999989E-2</v>
      </c>
      <c r="E20" s="5">
        <f t="shared" ref="E20" si="3">SUM(E15:E19)/5</f>
        <v>3.714</v>
      </c>
      <c r="F20" s="5">
        <f t="shared" ref="F20" si="4">SUM(F15:F19)/5</f>
        <v>5.25</v>
      </c>
      <c r="G20" s="5">
        <f t="shared" ref="G20" si="5">SUM(G15:G19)/5</f>
        <v>0.81199999999999994</v>
      </c>
      <c r="H20" s="6">
        <f t="shared" ref="H20" si="6">SUM(H15:H19)/5</f>
        <v>3.6640000000000001</v>
      </c>
      <c r="I20" s="6">
        <f t="shared" ref="I20" si="7">SUM(I15:I19)/5</f>
        <v>4.1560000000000006</v>
      </c>
      <c r="J20" s="6">
        <f t="shared" ref="J20" si="8">SUM(J15:J19)/5</f>
        <v>0.64799999999999991</v>
      </c>
    </row>
  </sheetData>
  <mergeCells count="6">
    <mergeCell ref="B13:D13"/>
    <mergeCell ref="E13:G13"/>
    <mergeCell ref="H13:J13"/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Victory</dc:creator>
  <cp:lastModifiedBy>muwsik</cp:lastModifiedBy>
  <dcterms:created xsi:type="dcterms:W3CDTF">2015-06-05T18:19:34Z</dcterms:created>
  <dcterms:modified xsi:type="dcterms:W3CDTF">2026-08-26T07:05:26Z</dcterms:modified>
</cp:coreProperties>
</file>