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L:\School\3_Concordia\2nd Semester\ENCS-282\proposal\"/>
    </mc:Choice>
  </mc:AlternateContent>
  <xr:revisionPtr revIDLastSave="0" documentId="13_ncr:1_{BCBE4AB9-E025-4177-AFFC-F611E0C19353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Planner'!$I$2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<sst xmlns="http://schemas.openxmlformats.org/spreadsheetml/2006/main" count="53" uniqueCount="32">
  <si>
    <t>PERIODS</t>
  </si>
  <si>
    <t>ACTIVITY</t>
  </si>
  <si>
    <t>PLAN START</t>
  </si>
  <si>
    <t>PLAN DURATION</t>
  </si>
  <si>
    <t>ACTUAL START</t>
  </si>
  <si>
    <t>ACTUAL DURATION</t>
  </si>
  <si>
    <t>PERCENT COMPLETE</t>
  </si>
  <si>
    <t>Phasing out paper ticket stubs</t>
  </si>
  <si>
    <t>Phase 1</t>
  </si>
  <si>
    <t>Build software</t>
  </si>
  <si>
    <t>Ship hardware</t>
  </si>
  <si>
    <t>Ship software</t>
  </si>
  <si>
    <t>Phase 2</t>
  </si>
  <si>
    <t>Scene card distribution</t>
  </si>
  <si>
    <t xml:space="preserve">Ship card readers </t>
  </si>
  <si>
    <t>Phase 3</t>
  </si>
  <si>
    <t>A</t>
  </si>
  <si>
    <t>B</t>
  </si>
  <si>
    <t>C</t>
  </si>
  <si>
    <t>Maintain</t>
  </si>
  <si>
    <t>Work</t>
  </si>
  <si>
    <t>Update e-ticket booths</t>
  </si>
  <si>
    <t>Phase</t>
  </si>
  <si>
    <t>Ship scanning SW</t>
  </si>
  <si>
    <t>Card scanning SW</t>
  </si>
  <si>
    <t>Install SC distributors</t>
  </si>
  <si>
    <t>Enable on the spot cards</t>
  </si>
  <si>
    <t>Migrating employee role</t>
  </si>
  <si>
    <t>Phase 4</t>
  </si>
  <si>
    <t xml:space="preserve">Remove cashes </t>
  </si>
  <si>
    <t>Disable ticket stubs</t>
  </si>
  <si>
    <t>Planing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</si>
</sst>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36"/>
      <color theme="7"/>
      <name val="Arial"/>
      <family val="2"/>
    </font>
    <font>
      <b/>
      <sz val="42"/>
      <color theme="7"/>
      <name val="Arial"/>
      <family val="2"/>
    </font>
    <font>
      <sz val="11"/>
      <color theme="1" tint="0.24994659260841701"/>
      <name val="Arial"/>
      <family val="2"/>
    </font>
    <font>
      <i/>
      <sz val="11"/>
      <color theme="7"/>
      <name val="Arial"/>
      <family val="2"/>
    </font>
    <font>
      <sz val="12"/>
      <color theme="1" tint="0.24994659260841701"/>
      <name val="Arial"/>
      <family val="2"/>
    </font>
    <font>
      <b/>
      <sz val="11"/>
      <color theme="1" tint="0.34998626667073579"/>
      <name val="Arial"/>
      <family val="2"/>
    </font>
    <font>
      <b/>
      <sz val="13"/>
      <color theme="1" tint="0.24994659260841701"/>
      <name val="Arial"/>
      <family val="2"/>
    </font>
    <font>
      <sz val="12"/>
      <name val="Arial"/>
      <family val="2"/>
    </font>
    <font>
      <b/>
      <sz val="13"/>
      <color theme="2"/>
      <name val="Arial"/>
      <family val="2"/>
    </font>
    <font>
      <b/>
      <sz val="20"/>
      <color theme="0"/>
      <name val="Arial"/>
      <family val="2"/>
    </font>
    <font>
      <b/>
      <sz val="13"/>
      <color theme="7"/>
      <name val="Arial"/>
      <family val="2"/>
    </font>
    <font>
      <b/>
      <sz val="13"/>
      <name val="Arial"/>
      <family val="2"/>
    </font>
    <font>
      <b/>
      <sz val="11"/>
      <color theme="1" tint="0.24994659260841701"/>
      <name val="Arial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/>
    </xf>
    <xf numFmtId="9" fontId="6" fillId="0" borderId="0" xfId="6" applyFont="1" applyAlignment="1">
      <alignment horizontal="left" vertical="center"/>
    </xf>
    <xf numFmtId="0" fontId="13" fillId="0" borderId="0" xfId="8" applyFont="1">
      <alignment vertical="center"/>
    </xf>
    <xf numFmtId="0" fontId="14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>
      <alignment horizontal="center" vertical="center"/>
    </xf>
    <xf numFmtId="0" fontId="15" fillId="2" borderId="4" xfId="14" applyFont="1" applyAlignment="1">
      <alignment horizontal="center"/>
    </xf>
    <xf numFmtId="0" fontId="15" fillId="7" borderId="3" xfId="18" applyFont="1" applyAlignment="1">
      <alignment horizontal="center" vertical="center"/>
    </xf>
    <xf numFmtId="0" fontId="15" fillId="5" borderId="3" xfId="17" applyFont="1" applyAlignment="1">
      <alignment horizontal="center" vertical="center"/>
    </xf>
    <xf numFmtId="0" fontId="17" fillId="0" borderId="5" xfId="5" applyFont="1" applyBorder="1" applyAlignment="1">
      <alignment horizontal="left" vertical="center"/>
    </xf>
    <xf numFmtId="0" fontId="15" fillId="0" borderId="0" xfId="5" applyFont="1" applyBorder="1" applyAlignment="1">
      <alignment horizontal="left" vertical="center"/>
    </xf>
    <xf numFmtId="0" fontId="15" fillId="3" borderId="3" xfId="15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0" xfId="11" applyFont="1">
      <alignment horizontal="left"/>
    </xf>
    <xf numFmtId="0" fontId="18" fillId="0" borderId="0" xfId="4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center" wrapText="1"/>
    </xf>
    <xf numFmtId="3" fontId="18" fillId="0" borderId="2" xfId="3" applyFont="1">
      <alignment horizontal="center"/>
    </xf>
    <xf numFmtId="0" fontId="18" fillId="0" borderId="0" xfId="9" applyFont="1" applyBorder="1">
      <alignment vertical="center"/>
    </xf>
    <xf numFmtId="0" fontId="18" fillId="0" borderId="0" xfId="10" applyFont="1" applyBorder="1" applyAlignment="1">
      <alignment horizontal="left" vertical="center" wrapText="1"/>
    </xf>
    <xf numFmtId="0" fontId="19" fillId="0" borderId="0" xfId="2" applyFont="1">
      <alignment horizontal="left" wrapText="1"/>
    </xf>
    <xf numFmtId="0" fontId="20" fillId="0" borderId="0" xfId="0" applyFont="1" applyAlignment="1">
      <alignment horizontal="left"/>
    </xf>
    <xf numFmtId="9" fontId="21" fillId="0" borderId="0" xfId="6" applyFont="1" applyAlignment="1">
      <alignment horizontal="left" vertical="center"/>
    </xf>
    <xf numFmtId="0" fontId="17" fillId="0" borderId="0" xfId="0" applyFont="1" applyAlignment="1">
      <alignment horizontal="left"/>
    </xf>
    <xf numFmtId="9" fontId="23" fillId="0" borderId="0" xfId="6" applyFont="1" applyAlignment="1">
      <alignment horizontal="left" vertical="center"/>
    </xf>
    <xf numFmtId="9" fontId="24" fillId="0" borderId="0" xfId="6" applyFont="1" applyAlignment="1">
      <alignment horizontal="left" vertical="center"/>
    </xf>
    <xf numFmtId="0" fontId="18" fillId="0" borderId="2" xfId="10" applyFont="1" applyBorder="1" applyAlignment="1">
      <alignment horizontal="left" vertical="center" wrapText="1"/>
    </xf>
    <xf numFmtId="9" fontId="23" fillId="8" borderId="0" xfId="6" applyFont="1" applyFill="1" applyAlignment="1">
      <alignment horizontal="left" vertical="center"/>
    </xf>
    <xf numFmtId="9" fontId="23" fillId="9" borderId="0" xfId="6" applyFont="1" applyFill="1" applyAlignment="1">
      <alignment horizontal="left" vertical="center"/>
    </xf>
    <xf numFmtId="9" fontId="21" fillId="10" borderId="0" xfId="6" applyFont="1" applyFill="1" applyAlignment="1">
      <alignment horizontal="left" vertical="center"/>
    </xf>
    <xf numFmtId="9" fontId="23" fillId="10" borderId="0" xfId="6" applyFont="1" applyFill="1" applyAlignment="1">
      <alignment horizontal="left" vertical="center"/>
    </xf>
    <xf numFmtId="9" fontId="24" fillId="8" borderId="0" xfId="6" applyFont="1" applyFill="1" applyAlignment="1">
      <alignment horizontal="left" vertical="center"/>
    </xf>
    <xf numFmtId="9" fontId="23" fillId="11" borderId="0" xfId="6" applyFont="1" applyFill="1" applyAlignment="1">
      <alignment horizontal="left" vertical="center"/>
    </xf>
    <xf numFmtId="0" fontId="22" fillId="0" borderId="7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0" borderId="5" xfId="5" applyFont="1" applyBorder="1">
      <alignment horizontal="left" vertical="center"/>
    </xf>
    <xf numFmtId="0" fontId="15" fillId="0" borderId="0" xfId="5" applyFont="1" applyBorder="1">
      <alignment horizontal="left" vertical="center"/>
    </xf>
    <xf numFmtId="0" fontId="16" fillId="0" borderId="0" xfId="12" applyFont="1">
      <alignment vertical="center"/>
    </xf>
    <xf numFmtId="0" fontId="18" fillId="0" borderId="0" xfId="9" applyFont="1">
      <alignment vertical="center"/>
    </xf>
    <xf numFmtId="0" fontId="18" fillId="0" borderId="2" xfId="9" applyFont="1" applyBorder="1">
      <alignment vertical="center"/>
    </xf>
    <xf numFmtId="0" fontId="18" fillId="0" borderId="0" xfId="10" applyFont="1" applyAlignment="1">
      <alignment horizontal="left" vertical="center" wrapText="1"/>
    </xf>
    <xf numFmtId="0" fontId="18" fillId="0" borderId="2" xfId="10" applyFont="1" applyBorder="1" applyAlignment="1">
      <alignment horizontal="left" vertical="center" wrapText="1"/>
    </xf>
    <xf numFmtId="0" fontId="17" fillId="0" borderId="5" xfId="5" applyFont="1" applyBorder="1">
      <alignment horizontal="left" vertical="center"/>
    </xf>
    <xf numFmtId="0" fontId="17" fillId="0" borderId="0" xfId="5" applyFont="1">
      <alignment horizontal="left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25" fillId="0" borderId="0" xfId="2" applyFont="1" applyAlignment="1">
      <alignment horizontal="left" wrapText="1" indent="1"/>
    </xf>
    <xf numFmtId="0" fontId="25" fillId="0" borderId="0" xfId="2" applyFont="1" applyAlignment="1">
      <alignment horizontal="left" wrapText="1" indent="2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9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29"/>
  <sheetViews>
    <sheetView showGridLines="0" tabSelected="1" zoomScaleNormal="100" zoomScaleSheetLayoutView="80" workbookViewId="0">
      <selection activeCell="BU7" sqref="BU7"/>
    </sheetView>
  </sheetViews>
  <sheetFormatPr defaultColWidth="2.75" defaultRowHeight="30" customHeight="1" x14ac:dyDescent="0.3"/>
  <cols>
    <col min="1" max="1" width="2.625" customWidth="1"/>
    <col min="2" max="2" width="27.125" style="2" customWidth="1"/>
    <col min="3" max="3" width="7.625" style="1" customWidth="1"/>
    <col min="4" max="4" width="10.125" style="1" customWidth="1"/>
    <col min="5" max="5" width="8" style="1" customWidth="1"/>
    <col min="6" max="6" width="10.125" style="1" customWidth="1"/>
    <col min="7" max="7" width="11" style="3" customWidth="1"/>
    <col min="8" max="8" width="1.375" style="3" customWidth="1"/>
    <col min="9" max="28" width="1.625" style="1" customWidth="1"/>
    <col min="29" max="68" width="1.625" customWidth="1"/>
  </cols>
  <sheetData>
    <row r="1" spans="2:69" ht="45" customHeight="1" thickBot="1" x14ac:dyDescent="0.75">
      <c r="B1" s="8" t="s">
        <v>7</v>
      </c>
      <c r="C1" s="9"/>
      <c r="D1" s="9"/>
      <c r="E1" s="9"/>
      <c r="F1" s="9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 spans="2:69" ht="15.75" customHeight="1" thickTop="1" thickBot="1" x14ac:dyDescent="0.25">
      <c r="B2" s="43"/>
      <c r="C2" s="43"/>
      <c r="D2" s="43"/>
      <c r="E2" s="43"/>
      <c r="F2" s="43"/>
      <c r="G2"/>
      <c r="H2"/>
      <c r="I2"/>
      <c r="J2" s="10"/>
      <c r="K2" s="12"/>
      <c r="L2" s="48" t="s">
        <v>31</v>
      </c>
      <c r="M2" s="49"/>
      <c r="N2" s="49"/>
      <c r="O2" s="49"/>
      <c r="P2" s="50"/>
      <c r="Q2" s="13"/>
      <c r="R2" s="48" t="s">
        <v>20</v>
      </c>
      <c r="S2" s="51"/>
      <c r="T2" s="51"/>
      <c r="U2" s="50"/>
      <c r="V2" s="11"/>
      <c r="W2" s="14"/>
      <c r="X2" s="15" t="s">
        <v>19</v>
      </c>
      <c r="Y2" s="16"/>
      <c r="Z2" s="16"/>
      <c r="AA2" s="16"/>
      <c r="AB2" s="16"/>
      <c r="AC2" s="16"/>
      <c r="AD2" s="17"/>
      <c r="AE2" s="18" t="s">
        <v>22</v>
      </c>
      <c r="AF2" s="11"/>
      <c r="AG2" s="11"/>
      <c r="AH2" s="11"/>
      <c r="AI2" s="11"/>
      <c r="AJ2" s="41"/>
      <c r="AK2" s="42"/>
      <c r="AL2" s="42"/>
      <c r="AM2" s="42"/>
      <c r="AN2" s="42"/>
      <c r="AO2" s="42"/>
      <c r="AP2" s="42"/>
      <c r="AQ2" s="42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spans="2:69" s="5" customFormat="1" ht="34.5" customHeight="1" thickTop="1" x14ac:dyDescent="0.25">
      <c r="B3" s="44" t="s">
        <v>1</v>
      </c>
      <c r="C3" s="46" t="s">
        <v>2</v>
      </c>
      <c r="D3" s="46" t="s">
        <v>3</v>
      </c>
      <c r="E3" s="46" t="s">
        <v>4</v>
      </c>
      <c r="F3" s="46" t="s">
        <v>5</v>
      </c>
      <c r="G3" s="46" t="s">
        <v>6</v>
      </c>
      <c r="H3" s="25"/>
      <c r="I3" s="19" t="s">
        <v>0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2:69" ht="12" hidden="1" customHeight="1" x14ac:dyDescent="0.25">
      <c r="B4" s="45"/>
      <c r="C4" s="47"/>
      <c r="D4" s="47"/>
      <c r="E4" s="47"/>
      <c r="F4" s="47"/>
      <c r="G4" s="46"/>
      <c r="H4" s="32"/>
      <c r="I4" s="23">
        <v>1</v>
      </c>
      <c r="J4" s="23">
        <v>2</v>
      </c>
      <c r="K4" s="23">
        <v>3</v>
      </c>
      <c r="L4" s="23">
        <v>4</v>
      </c>
      <c r="M4" s="23">
        <v>5</v>
      </c>
      <c r="N4" s="23">
        <v>6</v>
      </c>
      <c r="O4" s="23">
        <v>7</v>
      </c>
      <c r="P4" s="23">
        <v>8</v>
      </c>
      <c r="Q4" s="23">
        <v>9</v>
      </c>
      <c r="R4" s="23">
        <v>10</v>
      </c>
      <c r="S4" s="23">
        <v>11</v>
      </c>
      <c r="T4" s="23">
        <v>12</v>
      </c>
      <c r="U4" s="23">
        <v>13</v>
      </c>
      <c r="V4" s="23">
        <v>14</v>
      </c>
      <c r="W4" s="23">
        <v>15</v>
      </c>
      <c r="X4" s="23">
        <v>16</v>
      </c>
      <c r="Y4" s="23">
        <v>17</v>
      </c>
      <c r="Z4" s="23">
        <v>18</v>
      </c>
      <c r="AA4" s="23">
        <v>19</v>
      </c>
      <c r="AB4" s="23">
        <v>20</v>
      </c>
      <c r="AC4" s="23">
        <v>21</v>
      </c>
      <c r="AD4" s="23">
        <v>22</v>
      </c>
      <c r="AE4" s="23">
        <v>23</v>
      </c>
      <c r="AF4" s="23">
        <v>24</v>
      </c>
      <c r="AG4" s="23">
        <v>25</v>
      </c>
      <c r="AH4" s="23">
        <v>26</v>
      </c>
      <c r="AI4" s="23">
        <v>27</v>
      </c>
      <c r="AJ4" s="23">
        <v>28</v>
      </c>
      <c r="AK4" s="23">
        <v>29</v>
      </c>
      <c r="AL4" s="23">
        <v>30</v>
      </c>
      <c r="AM4" s="23">
        <v>31</v>
      </c>
      <c r="AN4" s="23">
        <v>32</v>
      </c>
      <c r="AO4" s="23">
        <v>33</v>
      </c>
      <c r="AP4" s="23">
        <v>34</v>
      </c>
      <c r="AQ4" s="23">
        <v>35</v>
      </c>
      <c r="AR4" s="23">
        <v>36</v>
      </c>
      <c r="AS4" s="23">
        <v>37</v>
      </c>
      <c r="AT4" s="23">
        <v>38</v>
      </c>
      <c r="AU4" s="23">
        <v>39</v>
      </c>
      <c r="AV4" s="23">
        <v>40</v>
      </c>
      <c r="AW4" s="23">
        <v>41</v>
      </c>
      <c r="AX4" s="23">
        <v>42</v>
      </c>
      <c r="AY4" s="23">
        <v>43</v>
      </c>
      <c r="AZ4" s="23">
        <v>44</v>
      </c>
      <c r="BA4" s="23">
        <v>45</v>
      </c>
      <c r="BB4" s="23">
        <v>46</v>
      </c>
      <c r="BC4" s="23">
        <v>47</v>
      </c>
      <c r="BD4" s="23">
        <v>48</v>
      </c>
      <c r="BE4" s="23">
        <v>49</v>
      </c>
      <c r="BF4" s="23">
        <v>50</v>
      </c>
      <c r="BG4" s="23">
        <v>51</v>
      </c>
      <c r="BH4" s="23">
        <v>52</v>
      </c>
      <c r="BI4" s="23">
        <v>53</v>
      </c>
      <c r="BJ4" s="23">
        <v>54</v>
      </c>
      <c r="BK4" s="23">
        <v>55</v>
      </c>
      <c r="BL4" s="23">
        <v>56</v>
      </c>
      <c r="BM4" s="23">
        <v>57</v>
      </c>
      <c r="BN4" s="23">
        <v>58</v>
      </c>
      <c r="BO4" s="23">
        <v>59</v>
      </c>
      <c r="BP4" s="23">
        <v>60</v>
      </c>
    </row>
    <row r="5" spans="2:69" ht="15.75" customHeight="1" x14ac:dyDescent="0.25">
      <c r="B5" s="24"/>
      <c r="C5" s="25"/>
      <c r="D5" s="25"/>
      <c r="E5" s="25"/>
      <c r="F5" s="25"/>
      <c r="G5" s="25"/>
      <c r="H5" s="25"/>
      <c r="I5" s="23">
        <v>1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>
        <v>2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>
        <v>3</v>
      </c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>
        <v>4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>
        <v>5</v>
      </c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2:69" ht="15.75" customHeight="1" x14ac:dyDescent="0.25">
      <c r="B6" s="24"/>
      <c r="C6" s="25"/>
      <c r="D6" s="25"/>
      <c r="E6" s="25"/>
      <c r="F6" s="25"/>
      <c r="G6" s="25"/>
      <c r="H6" s="25"/>
      <c r="I6" s="23">
        <v>1</v>
      </c>
      <c r="J6" s="23">
        <v>2</v>
      </c>
      <c r="K6" s="23">
        <v>3</v>
      </c>
      <c r="L6" s="23">
        <v>4</v>
      </c>
      <c r="M6" s="23">
        <v>5</v>
      </c>
      <c r="N6" s="23">
        <v>6</v>
      </c>
      <c r="O6" s="23">
        <v>7</v>
      </c>
      <c r="P6" s="23">
        <v>8</v>
      </c>
      <c r="Q6" s="23">
        <v>9</v>
      </c>
      <c r="R6" s="23" t="s">
        <v>16</v>
      </c>
      <c r="S6" s="23" t="s">
        <v>17</v>
      </c>
      <c r="T6" s="23" t="s">
        <v>18</v>
      </c>
      <c r="U6" s="23">
        <v>1</v>
      </c>
      <c r="V6" s="23">
        <v>2</v>
      </c>
      <c r="W6" s="23">
        <v>3</v>
      </c>
      <c r="X6" s="23">
        <v>4</v>
      </c>
      <c r="Y6" s="23">
        <v>5</v>
      </c>
      <c r="Z6" s="23">
        <v>6</v>
      </c>
      <c r="AA6" s="23">
        <v>7</v>
      </c>
      <c r="AB6" s="23">
        <v>8</v>
      </c>
      <c r="AC6" s="23">
        <v>9</v>
      </c>
      <c r="AD6" s="23" t="s">
        <v>16</v>
      </c>
      <c r="AE6" s="23" t="s">
        <v>17</v>
      </c>
      <c r="AF6" s="23" t="s">
        <v>18</v>
      </c>
      <c r="AG6" s="23">
        <v>1</v>
      </c>
      <c r="AH6" s="23">
        <v>2</v>
      </c>
      <c r="AI6" s="23">
        <v>3</v>
      </c>
      <c r="AJ6" s="23">
        <v>4</v>
      </c>
      <c r="AK6" s="23">
        <v>5</v>
      </c>
      <c r="AL6" s="23">
        <v>6</v>
      </c>
      <c r="AM6" s="23">
        <v>7</v>
      </c>
      <c r="AN6" s="23">
        <v>8</v>
      </c>
      <c r="AO6" s="23">
        <v>9</v>
      </c>
      <c r="AP6" s="23" t="s">
        <v>16</v>
      </c>
      <c r="AQ6" s="23" t="s">
        <v>17</v>
      </c>
      <c r="AR6" s="23" t="s">
        <v>18</v>
      </c>
      <c r="AS6" s="23">
        <v>1</v>
      </c>
      <c r="AT6" s="23">
        <v>2</v>
      </c>
      <c r="AU6" s="23">
        <v>3</v>
      </c>
      <c r="AV6" s="23">
        <v>4</v>
      </c>
      <c r="AW6" s="23">
        <v>5</v>
      </c>
      <c r="AX6" s="23">
        <v>6</v>
      </c>
      <c r="AY6" s="23">
        <v>7</v>
      </c>
      <c r="AZ6" s="23">
        <v>8</v>
      </c>
      <c r="BA6" s="23">
        <v>9</v>
      </c>
      <c r="BB6" s="23" t="s">
        <v>16</v>
      </c>
      <c r="BC6" s="23" t="s">
        <v>17</v>
      </c>
      <c r="BD6" s="23" t="s">
        <v>18</v>
      </c>
      <c r="BE6" s="23">
        <v>1</v>
      </c>
      <c r="BF6" s="23">
        <v>2</v>
      </c>
      <c r="BG6" s="23">
        <v>3</v>
      </c>
      <c r="BH6" s="23">
        <v>4</v>
      </c>
      <c r="BI6" s="23">
        <v>5</v>
      </c>
      <c r="BJ6" s="23">
        <v>6</v>
      </c>
      <c r="BK6" s="23">
        <v>7</v>
      </c>
      <c r="BL6" s="23">
        <v>8</v>
      </c>
      <c r="BM6" s="23">
        <v>9</v>
      </c>
      <c r="BN6" s="23" t="s">
        <v>16</v>
      </c>
      <c r="BO6" s="23" t="s">
        <v>17</v>
      </c>
      <c r="BP6" s="23" t="s">
        <v>18</v>
      </c>
    </row>
    <row r="7" spans="2:69" ht="30" customHeight="1" x14ac:dyDescent="0.4">
      <c r="B7" s="26" t="s">
        <v>8</v>
      </c>
      <c r="C7" s="27">
        <v>1</v>
      </c>
      <c r="D7" s="27">
        <v>42</v>
      </c>
      <c r="E7" s="27">
        <v>1</v>
      </c>
      <c r="F7" s="27">
        <v>42</v>
      </c>
      <c r="G7" s="28">
        <v>0</v>
      </c>
      <c r="H7" s="35"/>
      <c r="I7" s="39" t="s">
        <v>8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</row>
    <row r="8" spans="2:69" ht="20.100000000000001" customHeight="1" x14ac:dyDescent="0.25">
      <c r="B8" s="52" t="s">
        <v>9</v>
      </c>
      <c r="C8" s="29">
        <v>1</v>
      </c>
      <c r="D8" s="29">
        <v>1</v>
      </c>
      <c r="E8" s="29">
        <v>2</v>
      </c>
      <c r="F8" s="29">
        <v>5</v>
      </c>
      <c r="G8" s="30">
        <v>1</v>
      </c>
      <c r="H8" s="36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</row>
    <row r="9" spans="2:69" ht="20.100000000000001" customHeight="1" x14ac:dyDescent="0.25">
      <c r="B9" s="52" t="s">
        <v>10</v>
      </c>
      <c r="C9" s="29">
        <v>3</v>
      </c>
      <c r="D9" s="29">
        <v>2</v>
      </c>
      <c r="E9" s="29">
        <v>5</v>
      </c>
      <c r="F9" s="29">
        <v>1</v>
      </c>
      <c r="G9" s="30">
        <v>1</v>
      </c>
      <c r="H9" s="36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spans="2:69" ht="20.100000000000001" customHeight="1" x14ac:dyDescent="0.25">
      <c r="B10" s="52" t="s">
        <v>11</v>
      </c>
      <c r="C10" s="29">
        <v>5</v>
      </c>
      <c r="D10" s="29">
        <v>2</v>
      </c>
      <c r="E10" s="29">
        <v>7</v>
      </c>
      <c r="F10" s="29">
        <v>36</v>
      </c>
      <c r="G10" s="30">
        <v>0.17</v>
      </c>
      <c r="H10" s="36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</row>
    <row r="11" spans="2:69" ht="30" customHeight="1" x14ac:dyDescent="0.4">
      <c r="B11" s="26" t="s">
        <v>12</v>
      </c>
      <c r="C11" s="27">
        <v>6</v>
      </c>
      <c r="D11" s="27">
        <v>42</v>
      </c>
      <c r="E11" s="27">
        <v>6</v>
      </c>
      <c r="F11" s="27">
        <v>42</v>
      </c>
      <c r="G11" s="31">
        <v>0</v>
      </c>
      <c r="H11" s="37"/>
      <c r="I11" s="10"/>
      <c r="J11" s="10"/>
      <c r="K11" s="10"/>
      <c r="L11" s="10"/>
      <c r="M11" s="10"/>
      <c r="N11" s="40" t="s">
        <v>12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</row>
    <row r="12" spans="2:69" ht="20.100000000000001" customHeight="1" x14ac:dyDescent="0.25">
      <c r="B12" s="52" t="s">
        <v>9</v>
      </c>
      <c r="C12" s="29"/>
      <c r="D12" s="29"/>
      <c r="E12" s="29"/>
      <c r="F12" s="29"/>
      <c r="G12" s="30"/>
      <c r="H12" s="33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</row>
    <row r="13" spans="2:69" ht="20.100000000000001" customHeight="1" x14ac:dyDescent="0.25">
      <c r="B13" s="53" t="s">
        <v>24</v>
      </c>
      <c r="C13" s="29">
        <v>6</v>
      </c>
      <c r="D13" s="29">
        <v>1</v>
      </c>
      <c r="E13" s="29">
        <v>7</v>
      </c>
      <c r="F13" s="29">
        <v>5</v>
      </c>
      <c r="G13" s="30">
        <v>1</v>
      </c>
      <c r="H13" s="3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</row>
    <row r="14" spans="2:69" ht="20.100000000000001" customHeight="1" x14ac:dyDescent="0.25">
      <c r="B14" s="53" t="s">
        <v>13</v>
      </c>
      <c r="C14" s="29">
        <v>7</v>
      </c>
      <c r="D14" s="29">
        <v>1</v>
      </c>
      <c r="E14" s="29">
        <v>8</v>
      </c>
      <c r="F14" s="29">
        <v>5</v>
      </c>
      <c r="G14" s="30">
        <v>1</v>
      </c>
      <c r="H14" s="3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</row>
    <row r="15" spans="2:69" ht="20.100000000000001" customHeight="1" x14ac:dyDescent="0.25">
      <c r="B15" s="52" t="s">
        <v>11</v>
      </c>
      <c r="C15" s="29"/>
      <c r="D15" s="29"/>
      <c r="E15" s="29"/>
      <c r="F15" s="29"/>
      <c r="G15" s="30"/>
      <c r="H15" s="3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spans="2:69" ht="20.100000000000001" customHeight="1" x14ac:dyDescent="0.25">
      <c r="B16" s="53" t="s">
        <v>23</v>
      </c>
      <c r="C16" s="29">
        <v>11</v>
      </c>
      <c r="D16" s="29">
        <v>1</v>
      </c>
      <c r="E16" s="29">
        <v>12</v>
      </c>
      <c r="F16" s="29">
        <v>36</v>
      </c>
      <c r="G16" s="30">
        <v>0.17</v>
      </c>
      <c r="H16" s="3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</row>
    <row r="17" spans="2:68" ht="20.100000000000001" customHeight="1" x14ac:dyDescent="0.25">
      <c r="B17" s="53" t="s">
        <v>21</v>
      </c>
      <c r="C17" s="29">
        <v>12</v>
      </c>
      <c r="D17" s="29">
        <v>1</v>
      </c>
      <c r="E17" s="29">
        <v>13</v>
      </c>
      <c r="F17" s="29">
        <v>3</v>
      </c>
      <c r="G17" s="30">
        <v>1</v>
      </c>
      <c r="H17" s="3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</row>
    <row r="18" spans="2:68" ht="20.100000000000001" customHeight="1" x14ac:dyDescent="0.25">
      <c r="B18" s="52" t="s">
        <v>10</v>
      </c>
      <c r="C18" s="29"/>
      <c r="D18" s="29"/>
      <c r="E18" s="29"/>
      <c r="F18" s="29"/>
      <c r="G18" s="30">
        <v>1</v>
      </c>
      <c r="H18" s="3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</row>
    <row r="19" spans="2:68" ht="20.100000000000001" customHeight="1" x14ac:dyDescent="0.25">
      <c r="B19" s="53" t="s">
        <v>14</v>
      </c>
      <c r="C19" s="29">
        <v>9</v>
      </c>
      <c r="D19" s="29">
        <v>1</v>
      </c>
      <c r="E19" s="29">
        <v>10</v>
      </c>
      <c r="F19" s="29">
        <v>2</v>
      </c>
      <c r="G19" s="30">
        <v>1</v>
      </c>
      <c r="H19" s="3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</row>
    <row r="20" spans="2:68" ht="20.100000000000001" customHeight="1" x14ac:dyDescent="0.25">
      <c r="B20" s="53" t="s">
        <v>25</v>
      </c>
      <c r="C20" s="29">
        <v>12</v>
      </c>
      <c r="D20" s="29">
        <v>1</v>
      </c>
      <c r="E20" s="29">
        <v>13</v>
      </c>
      <c r="F20" s="29">
        <v>3</v>
      </c>
      <c r="G20" s="30">
        <v>1</v>
      </c>
      <c r="H20" s="33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</row>
    <row r="21" spans="2:68" ht="30" customHeight="1" x14ac:dyDescent="0.4">
      <c r="B21" s="26" t="s">
        <v>15</v>
      </c>
      <c r="C21" s="29">
        <v>12</v>
      </c>
      <c r="D21" s="29">
        <v>42</v>
      </c>
      <c r="E21" s="29">
        <v>12</v>
      </c>
      <c r="F21" s="29">
        <v>42</v>
      </c>
      <c r="G21" s="30">
        <v>0</v>
      </c>
      <c r="H21" s="3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40" t="s">
        <v>15</v>
      </c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11"/>
      <c r="BL21" s="11"/>
      <c r="BM21" s="11"/>
      <c r="BN21" s="11"/>
      <c r="BO21" s="11"/>
      <c r="BP21" s="11"/>
    </row>
    <row r="22" spans="2:68" ht="20.100000000000001" customHeight="1" x14ac:dyDescent="0.25">
      <c r="B22" s="52" t="s">
        <v>9</v>
      </c>
      <c r="C22" s="29">
        <v>13</v>
      </c>
      <c r="D22" s="29">
        <v>1</v>
      </c>
      <c r="E22" s="29">
        <v>14</v>
      </c>
      <c r="F22" s="29">
        <v>5</v>
      </c>
      <c r="G22" s="30">
        <v>1</v>
      </c>
      <c r="H22" s="3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</row>
    <row r="23" spans="2:68" ht="20.100000000000001" customHeight="1" x14ac:dyDescent="0.25">
      <c r="B23" s="52" t="s">
        <v>11</v>
      </c>
      <c r="C23" s="29">
        <v>17</v>
      </c>
      <c r="D23" s="29">
        <v>2</v>
      </c>
      <c r="E23" s="29">
        <v>19</v>
      </c>
      <c r="F23" s="29">
        <v>36</v>
      </c>
      <c r="G23" s="30">
        <v>0.17</v>
      </c>
      <c r="H23" s="3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</row>
    <row r="24" spans="2:68" ht="20.100000000000001" customHeight="1" x14ac:dyDescent="0.25">
      <c r="B24" s="52" t="s">
        <v>26</v>
      </c>
      <c r="C24" s="29">
        <v>20</v>
      </c>
      <c r="D24" s="29">
        <v>1</v>
      </c>
      <c r="E24" s="29">
        <v>21</v>
      </c>
      <c r="F24" s="29">
        <v>1</v>
      </c>
      <c r="G24" s="30">
        <v>1</v>
      </c>
      <c r="H24" s="3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pans="2:68" ht="20.100000000000001" customHeight="1" x14ac:dyDescent="0.25">
      <c r="B25" s="52" t="s">
        <v>27</v>
      </c>
      <c r="C25" s="29">
        <v>12</v>
      </c>
      <c r="D25" s="29">
        <v>1</v>
      </c>
      <c r="E25" s="29">
        <v>13</v>
      </c>
      <c r="F25" s="29">
        <v>12</v>
      </c>
      <c r="G25" s="30">
        <v>0.5</v>
      </c>
      <c r="H25" s="3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</row>
    <row r="26" spans="2:68" ht="30" customHeight="1" x14ac:dyDescent="0.4">
      <c r="B26" s="26" t="s">
        <v>28</v>
      </c>
      <c r="C26" s="29">
        <v>18</v>
      </c>
      <c r="D26" s="29">
        <v>32</v>
      </c>
      <c r="E26" s="29">
        <v>18</v>
      </c>
      <c r="F26" s="29">
        <v>32</v>
      </c>
      <c r="G26" s="30">
        <v>0</v>
      </c>
      <c r="H26" s="38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40" t="s">
        <v>28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</row>
    <row r="27" spans="2:68" ht="20.100000000000001" customHeight="1" x14ac:dyDescent="0.25">
      <c r="B27" s="52" t="s">
        <v>30</v>
      </c>
      <c r="C27" s="29">
        <v>18</v>
      </c>
      <c r="D27" s="29">
        <v>10</v>
      </c>
      <c r="E27" s="29">
        <v>26</v>
      </c>
      <c r="F27" s="29">
        <v>24</v>
      </c>
      <c r="G27" s="30">
        <v>0.5</v>
      </c>
      <c r="H27" s="38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</row>
    <row r="28" spans="2:68" ht="20.100000000000001" customHeight="1" x14ac:dyDescent="0.25">
      <c r="B28" s="52" t="s">
        <v>29</v>
      </c>
      <c r="C28" s="29">
        <v>18</v>
      </c>
      <c r="D28" s="29">
        <v>10</v>
      </c>
      <c r="E28" s="29">
        <v>26</v>
      </c>
      <c r="F28" s="29">
        <v>24</v>
      </c>
      <c r="G28" s="30">
        <v>0.5</v>
      </c>
      <c r="H28" s="3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</row>
    <row r="29" spans="2:68" ht="30" customHeight="1" x14ac:dyDescent="0.3">
      <c r="B29" s="4"/>
      <c r="C29" s="6"/>
      <c r="D29" s="6"/>
      <c r="E29" s="6"/>
      <c r="F29" s="6"/>
      <c r="G29" s="7"/>
      <c r="H29" s="7"/>
    </row>
  </sheetData>
  <mergeCells count="14">
    <mergeCell ref="G3:G4"/>
    <mergeCell ref="L2:P2"/>
    <mergeCell ref="R2:U2"/>
    <mergeCell ref="B2:F2"/>
    <mergeCell ref="B3:B4"/>
    <mergeCell ref="C3:C4"/>
    <mergeCell ref="D3:D4"/>
    <mergeCell ref="E3:E4"/>
    <mergeCell ref="F3:F4"/>
    <mergeCell ref="I7:AX7"/>
    <mergeCell ref="N11:BC11"/>
    <mergeCell ref="T21:BJ21"/>
    <mergeCell ref="Z26:BE26"/>
    <mergeCell ref="AJ2:AQ2"/>
  </mergeCells>
  <conditionalFormatting sqref="I8:BP10 I12:BP20 I11:N11 BH11:BP11 I7 BC7:BP7 I22:BP25 I21:T21 I27:BP29 I26:Z26 BN21:BP21">
    <cfRule type="expression" dxfId="193" priority="201">
      <formula>PercentComplete</formula>
    </cfRule>
    <cfRule type="expression" dxfId="192" priority="203">
      <formula>PercentCompleteBeyond</formula>
    </cfRule>
    <cfRule type="expression" dxfId="191" priority="204">
      <formula>Actual</formula>
    </cfRule>
    <cfRule type="expression" dxfId="190" priority="205">
      <formula>ActualBeyond</formula>
    </cfRule>
    <cfRule type="expression" dxfId="189" priority="206">
      <formula>Plan</formula>
    </cfRule>
    <cfRule type="expression" dxfId="188" priority="207">
      <formula>I$4=period_selected</formula>
    </cfRule>
    <cfRule type="expression" dxfId="187" priority="211">
      <formula>MOD(COLUMN(),2)</formula>
    </cfRule>
    <cfRule type="expression" dxfId="186" priority="212">
      <formula>MOD(COLUMN(),2)=0</formula>
    </cfRule>
  </conditionalFormatting>
  <conditionalFormatting sqref="B30:BP30">
    <cfRule type="expression" dxfId="185" priority="202">
      <formula>TRUE</formula>
    </cfRule>
  </conditionalFormatting>
  <conditionalFormatting sqref="I4:BP6">
    <cfRule type="expression" dxfId="184" priority="208">
      <formula>I$4=period_selected</formula>
    </cfRule>
  </conditionalFormatting>
  <conditionalFormatting sqref="AZ7">
    <cfRule type="expression" dxfId="183" priority="185">
      <formula>PercentComplete</formula>
    </cfRule>
    <cfRule type="expression" dxfId="182" priority="186">
      <formula>PercentCompleteBeyond</formula>
    </cfRule>
    <cfRule type="expression" dxfId="181" priority="187">
      <formula>Actual</formula>
    </cfRule>
    <cfRule type="expression" dxfId="180" priority="188">
      <formula>ActualBeyond</formula>
    </cfRule>
    <cfRule type="expression" dxfId="179" priority="189">
      <formula>Plan</formula>
    </cfRule>
    <cfRule type="expression" dxfId="178" priority="190">
      <formula>AZ$4=period_selected</formula>
    </cfRule>
    <cfRule type="expression" dxfId="177" priority="191">
      <formula>MOD(COLUMN(),2)</formula>
    </cfRule>
    <cfRule type="expression" dxfId="176" priority="192">
      <formula>MOD(COLUMN(),2)=0</formula>
    </cfRule>
  </conditionalFormatting>
  <conditionalFormatting sqref="BB7">
    <cfRule type="expression" dxfId="175" priority="177">
      <formula>PercentComplete</formula>
    </cfRule>
    <cfRule type="expression" dxfId="174" priority="178">
      <formula>PercentCompleteBeyond</formula>
    </cfRule>
    <cfRule type="expression" dxfId="173" priority="179">
      <formula>Actual</formula>
    </cfRule>
    <cfRule type="expression" dxfId="172" priority="180">
      <formula>ActualBeyond</formula>
    </cfRule>
    <cfRule type="expression" dxfId="171" priority="181">
      <formula>Plan</formula>
    </cfRule>
    <cfRule type="expression" dxfId="170" priority="182">
      <formula>BB$4=period_selected</formula>
    </cfRule>
    <cfRule type="expression" dxfId="169" priority="183">
      <formula>MOD(COLUMN(),2)</formula>
    </cfRule>
    <cfRule type="expression" dxfId="168" priority="184">
      <formula>MOD(COLUMN(),2)=0</formula>
    </cfRule>
  </conditionalFormatting>
  <conditionalFormatting sqref="BH26">
    <cfRule type="expression" dxfId="167" priority="129">
      <formula>PercentComplete</formula>
    </cfRule>
    <cfRule type="expression" dxfId="166" priority="130">
      <formula>PercentCompleteBeyond</formula>
    </cfRule>
    <cfRule type="expression" dxfId="165" priority="131">
      <formula>Actual</formula>
    </cfRule>
    <cfRule type="expression" dxfId="164" priority="132">
      <formula>ActualBeyond</formula>
    </cfRule>
    <cfRule type="expression" dxfId="163" priority="133">
      <formula>Plan</formula>
    </cfRule>
    <cfRule type="expression" dxfId="162" priority="134">
      <formula>BH$4=period_selected</formula>
    </cfRule>
    <cfRule type="expression" dxfId="161" priority="135">
      <formula>MOD(COLUMN(),2)</formula>
    </cfRule>
    <cfRule type="expression" dxfId="160" priority="136">
      <formula>MOD(COLUMN(),2)=0</formula>
    </cfRule>
  </conditionalFormatting>
  <conditionalFormatting sqref="BF26">
    <cfRule type="expression" dxfId="159" priority="169">
      <formula>PercentComplete</formula>
    </cfRule>
    <cfRule type="expression" dxfId="158" priority="170">
      <formula>PercentCompleteBeyond</formula>
    </cfRule>
    <cfRule type="expression" dxfId="157" priority="171">
      <formula>Actual</formula>
    </cfRule>
    <cfRule type="expression" dxfId="156" priority="172">
      <formula>ActualBeyond</formula>
    </cfRule>
    <cfRule type="expression" dxfId="155" priority="173">
      <formula>Plan</formula>
    </cfRule>
    <cfRule type="expression" dxfId="154" priority="174">
      <formula>BF$4=period_selected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BP26">
    <cfRule type="expression" dxfId="151" priority="161">
      <formula>PercentComplete</formula>
    </cfRule>
    <cfRule type="expression" dxfId="150" priority="162">
      <formula>PercentCompleteBeyond</formula>
    </cfRule>
    <cfRule type="expression" dxfId="149" priority="163">
      <formula>Actual</formula>
    </cfRule>
    <cfRule type="expression" dxfId="148" priority="164">
      <formula>ActualBeyond</formula>
    </cfRule>
    <cfRule type="expression" dxfId="147" priority="165">
      <formula>Plan</formula>
    </cfRule>
    <cfRule type="expression" dxfId="146" priority="166">
      <formula>BP$4=period_selected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BN26">
    <cfRule type="expression" dxfId="143" priority="153">
      <formula>PercentComplete</formula>
    </cfRule>
    <cfRule type="expression" dxfId="142" priority="154">
      <formula>PercentCompleteBeyond</formula>
    </cfRule>
    <cfRule type="expression" dxfId="141" priority="155">
      <formula>Actual</formula>
    </cfRule>
    <cfRule type="expression" dxfId="140" priority="156">
      <formula>ActualBeyond</formula>
    </cfRule>
    <cfRule type="expression" dxfId="139" priority="157">
      <formula>Plan</formula>
    </cfRule>
    <cfRule type="expression" dxfId="138" priority="158">
      <formula>BN$4=period_selected</formula>
    </cfRule>
    <cfRule type="expression" dxfId="137" priority="159">
      <formula>MOD(COLUMN(),2)</formula>
    </cfRule>
    <cfRule type="expression" dxfId="136" priority="160">
      <formula>MOD(COLUMN(),2)=0</formula>
    </cfRule>
  </conditionalFormatting>
  <conditionalFormatting sqref="BL26">
    <cfRule type="expression" dxfId="135" priority="145">
      <formula>PercentComplete</formula>
    </cfRule>
    <cfRule type="expression" dxfId="134" priority="146">
      <formula>PercentCompleteBeyond</formula>
    </cfRule>
    <cfRule type="expression" dxfId="133" priority="147">
      <formula>Actual</formula>
    </cfRule>
    <cfRule type="expression" dxfId="132" priority="148">
      <formula>ActualBeyond</formula>
    </cfRule>
    <cfRule type="expression" dxfId="131" priority="149">
      <formula>Plan</formula>
    </cfRule>
    <cfRule type="expression" dxfId="130" priority="150">
      <formula>BL$4=period_selected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BJ26">
    <cfRule type="expression" dxfId="127" priority="137">
      <formula>PercentComplete</formula>
    </cfRule>
    <cfRule type="expression" dxfId="126" priority="138">
      <formula>PercentCompleteBeyond</formula>
    </cfRule>
    <cfRule type="expression" dxfId="125" priority="139">
      <formula>Actual</formula>
    </cfRule>
    <cfRule type="expression" dxfId="124" priority="140">
      <formula>ActualBeyond</formula>
    </cfRule>
    <cfRule type="expression" dxfId="123" priority="141">
      <formula>Plan</formula>
    </cfRule>
    <cfRule type="expression" dxfId="122" priority="142">
      <formula>BJ$4=period_selected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BA7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BA$4=period_selected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AY7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AY$4=period_selected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BG11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BG$4=period_selected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BE11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BE$4=period_selected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BF11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BF$4=period_selected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BD11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BD$4=period_selected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BL21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BL$4=period_selected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BM21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BM$4=period_selected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BK21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BK$4=period_selected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BM26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BM$4=period_selected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BO26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BO$4=period_selected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BK26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BK$4=period_selected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BI2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BI$4=period_selected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BG2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BG$4=period_selected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BQ1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BQ$4=period_selected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1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K2" xr:uid="{00000000-0002-0000-0000-000002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H3:H6 G3 G5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Philip Dumaresq</dc:creator>
  <cp:lastModifiedBy>Philip Dumaresq</cp:lastModifiedBy>
  <dcterms:created xsi:type="dcterms:W3CDTF">2016-12-05T05:14:59Z</dcterms:created>
  <dcterms:modified xsi:type="dcterms:W3CDTF">2019-03-11T22:59:28Z</dcterms:modified>
</cp:coreProperties>
</file>