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2EncoderEarl\Github\megacem-web\megacem-react\server\templates\"/>
    </mc:Choice>
  </mc:AlternateContent>
  <xr:revisionPtr revIDLastSave="0" documentId="13_ncr:1_{89203BE8-6652-49C3-934D-ACBCD9972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Sheet!$B$17:$L$20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1" l="1"/>
  <c r="I20" i="1" l="1"/>
  <c r="J20" i="1" l="1"/>
  <c r="K14" i="1"/>
  <c r="K15" i="1" l="1"/>
</calcChain>
</file>

<file path=xl/sharedStrings.xml><?xml version="1.0" encoding="utf-8"?>
<sst xmlns="http://schemas.openxmlformats.org/spreadsheetml/2006/main" count="45" uniqueCount="44">
  <si>
    <t>Billing Statement</t>
  </si>
  <si>
    <t>Date:</t>
  </si>
  <si>
    <t>PO Number:</t>
  </si>
  <si>
    <t>Bill To:</t>
  </si>
  <si>
    <t>Period:</t>
  </si>
  <si>
    <t>Customer:</t>
  </si>
  <si>
    <t>Billing Invoice No.:</t>
  </si>
  <si>
    <t>Address:</t>
  </si>
  <si>
    <t>Account Summary</t>
  </si>
  <si>
    <t>Terms:</t>
  </si>
  <si>
    <t>-</t>
  </si>
  <si>
    <t>TIN No.:</t>
  </si>
  <si>
    <t>Credits:</t>
  </si>
  <si>
    <t>New Charges:</t>
  </si>
  <si>
    <t>Total Balance Due:</t>
  </si>
  <si>
    <t>Plant Source / 
Delivery Site</t>
  </si>
  <si>
    <t>Date of Delivery</t>
  </si>
  <si>
    <t>Delivery Receipt</t>
  </si>
  <si>
    <t>Holcim 
Acknowledgement 
Receipt / Weigh Slip</t>
  </si>
  <si>
    <t>TH Number</t>
  </si>
  <si>
    <t>Rate</t>
  </si>
  <si>
    <t>VAT</t>
  </si>
  <si>
    <t>Gross Amount</t>
  </si>
  <si>
    <t>Truck Type /
Remarks</t>
  </si>
  <si>
    <t>Driver's report</t>
  </si>
  <si>
    <t>TOTAL</t>
  </si>
  <si>
    <t>Prepared by:</t>
  </si>
  <si>
    <t>Checked by</t>
  </si>
  <si>
    <t>Noted by</t>
  </si>
  <si>
    <t>Approved by</t>
  </si>
  <si>
    <t>Ara Veloso / Earl Gierald Verzon</t>
  </si>
  <si>
    <t>Angel Borja</t>
  </si>
  <si>
    <t>John Brix Castillo</t>
  </si>
  <si>
    <t>Marizen Salazar</t>
  </si>
  <si>
    <t>Encoder - Bulacan Yard</t>
  </si>
  <si>
    <t>Yard Accountant - Bulacan Yard</t>
  </si>
  <si>
    <t>Team Leader</t>
  </si>
  <si>
    <t>Logistics Supervisor</t>
  </si>
  <si>
    <t>P.O. No.</t>
  </si>
  <si>
    <t>GREEN MEGACYCLE CORP.</t>
  </si>
  <si>
    <t>15 Sunrise Street, North Rim View Park, Concepcion Dos</t>
  </si>
  <si>
    <t>City of Marikina</t>
  </si>
  <si>
    <t>618-117-819-0000</t>
  </si>
  <si>
    <t>December 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</si>
</sst>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9" x14ac:knownFonts="1">
    <font>
      <sz val="10"/>
      <color rgb="FF000000"/>
      <name val="Arial"/>
      <scheme val="minor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2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2"/>
      <color theme="1"/>
      <name val="Century Gothic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Century Gothic"/>
      <family val="2"/>
    </font>
    <font>
      <sz val="16"/>
      <name val="Arial"/>
      <family val="2"/>
    </font>
    <font>
      <b/>
      <sz val="16"/>
      <color rgb="FF000000"/>
      <name val="Century Gothic"/>
      <family val="2"/>
    </font>
    <font>
      <b/>
      <sz val="16"/>
      <name val="Arial"/>
      <family val="2"/>
    </font>
    <font>
      <sz val="16"/>
      <color rgb="FF000000"/>
      <name val="Arial"/>
      <family val="2"/>
      <scheme val="minor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6"/>
      <name val="Century Gothic"/>
      <family val="2"/>
    </font>
    <font>
      <b/>
      <sz val="16"/>
      <name val="Century Gothic"/>
      <family val="2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CE1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8" fillId="0" borderId="16"/>
    <xf numFmtId="0" fontId="8" fillId="0" borderId="16"/>
  </cellStyleXfs>
  <cellXfs count="10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2" borderId="16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 wrapText="1"/>
    </xf>
    <xf numFmtId="14" fontId="1" fillId="0" borderId="6" xfId="0" applyNumberFormat="1" applyFont="1" applyBorder="1" applyAlignment="1">
      <alignment horizontal="center" wrapText="1"/>
    </xf>
    <xf numFmtId="0" fontId="2" fillId="2" borderId="16" xfId="0" applyFont="1" applyFill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16" xfId="0" applyFont="1" applyBorder="1" applyAlignment="1">
      <alignment horizontal="center" wrapText="1"/>
    </xf>
    <xf numFmtId="4" fontId="2" fillId="4" borderId="20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7" xfId="0" applyFont="1" applyBorder="1"/>
    <xf numFmtId="0" fontId="9" fillId="0" borderId="0" xfId="0" applyFont="1" applyAlignment="1">
      <alignment horizontal="center"/>
    </xf>
    <xf numFmtId="0" fontId="9" fillId="0" borderId="8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0" borderId="12" xfId="0" applyFont="1" applyBorder="1"/>
    <xf numFmtId="0" fontId="9" fillId="0" borderId="9" xfId="0" applyFont="1" applyBorder="1"/>
    <xf numFmtId="0" fontId="9" fillId="0" borderId="11" xfId="0" applyFont="1" applyBorder="1"/>
    <xf numFmtId="0" fontId="9" fillId="0" borderId="13" xfId="0" applyFont="1" applyBorder="1"/>
    <xf numFmtId="0" fontId="9" fillId="0" borderId="14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18" xfId="0" applyFont="1" applyBorder="1"/>
    <xf numFmtId="4" fontId="11" fillId="0" borderId="9" xfId="0" applyNumberFormat="1" applyFont="1" applyBorder="1" applyAlignment="1">
      <alignment horizontal="right"/>
    </xf>
    <xf numFmtId="4" fontId="11" fillId="0" borderId="15" xfId="0" applyNumberFormat="1" applyFont="1" applyBorder="1" applyAlignment="1">
      <alignment horizontal="right"/>
    </xf>
    <xf numFmtId="0" fontId="11" fillId="0" borderId="11" xfId="0" applyFont="1" applyBorder="1"/>
    <xf numFmtId="0" fontId="14" fillId="3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14" fontId="9" fillId="0" borderId="6" xfId="0" applyNumberFormat="1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9" fillId="0" borderId="6" xfId="1" applyFont="1" applyBorder="1" applyAlignment="1">
      <alignment horizontal="center" wrapText="1"/>
    </xf>
    <xf numFmtId="4" fontId="15" fillId="0" borderId="6" xfId="0" applyNumberFormat="1" applyFont="1" applyBorder="1" applyAlignment="1">
      <alignment horizontal="center" wrapText="1"/>
    </xf>
    <xf numFmtId="4" fontId="9" fillId="0" borderId="6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14" fontId="9" fillId="0" borderId="20" xfId="0" applyNumberFormat="1" applyFont="1" applyBorder="1" applyAlignment="1">
      <alignment horizontal="center" wrapText="1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4" fontId="11" fillId="4" borderId="20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vertical="top"/>
    </xf>
    <xf numFmtId="0" fontId="15" fillId="0" borderId="16" xfId="0" applyFont="1" applyBorder="1"/>
    <xf numFmtId="0" fontId="10" fillId="0" borderId="16" xfId="0" applyFont="1" applyBorder="1"/>
    <xf numFmtId="0" fontId="14" fillId="0" borderId="16" xfId="0" applyFont="1" applyBorder="1"/>
    <xf numFmtId="0" fontId="18" fillId="0" borderId="20" xfId="0" applyFont="1" applyBorder="1" applyAlignment="1">
      <alignment wrapText="1"/>
    </xf>
    <xf numFmtId="0" fontId="1" fillId="5" borderId="0" xfId="0" applyFont="1" applyFill="1"/>
    <xf numFmtId="0" fontId="1" fillId="5" borderId="16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9" fillId="0" borderId="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0" fillId="0" borderId="18" xfId="0" applyFont="1" applyBorder="1"/>
    <xf numFmtId="0" fontId="10" fillId="0" borderId="7" xfId="0" applyFont="1" applyBorder="1"/>
    <xf numFmtId="0" fontId="11" fillId="0" borderId="5" xfId="0" applyFont="1" applyBorder="1" applyAlignment="1">
      <alignment horizontal="center"/>
    </xf>
    <xf numFmtId="0" fontId="13" fillId="0" borderId="0" xfId="0" applyFont="1"/>
    <xf numFmtId="0" fontId="11" fillId="0" borderId="7" xfId="0" applyFont="1" applyBorder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16" xfId="0" applyFont="1" applyBorder="1"/>
    <xf numFmtId="0" fontId="10" fillId="0" borderId="8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10" fillId="0" borderId="5" xfId="0" applyNumberFormat="1" applyFont="1" applyBorder="1"/>
    <xf numFmtId="164" fontId="10" fillId="0" borderId="6" xfId="0" applyNumberFormat="1" applyFont="1" applyBorder="1"/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9" fillId="0" borderId="7" xfId="0" applyFont="1" applyBorder="1"/>
    <xf numFmtId="0" fontId="11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4" fillId="0" borderId="21" xfId="0" applyFont="1" applyBorder="1" applyAlignment="1">
      <alignment horizontal="center" vertical="top"/>
    </xf>
    <xf numFmtId="0" fontId="14" fillId="0" borderId="5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</cellXfs>
  <cellStyles count="3">
    <cellStyle name="Normal" xfId="0" builtinId="0"/>
    <cellStyle name="Normal 2" xfId="1" xr:uid="{C62DACB9-569A-4D48-9E79-A97377E5DAA1}"/>
    <cellStyle name="Normal 3" xfId="2" xr:uid="{C11AE344-9951-4F37-B0CC-C91A24FC1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19050</xdr:rowOff>
    </xdr:from>
    <xdr:ext cx="5172075" cy="1133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9"/>
  <sheetViews>
    <sheetView tabSelected="1" zoomScale="55" zoomScaleNormal="55" workbookViewId="0">
      <selection activeCell="F49" sqref="F49"/>
    </sheetView>
  </sheetViews>
  <sheetFormatPr defaultColWidth="12.5703125" defaultRowHeight="15" customHeight="1" x14ac:dyDescent="0.2"/>
  <cols>
    <col min="1" max="1" width="6.140625" customWidth="1"/>
    <col min="2" max="2" width="28.7109375" customWidth="1"/>
    <col min="3" max="3" width="25.85546875" customWidth="1"/>
    <col min="4" max="4" width="29.28515625" customWidth="1"/>
    <col min="5" max="6" width="31.42578125" customWidth="1"/>
    <col min="7" max="8" width="22.5703125" customWidth="1"/>
    <col min="9" max="9" width="17.28515625" customWidth="1"/>
    <col min="10" max="10" width="20.140625" customWidth="1"/>
    <col min="11" max="11" width="27.140625" bestFit="1" customWidth="1"/>
    <col min="12" max="27" width="25.85546875" customWidth="1"/>
  </cols>
  <sheetData>
    <row r="1" spans="1:27" ht="15.75" customHeight="1" x14ac:dyDescent="0.3">
      <c r="A1" s="1"/>
      <c r="B1" s="1"/>
      <c r="C1" s="2"/>
      <c r="D1" s="3"/>
      <c r="E1" s="2"/>
      <c r="F1" s="2"/>
      <c r="G1" s="2"/>
      <c r="H1" s="4"/>
      <c r="I1" s="4"/>
      <c r="J1" s="4"/>
      <c r="K1" s="4"/>
      <c r="L1" s="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1"/>
      <c r="B2" s="20"/>
      <c r="C2" s="21"/>
      <c r="D2" s="22"/>
      <c r="E2" s="80"/>
      <c r="F2" s="81"/>
      <c r="G2" s="82"/>
      <c r="H2" s="88" t="s">
        <v>0</v>
      </c>
      <c r="I2" s="71"/>
      <c r="J2" s="71"/>
      <c r="K2" s="72"/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3">
      <c r="A3" s="3"/>
      <c r="B3" s="23"/>
      <c r="C3" s="24"/>
      <c r="D3" s="25"/>
      <c r="E3" s="76"/>
      <c r="F3" s="83"/>
      <c r="G3" s="84"/>
      <c r="H3" s="26"/>
      <c r="I3" s="27"/>
      <c r="J3" s="27"/>
      <c r="K3" s="22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0.25" x14ac:dyDescent="0.3">
      <c r="A4" s="3"/>
      <c r="B4" s="23"/>
      <c r="C4" s="24"/>
      <c r="D4" s="25"/>
      <c r="E4" s="76"/>
      <c r="F4" s="83"/>
      <c r="G4" s="84"/>
      <c r="H4" s="23"/>
      <c r="I4" s="28"/>
      <c r="J4" s="28"/>
      <c r="K4" s="25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0.25" x14ac:dyDescent="0.3">
      <c r="A5" s="6"/>
      <c r="B5" s="29"/>
      <c r="C5" s="30"/>
      <c r="D5" s="31"/>
      <c r="E5" s="76"/>
      <c r="F5" s="83"/>
      <c r="G5" s="84"/>
      <c r="H5" s="32" t="s">
        <v>1</v>
      </c>
      <c r="I5" s="89">
        <v>46004</v>
      </c>
      <c r="J5" s="90"/>
      <c r="K5" s="91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0.25" x14ac:dyDescent="0.3">
      <c r="A6" s="3"/>
      <c r="B6" s="33"/>
      <c r="C6" s="34"/>
      <c r="D6" s="35"/>
      <c r="E6" s="76"/>
      <c r="F6" s="83"/>
      <c r="G6" s="84"/>
      <c r="H6" s="36" t="s">
        <v>2</v>
      </c>
      <c r="I6" s="92"/>
      <c r="J6" s="93"/>
      <c r="K6" s="94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0.25" x14ac:dyDescent="0.3">
      <c r="A7" s="3"/>
      <c r="B7" s="70" t="s">
        <v>3</v>
      </c>
      <c r="C7" s="71"/>
      <c r="D7" s="72"/>
      <c r="E7" s="76"/>
      <c r="F7" s="83"/>
      <c r="G7" s="84"/>
      <c r="H7" s="36" t="s">
        <v>4</v>
      </c>
      <c r="I7" s="73" t="s">
        <v>43</v>
      </c>
      <c r="J7" s="71"/>
      <c r="K7" s="72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0.25" x14ac:dyDescent="0.3">
      <c r="A8" s="3"/>
      <c r="B8" s="95" t="s">
        <v>5</v>
      </c>
      <c r="C8" s="78"/>
      <c r="D8" s="75"/>
      <c r="E8" s="76"/>
      <c r="F8" s="83"/>
      <c r="G8" s="84"/>
      <c r="H8" s="36" t="s">
        <v>6</v>
      </c>
      <c r="I8" s="73"/>
      <c r="J8" s="71"/>
      <c r="K8" s="7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0.25" x14ac:dyDescent="0.3">
      <c r="A9" s="8"/>
      <c r="B9" s="96" t="s">
        <v>39</v>
      </c>
      <c r="C9" s="78"/>
      <c r="D9" s="75"/>
      <c r="E9" s="76"/>
      <c r="F9" s="83"/>
      <c r="G9" s="84"/>
      <c r="H9" s="23"/>
      <c r="I9" s="28"/>
      <c r="J9" s="28"/>
      <c r="K9" s="2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0.25" x14ac:dyDescent="0.3">
      <c r="A10" s="3"/>
      <c r="B10" s="95" t="s">
        <v>7</v>
      </c>
      <c r="C10" s="78"/>
      <c r="D10" s="75"/>
      <c r="E10" s="76"/>
      <c r="F10" s="83"/>
      <c r="G10" s="84"/>
      <c r="H10" s="33"/>
      <c r="I10" s="37"/>
      <c r="J10" s="37"/>
      <c r="K10" s="3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0.25" x14ac:dyDescent="0.3">
      <c r="A11" s="1"/>
      <c r="B11" s="97" t="s">
        <v>40</v>
      </c>
      <c r="C11" s="78"/>
      <c r="D11" s="75"/>
      <c r="E11" s="76"/>
      <c r="F11" s="83"/>
      <c r="G11" s="84"/>
      <c r="H11" s="37" t="s">
        <v>8</v>
      </c>
      <c r="I11" s="37"/>
      <c r="J11" s="37"/>
      <c r="K11" s="3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0.25" x14ac:dyDescent="0.3">
      <c r="A12" s="1"/>
      <c r="B12" s="97" t="s">
        <v>41</v>
      </c>
      <c r="C12" s="78"/>
      <c r="D12" s="75"/>
      <c r="E12" s="76"/>
      <c r="F12" s="83"/>
      <c r="G12" s="84"/>
      <c r="H12" s="38" t="s">
        <v>9</v>
      </c>
      <c r="I12" s="38"/>
      <c r="J12" s="38"/>
      <c r="K12" s="39" t="s">
        <v>10</v>
      </c>
      <c r="L12" s="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.25" x14ac:dyDescent="0.3">
      <c r="A13" s="3"/>
      <c r="B13" s="95" t="s">
        <v>11</v>
      </c>
      <c r="C13" s="78"/>
      <c r="D13" s="75"/>
      <c r="E13" s="76"/>
      <c r="F13" s="83"/>
      <c r="G13" s="84"/>
      <c r="H13" s="28" t="s">
        <v>12</v>
      </c>
      <c r="I13" s="28"/>
      <c r="J13" s="28"/>
      <c r="K13" s="40" t="s">
        <v>10</v>
      </c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0.25" x14ac:dyDescent="0.3">
      <c r="A14" s="1"/>
      <c r="B14" s="23" t="s">
        <v>42</v>
      </c>
      <c r="C14" s="28"/>
      <c r="D14" s="41"/>
      <c r="E14" s="76"/>
      <c r="F14" s="83"/>
      <c r="G14" s="84"/>
      <c r="H14" s="38" t="s">
        <v>13</v>
      </c>
      <c r="I14" s="38"/>
      <c r="J14" s="38"/>
      <c r="K14" s="42">
        <f>J20</f>
        <v>0</v>
      </c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0.25" x14ac:dyDescent="0.3">
      <c r="A15" s="3"/>
      <c r="B15" s="98"/>
      <c r="C15" s="78"/>
      <c r="D15" s="84"/>
      <c r="E15" s="76"/>
      <c r="F15" s="83"/>
      <c r="G15" s="84"/>
      <c r="H15" s="79" t="s">
        <v>14</v>
      </c>
      <c r="I15" s="78"/>
      <c r="J15" s="28"/>
      <c r="K15" s="43">
        <f>J20</f>
        <v>0</v>
      </c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0.25" x14ac:dyDescent="0.3">
      <c r="A16" s="3"/>
      <c r="B16" s="85"/>
      <c r="C16" s="86"/>
      <c r="D16" s="87"/>
      <c r="E16" s="85"/>
      <c r="F16" s="86"/>
      <c r="G16" s="87"/>
      <c r="H16" s="44"/>
      <c r="I16" s="37"/>
      <c r="J16" s="37"/>
      <c r="K16" s="3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81" x14ac:dyDescent="0.25">
      <c r="A17" s="9"/>
      <c r="B17" s="45" t="s">
        <v>15</v>
      </c>
      <c r="C17" s="46" t="s">
        <v>16</v>
      </c>
      <c r="D17" s="47" t="s">
        <v>17</v>
      </c>
      <c r="E17" s="48" t="s">
        <v>18</v>
      </c>
      <c r="F17" s="46" t="s">
        <v>38</v>
      </c>
      <c r="G17" s="47" t="s">
        <v>19</v>
      </c>
      <c r="H17" s="46" t="s">
        <v>20</v>
      </c>
      <c r="I17" s="46" t="s">
        <v>21</v>
      </c>
      <c r="J17" s="46" t="s">
        <v>22</v>
      </c>
      <c r="K17" s="49" t="s">
        <v>23</v>
      </c>
      <c r="L17" s="19" t="s">
        <v>24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20.25" x14ac:dyDescent="0.3">
      <c r="A18" s="11"/>
      <c r="B18" s="50"/>
      <c r="C18" s="51"/>
      <c r="D18" s="52"/>
      <c r="E18" s="52"/>
      <c r="F18" s="53"/>
      <c r="G18" s="52"/>
      <c r="H18" s="54"/>
      <c r="I18" s="55"/>
      <c r="J18" s="55"/>
      <c r="K18" s="56"/>
      <c r="L18" s="6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0.25" x14ac:dyDescent="0.3">
      <c r="A19" s="11"/>
      <c r="B19" s="50"/>
      <c r="C19" s="57"/>
      <c r="D19" s="52"/>
      <c r="E19" s="52"/>
      <c r="F19" s="53"/>
      <c r="G19" s="52"/>
      <c r="H19" s="54"/>
      <c r="I19" s="55"/>
      <c r="J19" s="55"/>
      <c r="K19" s="56"/>
      <c r="L19" s="6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3.25" customHeight="1" x14ac:dyDescent="0.3">
      <c r="A20" s="13"/>
      <c r="B20" s="58" t="s">
        <v>25</v>
      </c>
      <c r="C20" s="59"/>
      <c r="D20" s="59"/>
      <c r="E20" s="59"/>
      <c r="F20" s="59"/>
      <c r="G20" s="59"/>
      <c r="H20" s="60">
        <f>SUM(H18:H19)</f>
        <v>0</v>
      </c>
      <c r="I20" s="60">
        <f>SUM(I18:I19)</f>
        <v>0</v>
      </c>
      <c r="J20" s="60">
        <f>SUM(J18:J19)</f>
        <v>0</v>
      </c>
      <c r="K20" s="60"/>
      <c r="L20" s="1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">
      <c r="A21" s="3"/>
      <c r="B21" s="28"/>
      <c r="C21" s="28"/>
      <c r="D21" s="24"/>
      <c r="E21" s="24"/>
      <c r="F21" s="24"/>
      <c r="G21" s="24"/>
      <c r="H21" s="28"/>
      <c r="I21" s="28"/>
      <c r="J21" s="28"/>
      <c r="K21" s="28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">
      <c r="A22" s="3"/>
      <c r="B22" s="28"/>
      <c r="C22" s="28"/>
      <c r="D22" s="24"/>
      <c r="E22" s="24"/>
      <c r="F22" s="24"/>
      <c r="G22" s="24"/>
      <c r="H22" s="28"/>
      <c r="I22" s="28"/>
      <c r="J22" s="28"/>
      <c r="K22" s="28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9.25" customHeight="1" x14ac:dyDescent="0.3">
      <c r="A23" s="14"/>
      <c r="B23" s="61"/>
      <c r="C23" s="99" t="s">
        <v>26</v>
      </c>
      <c r="D23" s="99"/>
      <c r="E23" s="100" t="s">
        <v>27</v>
      </c>
      <c r="F23" s="72"/>
      <c r="G23" s="77" t="s">
        <v>28</v>
      </c>
      <c r="H23" s="72"/>
      <c r="I23" s="77" t="s">
        <v>29</v>
      </c>
      <c r="J23" s="71"/>
      <c r="K23" s="72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3">
      <c r="A24" s="15"/>
      <c r="B24" s="62"/>
      <c r="C24" s="101" t="s">
        <v>30</v>
      </c>
      <c r="D24" s="101"/>
      <c r="E24" s="102" t="s">
        <v>31</v>
      </c>
      <c r="F24" s="103"/>
      <c r="G24" s="74" t="s">
        <v>32</v>
      </c>
      <c r="H24" s="75"/>
      <c r="I24" s="74" t="s">
        <v>33</v>
      </c>
      <c r="J24" s="78"/>
      <c r="K24" s="75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3">
      <c r="A25" s="15"/>
      <c r="B25" s="63"/>
      <c r="C25" s="101"/>
      <c r="D25" s="101"/>
      <c r="E25" s="104"/>
      <c r="F25" s="105"/>
      <c r="G25" s="76"/>
      <c r="H25" s="75"/>
      <c r="I25" s="76"/>
      <c r="J25" s="78"/>
      <c r="K25" s="75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3">
      <c r="A26" s="16"/>
      <c r="B26" s="64"/>
      <c r="C26" s="106" t="s">
        <v>34</v>
      </c>
      <c r="D26" s="106"/>
      <c r="E26" s="100" t="s">
        <v>35</v>
      </c>
      <c r="F26" s="72"/>
      <c r="G26" s="77" t="s">
        <v>36</v>
      </c>
      <c r="H26" s="72"/>
      <c r="I26" s="77" t="s">
        <v>37</v>
      </c>
      <c r="J26" s="71"/>
      <c r="K26" s="7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3">
      <c r="A32" s="3"/>
      <c r="B32" s="3"/>
      <c r="C32" s="3"/>
      <c r="D32" s="3"/>
      <c r="E32" s="17"/>
      <c r="F32" s="1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3">
      <c r="A33" s="3"/>
      <c r="B33" s="3"/>
      <c r="C33" s="3"/>
      <c r="D33" s="66"/>
      <c r="E33" s="67"/>
      <c r="F33" s="67"/>
      <c r="G33" s="66"/>
      <c r="H33" s="66"/>
      <c r="I33" s="6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3">
      <c r="A34" s="3"/>
      <c r="B34" s="3"/>
      <c r="C34" s="3"/>
      <c r="D34" s="68"/>
      <c r="E34" s="67"/>
      <c r="F34" s="67"/>
      <c r="G34" s="66"/>
      <c r="H34" s="66"/>
      <c r="I34" s="6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3">
      <c r="A35" s="3"/>
      <c r="B35" s="3"/>
      <c r="C35" s="3"/>
      <c r="D35" s="66"/>
      <c r="E35" s="66"/>
      <c r="F35" s="66"/>
      <c r="G35" s="66"/>
      <c r="H35" s="66"/>
      <c r="I35" s="6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3">
      <c r="A36" s="3"/>
      <c r="B36" s="3"/>
      <c r="C36" s="3"/>
      <c r="D36" s="66"/>
      <c r="E36" s="66"/>
      <c r="F36" s="66"/>
      <c r="G36" s="66"/>
      <c r="H36" s="66"/>
      <c r="I36" s="6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3">
      <c r="A37" s="3"/>
      <c r="B37" s="3"/>
      <c r="C37" s="3"/>
      <c r="D37" s="66"/>
      <c r="E37" s="66"/>
      <c r="F37" s="66"/>
      <c r="G37" s="66"/>
      <c r="H37" s="66"/>
      <c r="I37" s="6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3">
      <c r="A38" s="3"/>
      <c r="B38" s="3"/>
      <c r="C38" s="3"/>
      <c r="D38" s="66"/>
      <c r="E38" s="66"/>
      <c r="F38" s="66"/>
      <c r="G38" s="66"/>
      <c r="H38" s="66"/>
      <c r="I38" s="6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3">
      <c r="A39" s="3"/>
      <c r="B39" s="3"/>
      <c r="C39" s="3"/>
      <c r="D39" s="66"/>
      <c r="E39" s="66"/>
      <c r="F39" s="66"/>
      <c r="G39" s="66"/>
      <c r="H39" s="66"/>
      <c r="I39" s="6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3">
      <c r="A40" s="3"/>
      <c r="B40" s="3"/>
      <c r="C40" s="3"/>
      <c r="D40" s="3"/>
      <c r="E40" s="3"/>
      <c r="F40" s="3"/>
      <c r="G40" s="3"/>
      <c r="H40" s="3"/>
      <c r="I40" s="1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3">
      <c r="A41" s="3"/>
      <c r="B41" s="3"/>
      <c r="C41" s="3"/>
      <c r="D41" s="3"/>
      <c r="E41" s="3"/>
      <c r="F41" s="3"/>
      <c r="G41" s="3"/>
      <c r="H41" s="3"/>
      <c r="I41" s="1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3">
      <c r="A42" s="3"/>
      <c r="B42" s="3"/>
      <c r="C42" s="3"/>
      <c r="D42" s="3"/>
      <c r="E42" s="3"/>
      <c r="F42" s="3"/>
      <c r="G42" s="3"/>
      <c r="H42" s="3"/>
      <c r="I42" s="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3">
      <c r="A43" s="3"/>
      <c r="B43" s="3"/>
      <c r="C43" s="3"/>
      <c r="D43" s="3"/>
      <c r="E43" s="3"/>
      <c r="F43" s="3"/>
      <c r="G43" s="3"/>
      <c r="H43" s="3"/>
      <c r="I43" s="1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3">
      <c r="A44" s="3"/>
      <c r="B44" s="3"/>
      <c r="C44" s="3"/>
      <c r="D44" s="3"/>
      <c r="E44" s="3"/>
      <c r="F44" s="3"/>
      <c r="G44" s="3"/>
      <c r="H44" s="3"/>
      <c r="I44" s="1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3">
      <c r="A45" s="3"/>
      <c r="B45" s="3"/>
      <c r="C45" s="3"/>
      <c r="D45" s="3"/>
      <c r="E45" s="3"/>
      <c r="F45" s="3"/>
      <c r="G45" s="3"/>
      <c r="H45" s="3"/>
      <c r="I45" s="1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3">
      <c r="A46" s="3"/>
      <c r="B46" s="3"/>
      <c r="C46" s="3"/>
      <c r="D46" s="3"/>
      <c r="E46" s="3"/>
      <c r="F46" s="3"/>
      <c r="G46" s="3"/>
      <c r="H46" s="3"/>
      <c r="I46" s="1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3">
      <c r="A47" s="3"/>
      <c r="B47" s="3"/>
      <c r="C47" s="3"/>
      <c r="D47" s="3"/>
      <c r="E47" s="3"/>
      <c r="F47" s="3"/>
      <c r="G47" s="3"/>
      <c r="H47" s="3"/>
      <c r="I47" s="1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3">
      <c r="A48" s="3"/>
      <c r="B48" s="3"/>
      <c r="C48" s="3"/>
      <c r="D48" s="3"/>
      <c r="E48" s="3"/>
      <c r="F48" s="3"/>
      <c r="G48" s="3"/>
      <c r="H48" s="3"/>
      <c r="I48" s="1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3">
      <c r="A49" s="3"/>
      <c r="B49" s="3"/>
      <c r="C49" s="3"/>
      <c r="D49" s="3"/>
      <c r="E49" s="3"/>
      <c r="F49" s="3"/>
      <c r="G49" s="3"/>
      <c r="H49" s="3"/>
      <c r="I49" s="1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3">
      <c r="A50" s="3"/>
      <c r="B50" s="3"/>
      <c r="C50" s="3"/>
      <c r="D50" s="3"/>
      <c r="E50" s="3"/>
      <c r="F50" s="3"/>
      <c r="G50" s="3"/>
      <c r="H50" s="3"/>
      <c r="I50" s="1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3">
      <c r="A51" s="3"/>
      <c r="B51" s="3"/>
      <c r="C51" s="3"/>
      <c r="D51" s="3"/>
      <c r="E51" s="3"/>
      <c r="F51" s="3"/>
      <c r="G51" s="3"/>
      <c r="H51" s="3"/>
      <c r="I51" s="1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3">
      <c r="A52" s="3"/>
      <c r="B52" s="3"/>
      <c r="C52" s="3"/>
      <c r="D52" s="3"/>
      <c r="E52" s="3"/>
      <c r="F52" s="3"/>
      <c r="G52" s="3"/>
      <c r="H52" s="3"/>
      <c r="I52" s="1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3">
      <c r="A53" s="3"/>
      <c r="B53" s="3"/>
      <c r="C53" s="3"/>
      <c r="D53" s="3"/>
      <c r="E53" s="3"/>
      <c r="F53" s="3"/>
      <c r="G53" s="3"/>
      <c r="H53" s="3"/>
      <c r="I53" s="1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3">
      <c r="A54" s="3"/>
      <c r="B54" s="3"/>
      <c r="C54" s="3"/>
      <c r="D54" s="3"/>
      <c r="E54" s="3"/>
      <c r="F54" s="3"/>
      <c r="G54" s="3"/>
      <c r="H54" s="3"/>
      <c r="I54" s="1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3">
      <c r="A55" s="3"/>
      <c r="B55" s="3"/>
      <c r="C55" s="3"/>
      <c r="D55" s="3"/>
      <c r="E55" s="3"/>
      <c r="F55" s="3"/>
      <c r="G55" s="3"/>
      <c r="H55" s="3"/>
      <c r="I55" s="1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3">
      <c r="A989" s="3"/>
      <c r="B989" s="3"/>
      <c r="C989" s="12">
        <v>45911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</sheetData>
  <mergeCells count="27">
    <mergeCell ref="I26:K26"/>
    <mergeCell ref="G26:H26"/>
    <mergeCell ref="B12:D12"/>
    <mergeCell ref="B13:D13"/>
    <mergeCell ref="G23:H23"/>
    <mergeCell ref="B15:D16"/>
    <mergeCell ref="C23:D23"/>
    <mergeCell ref="E23:F23"/>
    <mergeCell ref="C24:D25"/>
    <mergeCell ref="E24:F25"/>
    <mergeCell ref="C26:D26"/>
    <mergeCell ref="E26:F26"/>
    <mergeCell ref="B7:D7"/>
    <mergeCell ref="I7:K7"/>
    <mergeCell ref="I8:K8"/>
    <mergeCell ref="G24:H25"/>
    <mergeCell ref="I23:K23"/>
    <mergeCell ref="I24:K25"/>
    <mergeCell ref="H15:I15"/>
    <mergeCell ref="E2:G16"/>
    <mergeCell ref="H2:K2"/>
    <mergeCell ref="I5:K5"/>
    <mergeCell ref="I6:K6"/>
    <mergeCell ref="B8:D8"/>
    <mergeCell ref="B9:D9"/>
    <mergeCell ref="B10:D10"/>
    <mergeCell ref="B11:D11"/>
  </mergeCells>
  <phoneticPr fontId="7" type="noConversion"/>
  <printOptions horizontalCentered="1" gridLines="1"/>
  <pageMargins left="0.25" right="0.25" top="0.75" bottom="0.75" header="0" footer="0"/>
  <pageSetup scale="36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Coordinator</dc:creator>
  <cp:lastModifiedBy>M2 BILING</cp:lastModifiedBy>
  <cp:lastPrinted>2025-12-12T08:50:21Z</cp:lastPrinted>
  <dcterms:created xsi:type="dcterms:W3CDTF">2025-03-26T08:58:10Z</dcterms:created>
  <dcterms:modified xsi:type="dcterms:W3CDTF">2026-01-17T00:21:05Z</dcterms:modified>
</cp:coreProperties>
</file>