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2_Semester_2_2022_MSHCA_Niyatha\1_Mini2\Advance Business Analytics\Week2\"/>
    </mc:Choice>
  </mc:AlternateContent>
  <xr:revisionPtr revIDLastSave="0" documentId="13_ncr:1_{30E9238E-D894-490B-AFDC-060DEF8328B2}" xr6:coauthVersionLast="47" xr6:coauthVersionMax="47" xr10:uidLastSave="{00000000-0000-0000-0000-000000000000}"/>
  <bookViews>
    <workbookView xWindow="-110" yWindow="610" windowWidth="19420" windowHeight="11500" xr2:uid="{00000000-000D-0000-FFFF-FFFF00000000}"/>
  </bookViews>
  <sheets>
    <sheet name="Data" sheetId="1" r:id="rId1"/>
    <sheet name="regression_results" sheetId="5" r:id="rId2"/>
    <sheet name="regression" sheetId="2" r:id="rId3"/>
    <sheet name="Log Likelihood" sheetId="3" r:id="rId4"/>
  </sheets>
  <definedNames>
    <definedName name="solver_adj" localSheetId="3" hidden="1">'Log Likelihood'!$K$3:$K$5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'Log Likelihood'!$K$5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'Log Likelihood'!$K$7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0.00001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0" i="3" l="1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G840" i="3" s="1"/>
  <c r="H840" i="3" s="1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G832" i="3" s="1"/>
  <c r="H832" i="3" s="1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G816" i="3" s="1"/>
  <c r="H816" i="3" s="1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G808" i="3" s="1"/>
  <c r="H808" i="3" s="1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G527" i="3" s="1"/>
  <c r="H527" i="3" s="1"/>
  <c r="F526" i="3"/>
  <c r="E526" i="3"/>
  <c r="F525" i="3"/>
  <c r="E525" i="3"/>
  <c r="F524" i="3"/>
  <c r="E524" i="3"/>
  <c r="F523" i="3"/>
  <c r="E523" i="3"/>
  <c r="G523" i="3" s="1"/>
  <c r="H523" i="3" s="1"/>
  <c r="F522" i="3"/>
  <c r="E522" i="3"/>
  <c r="F521" i="3"/>
  <c r="E521" i="3"/>
  <c r="F520" i="3"/>
  <c r="E520" i="3"/>
  <c r="F519" i="3"/>
  <c r="E519" i="3"/>
  <c r="G519" i="3" s="1"/>
  <c r="H519" i="3" s="1"/>
  <c r="F518" i="3"/>
  <c r="E518" i="3"/>
  <c r="F517" i="3"/>
  <c r="E517" i="3"/>
  <c r="F516" i="3"/>
  <c r="E516" i="3"/>
  <c r="F515" i="3"/>
  <c r="E515" i="3"/>
  <c r="G515" i="3" s="1"/>
  <c r="H515" i="3" s="1"/>
  <c r="F514" i="3"/>
  <c r="E514" i="3"/>
  <c r="F513" i="3"/>
  <c r="E513" i="3"/>
  <c r="F512" i="3"/>
  <c r="E512" i="3"/>
  <c r="F511" i="3"/>
  <c r="E511" i="3"/>
  <c r="G511" i="3" s="1"/>
  <c r="H511" i="3" s="1"/>
  <c r="F510" i="3"/>
  <c r="E510" i="3"/>
  <c r="F509" i="3"/>
  <c r="E509" i="3"/>
  <c r="F508" i="3"/>
  <c r="E508" i="3"/>
  <c r="F507" i="3"/>
  <c r="E507" i="3"/>
  <c r="G507" i="3" s="1"/>
  <c r="H507" i="3" s="1"/>
  <c r="F506" i="3"/>
  <c r="E506" i="3"/>
  <c r="F505" i="3"/>
  <c r="E505" i="3"/>
  <c r="F504" i="3"/>
  <c r="E504" i="3"/>
  <c r="F503" i="3"/>
  <c r="E503" i="3"/>
  <c r="G503" i="3" s="1"/>
  <c r="H503" i="3" s="1"/>
  <c r="F502" i="3"/>
  <c r="E502" i="3"/>
  <c r="F501" i="3"/>
  <c r="E501" i="3"/>
  <c r="F500" i="3"/>
  <c r="E500" i="3"/>
  <c r="F499" i="3"/>
  <c r="E499" i="3"/>
  <c r="G499" i="3" s="1"/>
  <c r="H499" i="3" s="1"/>
  <c r="F498" i="3"/>
  <c r="E498" i="3"/>
  <c r="F497" i="3"/>
  <c r="E497" i="3"/>
  <c r="F496" i="3"/>
  <c r="E496" i="3"/>
  <c r="F495" i="3"/>
  <c r="E495" i="3"/>
  <c r="G495" i="3" s="1"/>
  <c r="H495" i="3" s="1"/>
  <c r="F494" i="3"/>
  <c r="E494" i="3"/>
  <c r="F493" i="3"/>
  <c r="E493" i="3"/>
  <c r="F492" i="3"/>
  <c r="E492" i="3"/>
  <c r="F491" i="3"/>
  <c r="E491" i="3"/>
  <c r="G491" i="3" s="1"/>
  <c r="H491" i="3" s="1"/>
  <c r="F490" i="3"/>
  <c r="E490" i="3"/>
  <c r="F489" i="3"/>
  <c r="E489" i="3"/>
  <c r="F488" i="3"/>
  <c r="E488" i="3"/>
  <c r="F487" i="3"/>
  <c r="E487" i="3"/>
  <c r="G487" i="3" s="1"/>
  <c r="H487" i="3" s="1"/>
  <c r="F486" i="3"/>
  <c r="E486" i="3"/>
  <c r="F485" i="3"/>
  <c r="E485" i="3"/>
  <c r="F484" i="3"/>
  <c r="E484" i="3"/>
  <c r="F483" i="3"/>
  <c r="E483" i="3"/>
  <c r="G483" i="3" s="1"/>
  <c r="H483" i="3" s="1"/>
  <c r="F482" i="3"/>
  <c r="E482" i="3"/>
  <c r="F481" i="3"/>
  <c r="E481" i="3"/>
  <c r="F480" i="3"/>
  <c r="E480" i="3"/>
  <c r="F479" i="3"/>
  <c r="E479" i="3"/>
  <c r="G479" i="3" s="1"/>
  <c r="H479" i="3" s="1"/>
  <c r="F478" i="3"/>
  <c r="E478" i="3"/>
  <c r="F477" i="3"/>
  <c r="E477" i="3"/>
  <c r="F476" i="3"/>
  <c r="E476" i="3"/>
  <c r="F475" i="3"/>
  <c r="E475" i="3"/>
  <c r="G475" i="3" s="1"/>
  <c r="H475" i="3" s="1"/>
  <c r="F474" i="3"/>
  <c r="E474" i="3"/>
  <c r="F473" i="3"/>
  <c r="E473" i="3"/>
  <c r="F472" i="3"/>
  <c r="E472" i="3"/>
  <c r="F471" i="3"/>
  <c r="E471" i="3"/>
  <c r="G471" i="3" s="1"/>
  <c r="H471" i="3" s="1"/>
  <c r="F470" i="3"/>
  <c r="E470" i="3"/>
  <c r="F469" i="3"/>
  <c r="E469" i="3"/>
  <c r="F468" i="3"/>
  <c r="E468" i="3"/>
  <c r="F467" i="3"/>
  <c r="E467" i="3"/>
  <c r="G467" i="3" s="1"/>
  <c r="H467" i="3" s="1"/>
  <c r="F466" i="3"/>
  <c r="E466" i="3"/>
  <c r="F465" i="3"/>
  <c r="E465" i="3"/>
  <c r="F464" i="3"/>
  <c r="E464" i="3"/>
  <c r="F463" i="3"/>
  <c r="E463" i="3"/>
  <c r="G463" i="3" s="1"/>
  <c r="H463" i="3" s="1"/>
  <c r="F462" i="3"/>
  <c r="E462" i="3"/>
  <c r="F461" i="3"/>
  <c r="E461" i="3"/>
  <c r="F460" i="3"/>
  <c r="E460" i="3"/>
  <c r="F459" i="3"/>
  <c r="E459" i="3"/>
  <c r="G459" i="3" s="1"/>
  <c r="H459" i="3" s="1"/>
  <c r="F458" i="3"/>
  <c r="E458" i="3"/>
  <c r="F457" i="3"/>
  <c r="E457" i="3"/>
  <c r="F456" i="3"/>
  <c r="E456" i="3"/>
  <c r="F455" i="3"/>
  <c r="E455" i="3"/>
  <c r="G455" i="3" s="1"/>
  <c r="H455" i="3" s="1"/>
  <c r="F454" i="3"/>
  <c r="E454" i="3"/>
  <c r="F453" i="3"/>
  <c r="E453" i="3"/>
  <c r="F452" i="3"/>
  <c r="E452" i="3"/>
  <c r="F451" i="3"/>
  <c r="E451" i="3"/>
  <c r="G451" i="3" s="1"/>
  <c r="H451" i="3" s="1"/>
  <c r="F450" i="3"/>
  <c r="E450" i="3"/>
  <c r="F449" i="3"/>
  <c r="E449" i="3"/>
  <c r="F448" i="3"/>
  <c r="E448" i="3"/>
  <c r="F447" i="3"/>
  <c r="E447" i="3"/>
  <c r="G447" i="3" s="1"/>
  <c r="H447" i="3" s="1"/>
  <c r="F446" i="3"/>
  <c r="E446" i="3"/>
  <c r="F445" i="3"/>
  <c r="E445" i="3"/>
  <c r="F444" i="3"/>
  <c r="E444" i="3"/>
  <c r="F443" i="3"/>
  <c r="E443" i="3"/>
  <c r="G443" i="3" s="1"/>
  <c r="H443" i="3" s="1"/>
  <c r="F442" i="3"/>
  <c r="E442" i="3"/>
  <c r="F441" i="3"/>
  <c r="E441" i="3"/>
  <c r="F440" i="3"/>
  <c r="E440" i="3"/>
  <c r="F439" i="3"/>
  <c r="E439" i="3"/>
  <c r="G439" i="3" s="1"/>
  <c r="H439" i="3" s="1"/>
  <c r="F438" i="3"/>
  <c r="E438" i="3"/>
  <c r="F437" i="3"/>
  <c r="E437" i="3"/>
  <c r="F436" i="3"/>
  <c r="E436" i="3"/>
  <c r="F435" i="3"/>
  <c r="E435" i="3"/>
  <c r="G435" i="3" s="1"/>
  <c r="H435" i="3" s="1"/>
  <c r="F434" i="3"/>
  <c r="E434" i="3"/>
  <c r="F433" i="3"/>
  <c r="E433" i="3"/>
  <c r="F432" i="3"/>
  <c r="E432" i="3"/>
  <c r="F431" i="3"/>
  <c r="E431" i="3"/>
  <c r="G431" i="3" s="1"/>
  <c r="H431" i="3" s="1"/>
  <c r="F430" i="3"/>
  <c r="E430" i="3"/>
  <c r="F429" i="3"/>
  <c r="E429" i="3"/>
  <c r="F428" i="3"/>
  <c r="E428" i="3"/>
  <c r="F427" i="3"/>
  <c r="E427" i="3"/>
  <c r="G427" i="3" s="1"/>
  <c r="H427" i="3" s="1"/>
  <c r="F426" i="3"/>
  <c r="E426" i="3"/>
  <c r="F425" i="3"/>
  <c r="E425" i="3"/>
  <c r="F424" i="3"/>
  <c r="E424" i="3"/>
  <c r="F423" i="3"/>
  <c r="E423" i="3"/>
  <c r="G423" i="3" s="1"/>
  <c r="H423" i="3" s="1"/>
  <c r="F422" i="3"/>
  <c r="E422" i="3"/>
  <c r="F421" i="3"/>
  <c r="E421" i="3"/>
  <c r="F420" i="3"/>
  <c r="E420" i="3"/>
  <c r="F419" i="3"/>
  <c r="E419" i="3"/>
  <c r="G419" i="3" s="1"/>
  <c r="H419" i="3" s="1"/>
  <c r="F418" i="3"/>
  <c r="E418" i="3"/>
  <c r="F417" i="3"/>
  <c r="E417" i="3"/>
  <c r="F416" i="3"/>
  <c r="E416" i="3"/>
  <c r="F415" i="3"/>
  <c r="E415" i="3"/>
  <c r="G415" i="3" s="1"/>
  <c r="H415" i="3" s="1"/>
  <c r="F414" i="3"/>
  <c r="E414" i="3"/>
  <c r="F413" i="3"/>
  <c r="E413" i="3"/>
  <c r="F412" i="3"/>
  <c r="E412" i="3"/>
  <c r="F411" i="3"/>
  <c r="E411" i="3"/>
  <c r="G411" i="3" s="1"/>
  <c r="H411" i="3" s="1"/>
  <c r="F410" i="3"/>
  <c r="E410" i="3"/>
  <c r="F409" i="3"/>
  <c r="E409" i="3"/>
  <c r="F408" i="3"/>
  <c r="E408" i="3"/>
  <c r="F407" i="3"/>
  <c r="E407" i="3"/>
  <c r="G407" i="3" s="1"/>
  <c r="H407" i="3" s="1"/>
  <c r="F406" i="3"/>
  <c r="E406" i="3"/>
  <c r="F405" i="3"/>
  <c r="E405" i="3"/>
  <c r="F404" i="3"/>
  <c r="E404" i="3"/>
  <c r="F403" i="3"/>
  <c r="E403" i="3"/>
  <c r="G403" i="3" s="1"/>
  <c r="H403" i="3" s="1"/>
  <c r="F402" i="3"/>
  <c r="E402" i="3"/>
  <c r="F401" i="3"/>
  <c r="E401" i="3"/>
  <c r="F400" i="3"/>
  <c r="E400" i="3"/>
  <c r="F399" i="3"/>
  <c r="E399" i="3"/>
  <c r="G399" i="3" s="1"/>
  <c r="H399" i="3" s="1"/>
  <c r="F398" i="3"/>
  <c r="E398" i="3"/>
  <c r="F397" i="3"/>
  <c r="E397" i="3"/>
  <c r="F396" i="3"/>
  <c r="E396" i="3"/>
  <c r="F395" i="3"/>
  <c r="E395" i="3"/>
  <c r="G395" i="3" s="1"/>
  <c r="H395" i="3" s="1"/>
  <c r="F394" i="3"/>
  <c r="E394" i="3"/>
  <c r="F393" i="3"/>
  <c r="E393" i="3"/>
  <c r="F392" i="3"/>
  <c r="E392" i="3"/>
  <c r="F391" i="3"/>
  <c r="E391" i="3"/>
  <c r="G391" i="3" s="1"/>
  <c r="H391" i="3" s="1"/>
  <c r="F390" i="3"/>
  <c r="E390" i="3"/>
  <c r="F389" i="3"/>
  <c r="E389" i="3"/>
  <c r="F388" i="3"/>
  <c r="E388" i="3"/>
  <c r="F387" i="3"/>
  <c r="E387" i="3"/>
  <c r="G387" i="3" s="1"/>
  <c r="H387" i="3" s="1"/>
  <c r="F386" i="3"/>
  <c r="E386" i="3"/>
  <c r="F385" i="3"/>
  <c r="E385" i="3"/>
  <c r="F384" i="3"/>
  <c r="E384" i="3"/>
  <c r="F383" i="3"/>
  <c r="E383" i="3"/>
  <c r="G383" i="3" s="1"/>
  <c r="H383" i="3" s="1"/>
  <c r="F382" i="3"/>
  <c r="E382" i="3"/>
  <c r="F381" i="3"/>
  <c r="E381" i="3"/>
  <c r="F380" i="3"/>
  <c r="E380" i="3"/>
  <c r="F379" i="3"/>
  <c r="E379" i="3"/>
  <c r="G379" i="3" s="1"/>
  <c r="H379" i="3" s="1"/>
  <c r="F378" i="3"/>
  <c r="E378" i="3"/>
  <c r="F377" i="3"/>
  <c r="E377" i="3"/>
  <c r="F376" i="3"/>
  <c r="E376" i="3"/>
  <c r="F375" i="3"/>
  <c r="E375" i="3"/>
  <c r="G375" i="3" s="1"/>
  <c r="H375" i="3" s="1"/>
  <c r="F374" i="3"/>
  <c r="E374" i="3"/>
  <c r="F373" i="3"/>
  <c r="E373" i="3"/>
  <c r="F372" i="3"/>
  <c r="E372" i="3"/>
  <c r="F371" i="3"/>
  <c r="E371" i="3"/>
  <c r="G371" i="3" s="1"/>
  <c r="H371" i="3" s="1"/>
  <c r="F370" i="3"/>
  <c r="E370" i="3"/>
  <c r="F369" i="3"/>
  <c r="E369" i="3"/>
  <c r="F368" i="3"/>
  <c r="E368" i="3"/>
  <c r="F367" i="3"/>
  <c r="E367" i="3"/>
  <c r="G367" i="3" s="1"/>
  <c r="H367" i="3" s="1"/>
  <c r="F366" i="3"/>
  <c r="E366" i="3"/>
  <c r="F365" i="3"/>
  <c r="E365" i="3"/>
  <c r="F364" i="3"/>
  <c r="E364" i="3"/>
  <c r="F363" i="3"/>
  <c r="E363" i="3"/>
  <c r="G363" i="3" s="1"/>
  <c r="H363" i="3" s="1"/>
  <c r="F362" i="3"/>
  <c r="E362" i="3"/>
  <c r="F361" i="3"/>
  <c r="E361" i="3"/>
  <c r="F360" i="3"/>
  <c r="E360" i="3"/>
  <c r="F359" i="3"/>
  <c r="E359" i="3"/>
  <c r="G359" i="3" s="1"/>
  <c r="H359" i="3" s="1"/>
  <c r="F358" i="3"/>
  <c r="E358" i="3"/>
  <c r="F357" i="3"/>
  <c r="E357" i="3"/>
  <c r="F356" i="3"/>
  <c r="E356" i="3"/>
  <c r="F355" i="3"/>
  <c r="E355" i="3"/>
  <c r="G355" i="3" s="1"/>
  <c r="H355" i="3" s="1"/>
  <c r="F354" i="3"/>
  <c r="E354" i="3"/>
  <c r="F353" i="3"/>
  <c r="E353" i="3"/>
  <c r="F352" i="3"/>
  <c r="E352" i="3"/>
  <c r="F351" i="3"/>
  <c r="E351" i="3"/>
  <c r="G351" i="3" s="1"/>
  <c r="H351" i="3" s="1"/>
  <c r="F350" i="3"/>
  <c r="E350" i="3"/>
  <c r="F349" i="3"/>
  <c r="E349" i="3"/>
  <c r="F348" i="3"/>
  <c r="E348" i="3"/>
  <c r="F347" i="3"/>
  <c r="E347" i="3"/>
  <c r="G347" i="3" s="1"/>
  <c r="H347" i="3" s="1"/>
  <c r="F346" i="3"/>
  <c r="E346" i="3"/>
  <c r="F345" i="3"/>
  <c r="E345" i="3"/>
  <c r="F344" i="3"/>
  <c r="E344" i="3"/>
  <c r="F343" i="3"/>
  <c r="E343" i="3"/>
  <c r="G343" i="3" s="1"/>
  <c r="H343" i="3" s="1"/>
  <c r="F342" i="3"/>
  <c r="E342" i="3"/>
  <c r="F341" i="3"/>
  <c r="E341" i="3"/>
  <c r="F340" i="3"/>
  <c r="E340" i="3"/>
  <c r="F339" i="3"/>
  <c r="E339" i="3"/>
  <c r="G339" i="3" s="1"/>
  <c r="H339" i="3" s="1"/>
  <c r="F338" i="3"/>
  <c r="E338" i="3"/>
  <c r="F337" i="3"/>
  <c r="E337" i="3"/>
  <c r="F336" i="3"/>
  <c r="E336" i="3"/>
  <c r="F335" i="3"/>
  <c r="E335" i="3"/>
  <c r="G335" i="3" s="1"/>
  <c r="H335" i="3" s="1"/>
  <c r="F334" i="3"/>
  <c r="E334" i="3"/>
  <c r="F333" i="3"/>
  <c r="E333" i="3"/>
  <c r="F332" i="3"/>
  <c r="E332" i="3"/>
  <c r="F331" i="3"/>
  <c r="E331" i="3"/>
  <c r="G331" i="3" s="1"/>
  <c r="H331" i="3" s="1"/>
  <c r="F330" i="3"/>
  <c r="E330" i="3"/>
  <c r="F329" i="3"/>
  <c r="E329" i="3"/>
  <c r="F328" i="3"/>
  <c r="E328" i="3"/>
  <c r="F327" i="3"/>
  <c r="E327" i="3"/>
  <c r="G327" i="3" s="1"/>
  <c r="H327" i="3" s="1"/>
  <c r="F326" i="3"/>
  <c r="E326" i="3"/>
  <c r="F325" i="3"/>
  <c r="E325" i="3"/>
  <c r="F324" i="3"/>
  <c r="E324" i="3"/>
  <c r="F323" i="3"/>
  <c r="E323" i="3"/>
  <c r="G323" i="3" s="1"/>
  <c r="H323" i="3" s="1"/>
  <c r="F322" i="3"/>
  <c r="E322" i="3"/>
  <c r="F321" i="3"/>
  <c r="E321" i="3"/>
  <c r="F320" i="3"/>
  <c r="E320" i="3"/>
  <c r="F319" i="3"/>
  <c r="E319" i="3"/>
  <c r="G319" i="3" s="1"/>
  <c r="H319" i="3" s="1"/>
  <c r="F318" i="3"/>
  <c r="E318" i="3"/>
  <c r="F317" i="3"/>
  <c r="E317" i="3"/>
  <c r="F316" i="3"/>
  <c r="E316" i="3"/>
  <c r="F315" i="3"/>
  <c r="E315" i="3"/>
  <c r="G315" i="3" s="1"/>
  <c r="H315" i="3" s="1"/>
  <c r="F314" i="3"/>
  <c r="E314" i="3"/>
  <c r="F313" i="3"/>
  <c r="E313" i="3"/>
  <c r="F312" i="3"/>
  <c r="E312" i="3"/>
  <c r="F311" i="3"/>
  <c r="E311" i="3"/>
  <c r="G311" i="3" s="1"/>
  <c r="H311" i="3" s="1"/>
  <c r="F310" i="3"/>
  <c r="E310" i="3"/>
  <c r="F309" i="3"/>
  <c r="E309" i="3"/>
  <c r="F308" i="3"/>
  <c r="E308" i="3"/>
  <c r="F307" i="3"/>
  <c r="E307" i="3"/>
  <c r="G307" i="3" s="1"/>
  <c r="H307" i="3" s="1"/>
  <c r="F306" i="3"/>
  <c r="E306" i="3"/>
  <c r="F305" i="3"/>
  <c r="E305" i="3"/>
  <c r="F304" i="3"/>
  <c r="E304" i="3"/>
  <c r="F303" i="3"/>
  <c r="E303" i="3"/>
  <c r="G303" i="3" s="1"/>
  <c r="H303" i="3" s="1"/>
  <c r="F302" i="3"/>
  <c r="E302" i="3"/>
  <c r="F301" i="3"/>
  <c r="E301" i="3"/>
  <c r="F300" i="3"/>
  <c r="E300" i="3"/>
  <c r="F299" i="3"/>
  <c r="E299" i="3"/>
  <c r="G299" i="3" s="1"/>
  <c r="H299" i="3" s="1"/>
  <c r="F298" i="3"/>
  <c r="E298" i="3"/>
  <c r="F297" i="3"/>
  <c r="E297" i="3"/>
  <c r="F296" i="3"/>
  <c r="E296" i="3"/>
  <c r="F295" i="3"/>
  <c r="E295" i="3"/>
  <c r="G295" i="3" s="1"/>
  <c r="H295" i="3" s="1"/>
  <c r="F294" i="3"/>
  <c r="E294" i="3"/>
  <c r="F293" i="3"/>
  <c r="E293" i="3"/>
  <c r="F292" i="3"/>
  <c r="E292" i="3"/>
  <c r="F291" i="3"/>
  <c r="E291" i="3"/>
  <c r="G291" i="3" s="1"/>
  <c r="H291" i="3" s="1"/>
  <c r="F290" i="3"/>
  <c r="E290" i="3"/>
  <c r="F289" i="3"/>
  <c r="E289" i="3"/>
  <c r="F288" i="3"/>
  <c r="E288" i="3"/>
  <c r="F287" i="3"/>
  <c r="E287" i="3"/>
  <c r="G287" i="3" s="1"/>
  <c r="H287" i="3" s="1"/>
  <c r="F286" i="3"/>
  <c r="E286" i="3"/>
  <c r="F285" i="3"/>
  <c r="E285" i="3"/>
  <c r="F284" i="3"/>
  <c r="E284" i="3"/>
  <c r="F283" i="3"/>
  <c r="E283" i="3"/>
  <c r="G283" i="3" s="1"/>
  <c r="H283" i="3" s="1"/>
  <c r="F282" i="3"/>
  <c r="E282" i="3"/>
  <c r="F281" i="3"/>
  <c r="E281" i="3"/>
  <c r="F280" i="3"/>
  <c r="E280" i="3"/>
  <c r="F279" i="3"/>
  <c r="E279" i="3"/>
  <c r="G279" i="3" s="1"/>
  <c r="H279" i="3" s="1"/>
  <c r="F278" i="3"/>
  <c r="E278" i="3"/>
  <c r="F277" i="3"/>
  <c r="E277" i="3"/>
  <c r="F276" i="3"/>
  <c r="E276" i="3"/>
  <c r="F275" i="3"/>
  <c r="E275" i="3"/>
  <c r="G275" i="3" s="1"/>
  <c r="H275" i="3" s="1"/>
  <c r="F274" i="3"/>
  <c r="E274" i="3"/>
  <c r="F273" i="3"/>
  <c r="E273" i="3"/>
  <c r="F272" i="3"/>
  <c r="E272" i="3"/>
  <c r="F271" i="3"/>
  <c r="E271" i="3"/>
  <c r="G271" i="3" s="1"/>
  <c r="H271" i="3" s="1"/>
  <c r="F270" i="3"/>
  <c r="E270" i="3"/>
  <c r="F269" i="3"/>
  <c r="E269" i="3"/>
  <c r="F268" i="3"/>
  <c r="E268" i="3"/>
  <c r="F267" i="3"/>
  <c r="E267" i="3"/>
  <c r="F266" i="3"/>
  <c r="E266" i="3"/>
  <c r="G266" i="3" s="1"/>
  <c r="H266" i="3" s="1"/>
  <c r="F265" i="3"/>
  <c r="E265" i="3"/>
  <c r="F264" i="3"/>
  <c r="E264" i="3"/>
  <c r="F263" i="3"/>
  <c r="E263" i="3"/>
  <c r="G263" i="3" s="1"/>
  <c r="H263" i="3" s="1"/>
  <c r="F262" i="3"/>
  <c r="E262" i="3"/>
  <c r="G262" i="3" s="1"/>
  <c r="H262" i="3" s="1"/>
  <c r="F261" i="3"/>
  <c r="E261" i="3"/>
  <c r="F260" i="3"/>
  <c r="E260" i="3"/>
  <c r="F259" i="3"/>
  <c r="E259" i="3"/>
  <c r="G259" i="3" s="1"/>
  <c r="H259" i="3" s="1"/>
  <c r="F258" i="3"/>
  <c r="E258" i="3"/>
  <c r="G258" i="3" s="1"/>
  <c r="H258" i="3" s="1"/>
  <c r="F257" i="3"/>
  <c r="E257" i="3"/>
  <c r="F256" i="3"/>
  <c r="E256" i="3"/>
  <c r="F255" i="3"/>
  <c r="E255" i="3"/>
  <c r="G255" i="3" s="1"/>
  <c r="H255" i="3" s="1"/>
  <c r="F254" i="3"/>
  <c r="E254" i="3"/>
  <c r="G254" i="3" s="1"/>
  <c r="H254" i="3" s="1"/>
  <c r="F253" i="3"/>
  <c r="E253" i="3"/>
  <c r="F252" i="3"/>
  <c r="E252" i="3"/>
  <c r="F251" i="3"/>
  <c r="E251" i="3"/>
  <c r="G251" i="3" s="1"/>
  <c r="H251" i="3" s="1"/>
  <c r="F250" i="3"/>
  <c r="E250" i="3"/>
  <c r="G250" i="3" s="1"/>
  <c r="H250" i="3" s="1"/>
  <c r="F249" i="3"/>
  <c r="E249" i="3"/>
  <c r="F248" i="3"/>
  <c r="E248" i="3"/>
  <c r="F247" i="3"/>
  <c r="E247" i="3"/>
  <c r="G247" i="3" s="1"/>
  <c r="H247" i="3" s="1"/>
  <c r="F246" i="3"/>
  <c r="E246" i="3"/>
  <c r="G246" i="3" s="1"/>
  <c r="H246" i="3" s="1"/>
  <c r="F245" i="3"/>
  <c r="E245" i="3"/>
  <c r="F244" i="3"/>
  <c r="E244" i="3"/>
  <c r="F243" i="3"/>
  <c r="E243" i="3"/>
  <c r="G243" i="3" s="1"/>
  <c r="H243" i="3" s="1"/>
  <c r="F242" i="3"/>
  <c r="E242" i="3"/>
  <c r="G242" i="3" s="1"/>
  <c r="H242" i="3" s="1"/>
  <c r="F241" i="3"/>
  <c r="E241" i="3"/>
  <c r="F240" i="3"/>
  <c r="E240" i="3"/>
  <c r="F239" i="3"/>
  <c r="E239" i="3"/>
  <c r="G239" i="3" s="1"/>
  <c r="H239" i="3" s="1"/>
  <c r="F238" i="3"/>
  <c r="E238" i="3"/>
  <c r="G238" i="3" s="1"/>
  <c r="H238" i="3" s="1"/>
  <c r="F237" i="3"/>
  <c r="E237" i="3"/>
  <c r="F236" i="3"/>
  <c r="E236" i="3"/>
  <c r="F235" i="3"/>
  <c r="E235" i="3"/>
  <c r="G235" i="3" s="1"/>
  <c r="H235" i="3" s="1"/>
  <c r="F234" i="3"/>
  <c r="E234" i="3"/>
  <c r="G234" i="3" s="1"/>
  <c r="H234" i="3" s="1"/>
  <c r="F233" i="3"/>
  <c r="E233" i="3"/>
  <c r="F232" i="3"/>
  <c r="E232" i="3"/>
  <c r="F231" i="3"/>
  <c r="E231" i="3"/>
  <c r="G231" i="3" s="1"/>
  <c r="H231" i="3" s="1"/>
  <c r="F230" i="3"/>
  <c r="E230" i="3"/>
  <c r="G230" i="3" s="1"/>
  <c r="H230" i="3" s="1"/>
  <c r="F229" i="3"/>
  <c r="E229" i="3"/>
  <c r="F228" i="3"/>
  <c r="E228" i="3"/>
  <c r="F227" i="3"/>
  <c r="E227" i="3"/>
  <c r="G227" i="3" s="1"/>
  <c r="H227" i="3" s="1"/>
  <c r="F226" i="3"/>
  <c r="E226" i="3"/>
  <c r="G226" i="3" s="1"/>
  <c r="H226" i="3" s="1"/>
  <c r="F225" i="3"/>
  <c r="E225" i="3"/>
  <c r="F224" i="3"/>
  <c r="E224" i="3"/>
  <c r="F223" i="3"/>
  <c r="E223" i="3"/>
  <c r="G223" i="3" s="1"/>
  <c r="H223" i="3" s="1"/>
  <c r="F222" i="3"/>
  <c r="E222" i="3"/>
  <c r="G222" i="3" s="1"/>
  <c r="H222" i="3" s="1"/>
  <c r="F221" i="3"/>
  <c r="E221" i="3"/>
  <c r="F220" i="3"/>
  <c r="E220" i="3"/>
  <c r="F219" i="3"/>
  <c r="E219" i="3"/>
  <c r="G219" i="3" s="1"/>
  <c r="H219" i="3" s="1"/>
  <c r="F218" i="3"/>
  <c r="E218" i="3"/>
  <c r="G218" i="3" s="1"/>
  <c r="H218" i="3" s="1"/>
  <c r="F217" i="3"/>
  <c r="E217" i="3"/>
  <c r="F216" i="3"/>
  <c r="E216" i="3"/>
  <c r="F215" i="3"/>
  <c r="E215" i="3"/>
  <c r="G215" i="3" s="1"/>
  <c r="H215" i="3" s="1"/>
  <c r="F214" i="3"/>
  <c r="E214" i="3"/>
  <c r="G214" i="3" s="1"/>
  <c r="H214" i="3" s="1"/>
  <c r="F213" i="3"/>
  <c r="E213" i="3"/>
  <c r="F212" i="3"/>
  <c r="E212" i="3"/>
  <c r="F211" i="3"/>
  <c r="E211" i="3"/>
  <c r="G211" i="3" s="1"/>
  <c r="H211" i="3" s="1"/>
  <c r="F210" i="3"/>
  <c r="E210" i="3"/>
  <c r="G210" i="3" s="1"/>
  <c r="H210" i="3" s="1"/>
  <c r="F209" i="3"/>
  <c r="E209" i="3"/>
  <c r="F208" i="3"/>
  <c r="E208" i="3"/>
  <c r="F207" i="3"/>
  <c r="E207" i="3"/>
  <c r="G207" i="3" s="1"/>
  <c r="H207" i="3" s="1"/>
  <c r="F206" i="3"/>
  <c r="E206" i="3"/>
  <c r="G206" i="3" s="1"/>
  <c r="H206" i="3" s="1"/>
  <c r="F205" i="3"/>
  <c r="E205" i="3"/>
  <c r="F204" i="3"/>
  <c r="E204" i="3"/>
  <c r="F203" i="3"/>
  <c r="E203" i="3"/>
  <c r="G203" i="3" s="1"/>
  <c r="H203" i="3" s="1"/>
  <c r="F202" i="3"/>
  <c r="E202" i="3"/>
  <c r="G202" i="3" s="1"/>
  <c r="H202" i="3" s="1"/>
  <c r="F201" i="3"/>
  <c r="E201" i="3"/>
  <c r="F200" i="3"/>
  <c r="E200" i="3"/>
  <c r="F199" i="3"/>
  <c r="E199" i="3"/>
  <c r="G199" i="3" s="1"/>
  <c r="H199" i="3" s="1"/>
  <c r="F198" i="3"/>
  <c r="E198" i="3"/>
  <c r="G198" i="3" s="1"/>
  <c r="H198" i="3" s="1"/>
  <c r="F197" i="3"/>
  <c r="E197" i="3"/>
  <c r="F196" i="3"/>
  <c r="E196" i="3"/>
  <c r="F195" i="3"/>
  <c r="E195" i="3"/>
  <c r="G195" i="3" s="1"/>
  <c r="H195" i="3" s="1"/>
  <c r="F194" i="3"/>
  <c r="E194" i="3"/>
  <c r="G194" i="3" s="1"/>
  <c r="H194" i="3" s="1"/>
  <c r="F193" i="3"/>
  <c r="E193" i="3"/>
  <c r="F192" i="3"/>
  <c r="E192" i="3"/>
  <c r="F191" i="3"/>
  <c r="E191" i="3"/>
  <c r="G191" i="3" s="1"/>
  <c r="H191" i="3" s="1"/>
  <c r="F190" i="3"/>
  <c r="E190" i="3"/>
  <c r="G190" i="3" s="1"/>
  <c r="H190" i="3" s="1"/>
  <c r="F189" i="3"/>
  <c r="E189" i="3"/>
  <c r="F188" i="3"/>
  <c r="E188" i="3"/>
  <c r="F187" i="3"/>
  <c r="E187" i="3"/>
  <c r="G187" i="3" s="1"/>
  <c r="H187" i="3" s="1"/>
  <c r="F186" i="3"/>
  <c r="E186" i="3"/>
  <c r="G186" i="3" s="1"/>
  <c r="H186" i="3" s="1"/>
  <c r="F185" i="3"/>
  <c r="E185" i="3"/>
  <c r="F184" i="3"/>
  <c r="E184" i="3"/>
  <c r="F183" i="3"/>
  <c r="E183" i="3"/>
  <c r="G183" i="3" s="1"/>
  <c r="H183" i="3" s="1"/>
  <c r="F182" i="3"/>
  <c r="E182" i="3"/>
  <c r="G182" i="3" s="1"/>
  <c r="H182" i="3" s="1"/>
  <c r="F181" i="3"/>
  <c r="E181" i="3"/>
  <c r="F180" i="3"/>
  <c r="E180" i="3"/>
  <c r="F179" i="3"/>
  <c r="E179" i="3"/>
  <c r="G179" i="3" s="1"/>
  <c r="H179" i="3" s="1"/>
  <c r="F178" i="3"/>
  <c r="E178" i="3"/>
  <c r="G178" i="3" s="1"/>
  <c r="H178" i="3" s="1"/>
  <c r="F177" i="3"/>
  <c r="E177" i="3"/>
  <c r="F176" i="3"/>
  <c r="E176" i="3"/>
  <c r="F175" i="3"/>
  <c r="E175" i="3"/>
  <c r="G175" i="3" s="1"/>
  <c r="H175" i="3" s="1"/>
  <c r="F174" i="3"/>
  <c r="E174" i="3"/>
  <c r="G174" i="3" s="1"/>
  <c r="H174" i="3" s="1"/>
  <c r="F173" i="3"/>
  <c r="E173" i="3"/>
  <c r="F172" i="3"/>
  <c r="E172" i="3"/>
  <c r="F171" i="3"/>
  <c r="E171" i="3"/>
  <c r="G171" i="3" s="1"/>
  <c r="H171" i="3" s="1"/>
  <c r="F170" i="3"/>
  <c r="E170" i="3"/>
  <c r="G170" i="3" s="1"/>
  <c r="H170" i="3" s="1"/>
  <c r="F169" i="3"/>
  <c r="E169" i="3"/>
  <c r="F168" i="3"/>
  <c r="E168" i="3"/>
  <c r="F167" i="3"/>
  <c r="E167" i="3"/>
  <c r="G167" i="3" s="1"/>
  <c r="H167" i="3" s="1"/>
  <c r="F166" i="3"/>
  <c r="E166" i="3"/>
  <c r="G166" i="3" s="1"/>
  <c r="H166" i="3" s="1"/>
  <c r="F165" i="3"/>
  <c r="E165" i="3"/>
  <c r="F164" i="3"/>
  <c r="E164" i="3"/>
  <c r="F163" i="3"/>
  <c r="E163" i="3"/>
  <c r="G163" i="3" s="1"/>
  <c r="H163" i="3" s="1"/>
  <c r="F162" i="3"/>
  <c r="E162" i="3"/>
  <c r="G162" i="3" s="1"/>
  <c r="H162" i="3" s="1"/>
  <c r="F161" i="3"/>
  <c r="E161" i="3"/>
  <c r="F160" i="3"/>
  <c r="E160" i="3"/>
  <c r="F159" i="3"/>
  <c r="E159" i="3"/>
  <c r="G159" i="3" s="1"/>
  <c r="H159" i="3" s="1"/>
  <c r="F158" i="3"/>
  <c r="E158" i="3"/>
  <c r="G158" i="3" s="1"/>
  <c r="H158" i="3" s="1"/>
  <c r="F157" i="3"/>
  <c r="E157" i="3"/>
  <c r="F156" i="3"/>
  <c r="E156" i="3"/>
  <c r="F155" i="3"/>
  <c r="E155" i="3"/>
  <c r="G155" i="3" s="1"/>
  <c r="H155" i="3" s="1"/>
  <c r="F154" i="3"/>
  <c r="E154" i="3"/>
  <c r="G154" i="3" s="1"/>
  <c r="H154" i="3" s="1"/>
  <c r="F153" i="3"/>
  <c r="E153" i="3"/>
  <c r="F152" i="3"/>
  <c r="E152" i="3"/>
  <c r="F151" i="3"/>
  <c r="E151" i="3"/>
  <c r="G151" i="3" s="1"/>
  <c r="H151" i="3" s="1"/>
  <c r="F150" i="3"/>
  <c r="E150" i="3"/>
  <c r="G150" i="3" s="1"/>
  <c r="H150" i="3" s="1"/>
  <c r="F149" i="3"/>
  <c r="E149" i="3"/>
  <c r="F148" i="3"/>
  <c r="E148" i="3"/>
  <c r="F147" i="3"/>
  <c r="E147" i="3"/>
  <c r="G147" i="3" s="1"/>
  <c r="H147" i="3" s="1"/>
  <c r="F146" i="3"/>
  <c r="E146" i="3"/>
  <c r="G146" i="3" s="1"/>
  <c r="H146" i="3" s="1"/>
  <c r="F145" i="3"/>
  <c r="E145" i="3"/>
  <c r="F144" i="3"/>
  <c r="E144" i="3"/>
  <c r="F143" i="3"/>
  <c r="E143" i="3"/>
  <c r="G143" i="3" s="1"/>
  <c r="H143" i="3" s="1"/>
  <c r="F142" i="3"/>
  <c r="E142" i="3"/>
  <c r="G142" i="3" s="1"/>
  <c r="H142" i="3" s="1"/>
  <c r="F141" i="3"/>
  <c r="E141" i="3"/>
  <c r="F140" i="3"/>
  <c r="E140" i="3"/>
  <c r="F139" i="3"/>
  <c r="E139" i="3"/>
  <c r="G139" i="3" s="1"/>
  <c r="H139" i="3" s="1"/>
  <c r="F138" i="3"/>
  <c r="E138" i="3"/>
  <c r="G138" i="3" s="1"/>
  <c r="H138" i="3" s="1"/>
  <c r="F137" i="3"/>
  <c r="E137" i="3"/>
  <c r="F136" i="3"/>
  <c r="E136" i="3"/>
  <c r="F135" i="3"/>
  <c r="E135" i="3"/>
  <c r="G135" i="3" s="1"/>
  <c r="H135" i="3" s="1"/>
  <c r="F134" i="3"/>
  <c r="E134" i="3"/>
  <c r="G134" i="3" s="1"/>
  <c r="H134" i="3" s="1"/>
  <c r="F133" i="3"/>
  <c r="E133" i="3"/>
  <c r="F132" i="3"/>
  <c r="E132" i="3"/>
  <c r="F131" i="3"/>
  <c r="E131" i="3"/>
  <c r="G131" i="3" s="1"/>
  <c r="H131" i="3" s="1"/>
  <c r="F130" i="3"/>
  <c r="E130" i="3"/>
  <c r="G130" i="3" s="1"/>
  <c r="H130" i="3" s="1"/>
  <c r="F129" i="3"/>
  <c r="E129" i="3"/>
  <c r="F128" i="3"/>
  <c r="E128" i="3"/>
  <c r="F127" i="3"/>
  <c r="E127" i="3"/>
  <c r="G127" i="3" s="1"/>
  <c r="H127" i="3" s="1"/>
  <c r="F126" i="3"/>
  <c r="E126" i="3"/>
  <c r="G126" i="3" s="1"/>
  <c r="H126" i="3" s="1"/>
  <c r="F125" i="3"/>
  <c r="E125" i="3"/>
  <c r="F124" i="3"/>
  <c r="E124" i="3"/>
  <c r="F123" i="3"/>
  <c r="E123" i="3"/>
  <c r="G123" i="3" s="1"/>
  <c r="H123" i="3" s="1"/>
  <c r="F122" i="3"/>
  <c r="E122" i="3"/>
  <c r="G122" i="3" s="1"/>
  <c r="H122" i="3" s="1"/>
  <c r="F121" i="3"/>
  <c r="E121" i="3"/>
  <c r="F120" i="3"/>
  <c r="E120" i="3"/>
  <c r="F119" i="3"/>
  <c r="E119" i="3"/>
  <c r="G119" i="3" s="1"/>
  <c r="H119" i="3" s="1"/>
  <c r="F118" i="3"/>
  <c r="E118" i="3"/>
  <c r="G118" i="3" s="1"/>
  <c r="H118" i="3" s="1"/>
  <c r="F117" i="3"/>
  <c r="E117" i="3"/>
  <c r="F116" i="3"/>
  <c r="E116" i="3"/>
  <c r="F115" i="3"/>
  <c r="E115" i="3"/>
  <c r="G115" i="3" s="1"/>
  <c r="H115" i="3" s="1"/>
  <c r="F114" i="3"/>
  <c r="E114" i="3"/>
  <c r="G114" i="3" s="1"/>
  <c r="H114" i="3" s="1"/>
  <c r="F113" i="3"/>
  <c r="E113" i="3"/>
  <c r="F112" i="3"/>
  <c r="E112" i="3"/>
  <c r="F111" i="3"/>
  <c r="E111" i="3"/>
  <c r="G111" i="3" s="1"/>
  <c r="H111" i="3" s="1"/>
  <c r="F110" i="3"/>
  <c r="E110" i="3"/>
  <c r="G110" i="3" s="1"/>
  <c r="H110" i="3" s="1"/>
  <c r="F109" i="3"/>
  <c r="E109" i="3"/>
  <c r="F108" i="3"/>
  <c r="E108" i="3"/>
  <c r="F107" i="3"/>
  <c r="E107" i="3"/>
  <c r="G107" i="3" s="1"/>
  <c r="H107" i="3" s="1"/>
  <c r="F106" i="3"/>
  <c r="E106" i="3"/>
  <c r="G106" i="3" s="1"/>
  <c r="H106" i="3" s="1"/>
  <c r="F105" i="3"/>
  <c r="E105" i="3"/>
  <c r="F104" i="3"/>
  <c r="E104" i="3"/>
  <c r="F103" i="3"/>
  <c r="E103" i="3"/>
  <c r="G103" i="3" s="1"/>
  <c r="H103" i="3" s="1"/>
  <c r="F102" i="3"/>
  <c r="E102" i="3"/>
  <c r="G102" i="3" s="1"/>
  <c r="H102" i="3" s="1"/>
  <c r="F101" i="3"/>
  <c r="E101" i="3"/>
  <c r="F100" i="3"/>
  <c r="E100" i="3"/>
  <c r="F99" i="3"/>
  <c r="E99" i="3"/>
  <c r="G99" i="3" s="1"/>
  <c r="H99" i="3" s="1"/>
  <c r="F98" i="3"/>
  <c r="E98" i="3"/>
  <c r="G98" i="3" s="1"/>
  <c r="H98" i="3" s="1"/>
  <c r="F97" i="3"/>
  <c r="E97" i="3"/>
  <c r="F96" i="3"/>
  <c r="E96" i="3"/>
  <c r="F95" i="3"/>
  <c r="E95" i="3"/>
  <c r="G95" i="3" s="1"/>
  <c r="H95" i="3" s="1"/>
  <c r="F94" i="3"/>
  <c r="E94" i="3"/>
  <c r="G94" i="3" s="1"/>
  <c r="H94" i="3" s="1"/>
  <c r="F93" i="3"/>
  <c r="E93" i="3"/>
  <c r="F92" i="3"/>
  <c r="E92" i="3"/>
  <c r="F91" i="3"/>
  <c r="E91" i="3"/>
  <c r="G91" i="3" s="1"/>
  <c r="H91" i="3" s="1"/>
  <c r="F90" i="3"/>
  <c r="E90" i="3"/>
  <c r="G90" i="3" s="1"/>
  <c r="H90" i="3" s="1"/>
  <c r="F89" i="3"/>
  <c r="E89" i="3"/>
  <c r="F88" i="3"/>
  <c r="E88" i="3"/>
  <c r="F87" i="3"/>
  <c r="E87" i="3"/>
  <c r="G87" i="3" s="1"/>
  <c r="H87" i="3" s="1"/>
  <c r="F86" i="3"/>
  <c r="E86" i="3"/>
  <c r="G86" i="3" s="1"/>
  <c r="H86" i="3" s="1"/>
  <c r="F85" i="3"/>
  <c r="E85" i="3"/>
  <c r="F84" i="3"/>
  <c r="E84" i="3"/>
  <c r="F83" i="3"/>
  <c r="E83" i="3"/>
  <c r="G83" i="3" s="1"/>
  <c r="H83" i="3" s="1"/>
  <c r="F82" i="3"/>
  <c r="E82" i="3"/>
  <c r="G82" i="3" s="1"/>
  <c r="H82" i="3" s="1"/>
  <c r="F81" i="3"/>
  <c r="E81" i="3"/>
  <c r="F80" i="3"/>
  <c r="E80" i="3"/>
  <c r="F79" i="3"/>
  <c r="E79" i="3"/>
  <c r="G79" i="3" s="1"/>
  <c r="H79" i="3" s="1"/>
  <c r="F78" i="3"/>
  <c r="E78" i="3"/>
  <c r="G78" i="3" s="1"/>
  <c r="H78" i="3" s="1"/>
  <c r="F77" i="3"/>
  <c r="E77" i="3"/>
  <c r="F76" i="3"/>
  <c r="E76" i="3"/>
  <c r="F75" i="3"/>
  <c r="E75" i="3"/>
  <c r="G75" i="3" s="1"/>
  <c r="H75" i="3" s="1"/>
  <c r="F74" i="3"/>
  <c r="E74" i="3"/>
  <c r="G74" i="3" s="1"/>
  <c r="H74" i="3" s="1"/>
  <c r="F73" i="3"/>
  <c r="E73" i="3"/>
  <c r="F72" i="3"/>
  <c r="E72" i="3"/>
  <c r="F71" i="3"/>
  <c r="E71" i="3"/>
  <c r="G71" i="3" s="1"/>
  <c r="H71" i="3" s="1"/>
  <c r="F70" i="3"/>
  <c r="E70" i="3"/>
  <c r="G70" i="3" s="1"/>
  <c r="H70" i="3" s="1"/>
  <c r="F69" i="3"/>
  <c r="E69" i="3"/>
  <c r="F68" i="3"/>
  <c r="E68" i="3"/>
  <c r="F67" i="3"/>
  <c r="E67" i="3"/>
  <c r="G67" i="3" s="1"/>
  <c r="H67" i="3" s="1"/>
  <c r="F66" i="3"/>
  <c r="E66" i="3"/>
  <c r="G66" i="3" s="1"/>
  <c r="H66" i="3" s="1"/>
  <c r="F65" i="3"/>
  <c r="E65" i="3"/>
  <c r="F64" i="3"/>
  <c r="E64" i="3"/>
  <c r="F63" i="3"/>
  <c r="E63" i="3"/>
  <c r="G63" i="3" s="1"/>
  <c r="H63" i="3" s="1"/>
  <c r="F62" i="3"/>
  <c r="E62" i="3"/>
  <c r="G62" i="3" s="1"/>
  <c r="H62" i="3" s="1"/>
  <c r="F61" i="3"/>
  <c r="E61" i="3"/>
  <c r="F60" i="3"/>
  <c r="E60" i="3"/>
  <c r="F59" i="3"/>
  <c r="E59" i="3"/>
  <c r="G59" i="3" s="1"/>
  <c r="H59" i="3" s="1"/>
  <c r="F58" i="3"/>
  <c r="E58" i="3"/>
  <c r="G58" i="3" s="1"/>
  <c r="H58" i="3" s="1"/>
  <c r="F57" i="3"/>
  <c r="E57" i="3"/>
  <c r="F56" i="3"/>
  <c r="E56" i="3"/>
  <c r="F55" i="3"/>
  <c r="E55" i="3"/>
  <c r="G55" i="3" s="1"/>
  <c r="H55" i="3" s="1"/>
  <c r="F54" i="3"/>
  <c r="E54" i="3"/>
  <c r="G54" i="3" s="1"/>
  <c r="H54" i="3" s="1"/>
  <c r="F53" i="3"/>
  <c r="E53" i="3"/>
  <c r="F52" i="3"/>
  <c r="E52" i="3"/>
  <c r="F51" i="3"/>
  <c r="E51" i="3"/>
  <c r="G51" i="3" s="1"/>
  <c r="H51" i="3" s="1"/>
  <c r="F50" i="3"/>
  <c r="E50" i="3"/>
  <c r="G50" i="3" s="1"/>
  <c r="H50" i="3" s="1"/>
  <c r="F49" i="3"/>
  <c r="E49" i="3"/>
  <c r="F48" i="3"/>
  <c r="E48" i="3"/>
  <c r="F47" i="3"/>
  <c r="E47" i="3"/>
  <c r="G47" i="3" s="1"/>
  <c r="H47" i="3" s="1"/>
  <c r="F46" i="3"/>
  <c r="E46" i="3"/>
  <c r="G46" i="3" s="1"/>
  <c r="H46" i="3" s="1"/>
  <c r="F45" i="3"/>
  <c r="E45" i="3"/>
  <c r="F44" i="3"/>
  <c r="E44" i="3"/>
  <c r="F43" i="3"/>
  <c r="E43" i="3"/>
  <c r="G43" i="3" s="1"/>
  <c r="H43" i="3" s="1"/>
  <c r="F42" i="3"/>
  <c r="E42" i="3"/>
  <c r="G42" i="3" s="1"/>
  <c r="H42" i="3" s="1"/>
  <c r="F41" i="3"/>
  <c r="E41" i="3"/>
  <c r="F40" i="3"/>
  <c r="E40" i="3"/>
  <c r="F39" i="3"/>
  <c r="E39" i="3"/>
  <c r="G39" i="3" s="1"/>
  <c r="H39" i="3" s="1"/>
  <c r="F38" i="3"/>
  <c r="E38" i="3"/>
  <c r="G38" i="3" s="1"/>
  <c r="H38" i="3" s="1"/>
  <c r="F37" i="3"/>
  <c r="E37" i="3"/>
  <c r="F36" i="3"/>
  <c r="E36" i="3"/>
  <c r="F35" i="3"/>
  <c r="E35" i="3"/>
  <c r="G35" i="3" s="1"/>
  <c r="H35" i="3" s="1"/>
  <c r="F34" i="3"/>
  <c r="E34" i="3"/>
  <c r="G34" i="3" s="1"/>
  <c r="H34" i="3" s="1"/>
  <c r="F33" i="3"/>
  <c r="E33" i="3"/>
  <c r="F32" i="3"/>
  <c r="E32" i="3"/>
  <c r="F31" i="3"/>
  <c r="E31" i="3"/>
  <c r="G31" i="3" s="1"/>
  <c r="H31" i="3" s="1"/>
  <c r="F30" i="3"/>
  <c r="E30" i="3"/>
  <c r="G30" i="3" s="1"/>
  <c r="H30" i="3" s="1"/>
  <c r="F29" i="3"/>
  <c r="E29" i="3"/>
  <c r="F28" i="3"/>
  <c r="E28" i="3"/>
  <c r="F27" i="3"/>
  <c r="E27" i="3"/>
  <c r="G27" i="3" s="1"/>
  <c r="H27" i="3" s="1"/>
  <c r="F26" i="3"/>
  <c r="E26" i="3"/>
  <c r="G26" i="3" s="1"/>
  <c r="H26" i="3" s="1"/>
  <c r="F25" i="3"/>
  <c r="E25" i="3"/>
  <c r="F24" i="3"/>
  <c r="E24" i="3"/>
  <c r="F23" i="3"/>
  <c r="E23" i="3"/>
  <c r="G23" i="3" s="1"/>
  <c r="H23" i="3" s="1"/>
  <c r="F22" i="3"/>
  <c r="E22" i="3"/>
  <c r="G22" i="3" s="1"/>
  <c r="H22" i="3" s="1"/>
  <c r="F21" i="3"/>
  <c r="E21" i="3"/>
  <c r="F20" i="3"/>
  <c r="E20" i="3"/>
  <c r="F19" i="3"/>
  <c r="E19" i="3"/>
  <c r="G19" i="3" s="1"/>
  <c r="H19" i="3" s="1"/>
  <c r="F18" i="3"/>
  <c r="E18" i="3"/>
  <c r="G18" i="3" s="1"/>
  <c r="H18" i="3" s="1"/>
  <c r="F17" i="3"/>
  <c r="E17" i="3"/>
  <c r="F16" i="3"/>
  <c r="E16" i="3"/>
  <c r="F15" i="3"/>
  <c r="E15" i="3"/>
  <c r="G15" i="3" s="1"/>
  <c r="H15" i="3" s="1"/>
  <c r="F14" i="3"/>
  <c r="E14" i="3"/>
  <c r="G14" i="3" s="1"/>
  <c r="H14" i="3" s="1"/>
  <c r="F13" i="3"/>
  <c r="E13" i="3"/>
  <c r="F12" i="3"/>
  <c r="E12" i="3"/>
  <c r="F11" i="3"/>
  <c r="E11" i="3"/>
  <c r="G11" i="3" s="1"/>
  <c r="H11" i="3" s="1"/>
  <c r="F10" i="3"/>
  <c r="E10" i="3"/>
  <c r="G10" i="3" s="1"/>
  <c r="H10" i="3" s="1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G12" i="3" l="1"/>
  <c r="H12" i="3" s="1"/>
  <c r="G16" i="3"/>
  <c r="H16" i="3" s="1"/>
  <c r="G20" i="3"/>
  <c r="H20" i="3" s="1"/>
  <c r="G24" i="3"/>
  <c r="H24" i="3" s="1"/>
  <c r="G28" i="3"/>
  <c r="H28" i="3" s="1"/>
  <c r="G32" i="3"/>
  <c r="H32" i="3" s="1"/>
  <c r="G36" i="3"/>
  <c r="H36" i="3" s="1"/>
  <c r="G40" i="3"/>
  <c r="H40" i="3" s="1"/>
  <c r="G44" i="3"/>
  <c r="H44" i="3" s="1"/>
  <c r="G48" i="3"/>
  <c r="H48" i="3" s="1"/>
  <c r="G52" i="3"/>
  <c r="H52" i="3" s="1"/>
  <c r="G56" i="3"/>
  <c r="H56" i="3" s="1"/>
  <c r="G60" i="3"/>
  <c r="H60" i="3" s="1"/>
  <c r="G64" i="3"/>
  <c r="H64" i="3" s="1"/>
  <c r="G68" i="3"/>
  <c r="H68" i="3" s="1"/>
  <c r="G72" i="3"/>
  <c r="H72" i="3" s="1"/>
  <c r="G76" i="3"/>
  <c r="H76" i="3" s="1"/>
  <c r="G80" i="3"/>
  <c r="H80" i="3" s="1"/>
  <c r="G84" i="3"/>
  <c r="H84" i="3" s="1"/>
  <c r="G88" i="3"/>
  <c r="H88" i="3" s="1"/>
  <c r="G92" i="3"/>
  <c r="H92" i="3" s="1"/>
  <c r="G96" i="3"/>
  <c r="H96" i="3" s="1"/>
  <c r="G100" i="3"/>
  <c r="H100" i="3" s="1"/>
  <c r="G104" i="3"/>
  <c r="H104" i="3" s="1"/>
  <c r="G267" i="3"/>
  <c r="H267" i="3" s="1"/>
  <c r="G108" i="3"/>
  <c r="H108" i="3" s="1"/>
  <c r="G112" i="3"/>
  <c r="H112" i="3" s="1"/>
  <c r="G116" i="3"/>
  <c r="H116" i="3" s="1"/>
  <c r="G120" i="3"/>
  <c r="H120" i="3" s="1"/>
  <c r="G124" i="3"/>
  <c r="H124" i="3" s="1"/>
  <c r="G128" i="3"/>
  <c r="H128" i="3" s="1"/>
  <c r="G132" i="3"/>
  <c r="H132" i="3" s="1"/>
  <c r="G136" i="3"/>
  <c r="H136" i="3" s="1"/>
  <c r="G140" i="3"/>
  <c r="H140" i="3" s="1"/>
  <c r="G144" i="3"/>
  <c r="H144" i="3" s="1"/>
  <c r="G148" i="3"/>
  <c r="H148" i="3" s="1"/>
  <c r="G152" i="3"/>
  <c r="H152" i="3" s="1"/>
  <c r="G156" i="3"/>
  <c r="H156" i="3" s="1"/>
  <c r="G160" i="3"/>
  <c r="H160" i="3" s="1"/>
  <c r="G164" i="3"/>
  <c r="H164" i="3" s="1"/>
  <c r="G168" i="3"/>
  <c r="H168" i="3" s="1"/>
  <c r="G172" i="3"/>
  <c r="H172" i="3" s="1"/>
  <c r="G176" i="3"/>
  <c r="H176" i="3" s="1"/>
  <c r="G180" i="3"/>
  <c r="H180" i="3" s="1"/>
  <c r="G184" i="3"/>
  <c r="H184" i="3" s="1"/>
  <c r="G188" i="3"/>
  <c r="H188" i="3" s="1"/>
  <c r="G192" i="3"/>
  <c r="H192" i="3" s="1"/>
  <c r="G196" i="3"/>
  <c r="H196" i="3" s="1"/>
  <c r="G200" i="3"/>
  <c r="H200" i="3" s="1"/>
  <c r="G204" i="3"/>
  <c r="H204" i="3" s="1"/>
  <c r="G208" i="3"/>
  <c r="H208" i="3" s="1"/>
  <c r="G212" i="3"/>
  <c r="H212" i="3" s="1"/>
  <c r="G216" i="3"/>
  <c r="H216" i="3" s="1"/>
  <c r="G220" i="3"/>
  <c r="H220" i="3" s="1"/>
  <c r="G224" i="3"/>
  <c r="H224" i="3" s="1"/>
  <c r="G228" i="3"/>
  <c r="H228" i="3" s="1"/>
  <c r="G232" i="3"/>
  <c r="H232" i="3" s="1"/>
  <c r="G236" i="3"/>
  <c r="H236" i="3" s="1"/>
  <c r="G240" i="3"/>
  <c r="H240" i="3" s="1"/>
  <c r="G244" i="3"/>
  <c r="H244" i="3" s="1"/>
  <c r="G248" i="3"/>
  <c r="H248" i="3" s="1"/>
  <c r="G252" i="3"/>
  <c r="H252" i="3" s="1"/>
  <c r="G256" i="3"/>
  <c r="H256" i="3" s="1"/>
  <c r="G260" i="3"/>
  <c r="H260" i="3" s="1"/>
  <c r="G264" i="3"/>
  <c r="H264" i="3" s="1"/>
  <c r="G268" i="3"/>
  <c r="H268" i="3" s="1"/>
  <c r="G272" i="3"/>
  <c r="H272" i="3" s="1"/>
  <c r="G276" i="3"/>
  <c r="H276" i="3" s="1"/>
  <c r="G280" i="3"/>
  <c r="H280" i="3" s="1"/>
  <c r="G284" i="3"/>
  <c r="H284" i="3" s="1"/>
  <c r="G288" i="3"/>
  <c r="H288" i="3" s="1"/>
  <c r="G292" i="3"/>
  <c r="H292" i="3" s="1"/>
  <c r="G296" i="3"/>
  <c r="H296" i="3" s="1"/>
  <c r="G300" i="3"/>
  <c r="H300" i="3" s="1"/>
  <c r="G304" i="3"/>
  <c r="H304" i="3" s="1"/>
  <c r="G308" i="3"/>
  <c r="H308" i="3" s="1"/>
  <c r="G312" i="3"/>
  <c r="H312" i="3" s="1"/>
  <c r="G316" i="3"/>
  <c r="H316" i="3" s="1"/>
  <c r="G320" i="3"/>
  <c r="H320" i="3" s="1"/>
  <c r="G324" i="3"/>
  <c r="H324" i="3" s="1"/>
  <c r="G328" i="3"/>
  <c r="H328" i="3" s="1"/>
  <c r="G332" i="3"/>
  <c r="H332" i="3" s="1"/>
  <c r="G336" i="3"/>
  <c r="H336" i="3" s="1"/>
  <c r="G340" i="3"/>
  <c r="H340" i="3" s="1"/>
  <c r="G344" i="3"/>
  <c r="H344" i="3" s="1"/>
  <c r="G348" i="3"/>
  <c r="H348" i="3" s="1"/>
  <c r="G352" i="3"/>
  <c r="H352" i="3" s="1"/>
  <c r="G356" i="3"/>
  <c r="H356" i="3" s="1"/>
  <c r="G360" i="3"/>
  <c r="H360" i="3" s="1"/>
  <c r="G364" i="3"/>
  <c r="H364" i="3" s="1"/>
  <c r="G368" i="3"/>
  <c r="H368" i="3" s="1"/>
  <c r="G372" i="3"/>
  <c r="H372" i="3" s="1"/>
  <c r="G376" i="3"/>
  <c r="H376" i="3" s="1"/>
  <c r="G380" i="3"/>
  <c r="H380" i="3" s="1"/>
  <c r="G384" i="3"/>
  <c r="H384" i="3" s="1"/>
  <c r="G388" i="3"/>
  <c r="H388" i="3" s="1"/>
  <c r="G392" i="3"/>
  <c r="H392" i="3" s="1"/>
  <c r="G396" i="3"/>
  <c r="H396" i="3" s="1"/>
  <c r="G400" i="3"/>
  <c r="H400" i="3" s="1"/>
  <c r="G404" i="3"/>
  <c r="H404" i="3" s="1"/>
  <c r="G408" i="3"/>
  <c r="H408" i="3" s="1"/>
  <c r="G412" i="3"/>
  <c r="H412" i="3" s="1"/>
  <c r="G416" i="3"/>
  <c r="H416" i="3" s="1"/>
  <c r="G420" i="3"/>
  <c r="H420" i="3" s="1"/>
  <c r="G424" i="3"/>
  <c r="H424" i="3" s="1"/>
  <c r="G428" i="3"/>
  <c r="H428" i="3" s="1"/>
  <c r="G432" i="3"/>
  <c r="H432" i="3" s="1"/>
  <c r="G436" i="3"/>
  <c r="H436" i="3" s="1"/>
  <c r="G440" i="3"/>
  <c r="H440" i="3" s="1"/>
  <c r="G444" i="3"/>
  <c r="H444" i="3" s="1"/>
  <c r="G531" i="3"/>
  <c r="H531" i="3" s="1"/>
  <c r="G535" i="3"/>
  <c r="H535" i="3" s="1"/>
  <c r="G539" i="3"/>
  <c r="H539" i="3" s="1"/>
  <c r="G543" i="3"/>
  <c r="H543" i="3" s="1"/>
  <c r="G547" i="3"/>
  <c r="H547" i="3" s="1"/>
  <c r="G551" i="3"/>
  <c r="H551" i="3" s="1"/>
  <c r="G555" i="3"/>
  <c r="H555" i="3" s="1"/>
  <c r="G559" i="3"/>
  <c r="H559" i="3" s="1"/>
  <c r="G563" i="3"/>
  <c r="H563" i="3" s="1"/>
  <c r="G567" i="3"/>
  <c r="H567" i="3" s="1"/>
  <c r="G571" i="3"/>
  <c r="H571" i="3" s="1"/>
  <c r="G575" i="3"/>
  <c r="H575" i="3" s="1"/>
  <c r="G579" i="3"/>
  <c r="H579" i="3" s="1"/>
  <c r="G583" i="3"/>
  <c r="H583" i="3" s="1"/>
  <c r="G587" i="3"/>
  <c r="H587" i="3" s="1"/>
  <c r="G591" i="3"/>
  <c r="H591" i="3" s="1"/>
  <c r="G595" i="3"/>
  <c r="H595" i="3" s="1"/>
  <c r="G599" i="3"/>
  <c r="H599" i="3" s="1"/>
  <c r="G603" i="3"/>
  <c r="H603" i="3" s="1"/>
  <c r="G607" i="3"/>
  <c r="H607" i="3" s="1"/>
  <c r="G611" i="3"/>
  <c r="H611" i="3" s="1"/>
  <c r="G615" i="3"/>
  <c r="H615" i="3" s="1"/>
  <c r="G619" i="3"/>
  <c r="H619" i="3" s="1"/>
  <c r="G623" i="3"/>
  <c r="H623" i="3" s="1"/>
  <c r="G627" i="3"/>
  <c r="H627" i="3" s="1"/>
  <c r="G631" i="3"/>
  <c r="H631" i="3" s="1"/>
  <c r="G635" i="3"/>
  <c r="H635" i="3" s="1"/>
  <c r="G639" i="3"/>
  <c r="H639" i="3" s="1"/>
  <c r="G643" i="3"/>
  <c r="H643" i="3" s="1"/>
  <c r="G647" i="3"/>
  <c r="H647" i="3" s="1"/>
  <c r="G651" i="3"/>
  <c r="H651" i="3" s="1"/>
  <c r="G655" i="3"/>
  <c r="H655" i="3" s="1"/>
  <c r="G659" i="3"/>
  <c r="H659" i="3" s="1"/>
  <c r="G663" i="3"/>
  <c r="H663" i="3" s="1"/>
  <c r="G667" i="3"/>
  <c r="H667" i="3" s="1"/>
  <c r="G671" i="3"/>
  <c r="H671" i="3" s="1"/>
  <c r="G675" i="3"/>
  <c r="H675" i="3" s="1"/>
  <c r="G679" i="3"/>
  <c r="H679" i="3" s="1"/>
  <c r="G683" i="3"/>
  <c r="H683" i="3" s="1"/>
  <c r="G687" i="3"/>
  <c r="H687" i="3" s="1"/>
  <c r="G691" i="3"/>
  <c r="H691" i="3" s="1"/>
  <c r="G695" i="3"/>
  <c r="H695" i="3" s="1"/>
  <c r="G699" i="3"/>
  <c r="H699" i="3" s="1"/>
  <c r="G703" i="3"/>
  <c r="H703" i="3" s="1"/>
  <c r="G707" i="3"/>
  <c r="H707" i="3" s="1"/>
  <c r="G711" i="3"/>
  <c r="H711" i="3" s="1"/>
  <c r="G715" i="3"/>
  <c r="H715" i="3" s="1"/>
  <c r="G719" i="3"/>
  <c r="H719" i="3" s="1"/>
  <c r="G723" i="3"/>
  <c r="H723" i="3" s="1"/>
  <c r="G727" i="3"/>
  <c r="H727" i="3" s="1"/>
  <c r="G731" i="3"/>
  <c r="H731" i="3" s="1"/>
  <c r="G735" i="3"/>
  <c r="H735" i="3" s="1"/>
  <c r="G739" i="3"/>
  <c r="H739" i="3" s="1"/>
  <c r="G743" i="3"/>
  <c r="H743" i="3" s="1"/>
  <c r="G747" i="3"/>
  <c r="H747" i="3" s="1"/>
  <c r="G751" i="3"/>
  <c r="H751" i="3" s="1"/>
  <c r="G755" i="3"/>
  <c r="H755" i="3" s="1"/>
  <c r="G759" i="3"/>
  <c r="H759" i="3" s="1"/>
  <c r="G763" i="3"/>
  <c r="H763" i="3" s="1"/>
  <c r="G767" i="3"/>
  <c r="H767" i="3" s="1"/>
  <c r="G771" i="3"/>
  <c r="H771" i="3" s="1"/>
  <c r="G775" i="3"/>
  <c r="H775" i="3" s="1"/>
  <c r="G779" i="3"/>
  <c r="H779" i="3" s="1"/>
  <c r="G783" i="3"/>
  <c r="H783" i="3" s="1"/>
  <c r="G787" i="3"/>
  <c r="H787" i="3" s="1"/>
  <c r="G791" i="3"/>
  <c r="H791" i="3" s="1"/>
  <c r="G795" i="3"/>
  <c r="H795" i="3" s="1"/>
  <c r="G799" i="3"/>
  <c r="H799" i="3" s="1"/>
  <c r="G803" i="3"/>
  <c r="H803" i="3" s="1"/>
  <c r="G807" i="3"/>
  <c r="H807" i="3" s="1"/>
  <c r="G811" i="3"/>
  <c r="H811" i="3" s="1"/>
  <c r="G815" i="3"/>
  <c r="H815" i="3" s="1"/>
  <c r="G819" i="3"/>
  <c r="H819" i="3" s="1"/>
  <c r="G823" i="3"/>
  <c r="H823" i="3" s="1"/>
  <c r="G827" i="3"/>
  <c r="H827" i="3" s="1"/>
  <c r="G831" i="3"/>
  <c r="H831" i="3" s="1"/>
  <c r="G835" i="3"/>
  <c r="H835" i="3" s="1"/>
  <c r="G839" i="3"/>
  <c r="H839" i="3" s="1"/>
  <c r="G843" i="3"/>
  <c r="H843" i="3" s="1"/>
  <c r="G847" i="3"/>
  <c r="H847" i="3" s="1"/>
  <c r="G851" i="3"/>
  <c r="H851" i="3" s="1"/>
  <c r="G855" i="3"/>
  <c r="H855" i="3" s="1"/>
  <c r="G859" i="3"/>
  <c r="H859" i="3" s="1"/>
  <c r="G863" i="3"/>
  <c r="H863" i="3" s="1"/>
  <c r="G867" i="3"/>
  <c r="H867" i="3" s="1"/>
  <c r="G448" i="3"/>
  <c r="H448" i="3" s="1"/>
  <c r="G452" i="3"/>
  <c r="H452" i="3" s="1"/>
  <c r="G456" i="3"/>
  <c r="H456" i="3" s="1"/>
  <c r="G460" i="3"/>
  <c r="H460" i="3" s="1"/>
  <c r="G464" i="3"/>
  <c r="H464" i="3" s="1"/>
  <c r="G468" i="3"/>
  <c r="H468" i="3" s="1"/>
  <c r="G472" i="3"/>
  <c r="H472" i="3" s="1"/>
  <c r="G476" i="3"/>
  <c r="H476" i="3" s="1"/>
  <c r="G480" i="3"/>
  <c r="H480" i="3" s="1"/>
  <c r="G576" i="3"/>
  <c r="H576" i="3" s="1"/>
  <c r="G640" i="3"/>
  <c r="H640" i="3" s="1"/>
  <c r="G848" i="3"/>
  <c r="H848" i="3" s="1"/>
  <c r="G13" i="3"/>
  <c r="H13" i="3" s="1"/>
  <c r="G17" i="3"/>
  <c r="H17" i="3" s="1"/>
  <c r="G21" i="3"/>
  <c r="H21" i="3" s="1"/>
  <c r="G25" i="3"/>
  <c r="H25" i="3" s="1"/>
  <c r="G29" i="3"/>
  <c r="H29" i="3" s="1"/>
  <c r="G33" i="3"/>
  <c r="H33" i="3" s="1"/>
  <c r="G37" i="3"/>
  <c r="H37" i="3" s="1"/>
  <c r="G41" i="3"/>
  <c r="H41" i="3" s="1"/>
  <c r="G45" i="3"/>
  <c r="H45" i="3" s="1"/>
  <c r="G49" i="3"/>
  <c r="H49" i="3" s="1"/>
  <c r="G53" i="3"/>
  <c r="H53" i="3" s="1"/>
  <c r="G57" i="3"/>
  <c r="H57" i="3" s="1"/>
  <c r="G61" i="3"/>
  <c r="H61" i="3" s="1"/>
  <c r="G65" i="3"/>
  <c r="H65" i="3" s="1"/>
  <c r="G69" i="3"/>
  <c r="H69" i="3" s="1"/>
  <c r="G73" i="3"/>
  <c r="H73" i="3" s="1"/>
  <c r="G77" i="3"/>
  <c r="H77" i="3" s="1"/>
  <c r="G81" i="3"/>
  <c r="H81" i="3" s="1"/>
  <c r="G85" i="3"/>
  <c r="H85" i="3" s="1"/>
  <c r="G89" i="3"/>
  <c r="H89" i="3" s="1"/>
  <c r="G93" i="3"/>
  <c r="H93" i="3" s="1"/>
  <c r="G97" i="3"/>
  <c r="H97" i="3" s="1"/>
  <c r="G101" i="3"/>
  <c r="H101" i="3" s="1"/>
  <c r="G105" i="3"/>
  <c r="H105" i="3" s="1"/>
  <c r="G109" i="3"/>
  <c r="H109" i="3" s="1"/>
  <c r="G113" i="3"/>
  <c r="H113" i="3" s="1"/>
  <c r="G117" i="3"/>
  <c r="H117" i="3" s="1"/>
  <c r="G121" i="3"/>
  <c r="H121" i="3" s="1"/>
  <c r="G125" i="3"/>
  <c r="H125" i="3" s="1"/>
  <c r="G129" i="3"/>
  <c r="H129" i="3" s="1"/>
  <c r="G133" i="3"/>
  <c r="H133" i="3" s="1"/>
  <c r="G137" i="3"/>
  <c r="H137" i="3" s="1"/>
  <c r="G141" i="3"/>
  <c r="H141" i="3" s="1"/>
  <c r="G145" i="3"/>
  <c r="H145" i="3" s="1"/>
  <c r="G149" i="3"/>
  <c r="H149" i="3" s="1"/>
  <c r="G153" i="3"/>
  <c r="H153" i="3" s="1"/>
  <c r="G157" i="3"/>
  <c r="H157" i="3" s="1"/>
  <c r="G161" i="3"/>
  <c r="H161" i="3" s="1"/>
  <c r="G165" i="3"/>
  <c r="H165" i="3" s="1"/>
  <c r="G169" i="3"/>
  <c r="H169" i="3" s="1"/>
  <c r="G173" i="3"/>
  <c r="H173" i="3" s="1"/>
  <c r="G177" i="3"/>
  <c r="H177" i="3" s="1"/>
  <c r="G181" i="3"/>
  <c r="H181" i="3" s="1"/>
  <c r="G185" i="3"/>
  <c r="H185" i="3" s="1"/>
  <c r="G189" i="3"/>
  <c r="H189" i="3" s="1"/>
  <c r="G193" i="3"/>
  <c r="H193" i="3" s="1"/>
  <c r="G197" i="3"/>
  <c r="H197" i="3" s="1"/>
  <c r="G201" i="3"/>
  <c r="H201" i="3" s="1"/>
  <c r="G205" i="3"/>
  <c r="H205" i="3" s="1"/>
  <c r="G209" i="3"/>
  <c r="H209" i="3" s="1"/>
  <c r="G213" i="3"/>
  <c r="H213" i="3" s="1"/>
  <c r="G217" i="3"/>
  <c r="H217" i="3" s="1"/>
  <c r="G221" i="3"/>
  <c r="H221" i="3" s="1"/>
  <c r="G225" i="3"/>
  <c r="H225" i="3" s="1"/>
  <c r="G229" i="3"/>
  <c r="H229" i="3" s="1"/>
  <c r="G233" i="3"/>
  <c r="H233" i="3" s="1"/>
  <c r="G237" i="3"/>
  <c r="H237" i="3" s="1"/>
  <c r="G241" i="3"/>
  <c r="H241" i="3" s="1"/>
  <c r="G245" i="3"/>
  <c r="H245" i="3" s="1"/>
  <c r="G249" i="3"/>
  <c r="H249" i="3" s="1"/>
  <c r="G253" i="3"/>
  <c r="H253" i="3" s="1"/>
  <c r="G257" i="3"/>
  <c r="H257" i="3" s="1"/>
  <c r="G261" i="3"/>
  <c r="H261" i="3" s="1"/>
  <c r="G265" i="3"/>
  <c r="H265" i="3" s="1"/>
  <c r="G269" i="3"/>
  <c r="H269" i="3" s="1"/>
  <c r="G273" i="3"/>
  <c r="H273" i="3" s="1"/>
  <c r="G277" i="3"/>
  <c r="H277" i="3" s="1"/>
  <c r="G281" i="3"/>
  <c r="H281" i="3" s="1"/>
  <c r="G285" i="3"/>
  <c r="H285" i="3" s="1"/>
  <c r="G289" i="3"/>
  <c r="H289" i="3" s="1"/>
  <c r="G293" i="3"/>
  <c r="H293" i="3" s="1"/>
  <c r="G297" i="3"/>
  <c r="H297" i="3" s="1"/>
  <c r="G301" i="3"/>
  <c r="H301" i="3" s="1"/>
  <c r="G305" i="3"/>
  <c r="H305" i="3" s="1"/>
  <c r="G309" i="3"/>
  <c r="H309" i="3" s="1"/>
  <c r="G313" i="3"/>
  <c r="H313" i="3" s="1"/>
  <c r="G317" i="3"/>
  <c r="H317" i="3" s="1"/>
  <c r="G321" i="3"/>
  <c r="H321" i="3" s="1"/>
  <c r="G325" i="3"/>
  <c r="H325" i="3" s="1"/>
  <c r="G329" i="3"/>
  <c r="H329" i="3" s="1"/>
  <c r="G333" i="3"/>
  <c r="H333" i="3" s="1"/>
  <c r="G337" i="3"/>
  <c r="H337" i="3" s="1"/>
  <c r="G341" i="3"/>
  <c r="H341" i="3" s="1"/>
  <c r="G345" i="3"/>
  <c r="H345" i="3" s="1"/>
  <c r="G349" i="3"/>
  <c r="H349" i="3" s="1"/>
  <c r="G353" i="3"/>
  <c r="H353" i="3" s="1"/>
  <c r="G357" i="3"/>
  <c r="H357" i="3" s="1"/>
  <c r="G361" i="3"/>
  <c r="H361" i="3" s="1"/>
  <c r="G365" i="3"/>
  <c r="H365" i="3" s="1"/>
  <c r="G369" i="3"/>
  <c r="H369" i="3" s="1"/>
  <c r="G373" i="3"/>
  <c r="H373" i="3" s="1"/>
  <c r="G377" i="3"/>
  <c r="H377" i="3" s="1"/>
  <c r="G381" i="3"/>
  <c r="H381" i="3" s="1"/>
  <c r="G385" i="3"/>
  <c r="H385" i="3" s="1"/>
  <c r="G389" i="3"/>
  <c r="H389" i="3" s="1"/>
  <c r="G393" i="3"/>
  <c r="H393" i="3" s="1"/>
  <c r="G397" i="3"/>
  <c r="H397" i="3" s="1"/>
  <c r="G401" i="3"/>
  <c r="H401" i="3" s="1"/>
  <c r="G405" i="3"/>
  <c r="H405" i="3" s="1"/>
  <c r="G409" i="3"/>
  <c r="H409" i="3" s="1"/>
  <c r="G413" i="3"/>
  <c r="H413" i="3" s="1"/>
  <c r="G417" i="3"/>
  <c r="H417" i="3" s="1"/>
  <c r="G421" i="3"/>
  <c r="H421" i="3" s="1"/>
  <c r="G425" i="3"/>
  <c r="H425" i="3" s="1"/>
  <c r="G429" i="3"/>
  <c r="H429" i="3" s="1"/>
  <c r="G433" i="3"/>
  <c r="H433" i="3" s="1"/>
  <c r="G437" i="3"/>
  <c r="H437" i="3" s="1"/>
  <c r="G441" i="3"/>
  <c r="H441" i="3" s="1"/>
  <c r="G445" i="3"/>
  <c r="H445" i="3" s="1"/>
  <c r="G449" i="3"/>
  <c r="H449" i="3" s="1"/>
  <c r="G453" i="3"/>
  <c r="H453" i="3" s="1"/>
  <c r="G457" i="3"/>
  <c r="H457" i="3" s="1"/>
  <c r="G461" i="3"/>
  <c r="H461" i="3" s="1"/>
  <c r="G465" i="3"/>
  <c r="H465" i="3" s="1"/>
  <c r="G469" i="3"/>
  <c r="H469" i="3" s="1"/>
  <c r="G473" i="3"/>
  <c r="H473" i="3" s="1"/>
  <c r="G477" i="3"/>
  <c r="H477" i="3" s="1"/>
  <c r="G481" i="3"/>
  <c r="H481" i="3" s="1"/>
  <c r="G485" i="3"/>
  <c r="H485" i="3" s="1"/>
  <c r="G489" i="3"/>
  <c r="H489" i="3" s="1"/>
  <c r="G493" i="3"/>
  <c r="H493" i="3" s="1"/>
  <c r="G497" i="3"/>
  <c r="H497" i="3" s="1"/>
  <c r="G501" i="3"/>
  <c r="H501" i="3" s="1"/>
  <c r="G505" i="3"/>
  <c r="H505" i="3" s="1"/>
  <c r="G509" i="3"/>
  <c r="H509" i="3" s="1"/>
  <c r="G513" i="3"/>
  <c r="H513" i="3" s="1"/>
  <c r="G517" i="3"/>
  <c r="H517" i="3" s="1"/>
  <c r="G521" i="3"/>
  <c r="H521" i="3" s="1"/>
  <c r="G525" i="3"/>
  <c r="H525" i="3" s="1"/>
  <c r="G529" i="3"/>
  <c r="H529" i="3" s="1"/>
  <c r="G533" i="3"/>
  <c r="H533" i="3" s="1"/>
  <c r="G537" i="3"/>
  <c r="H537" i="3" s="1"/>
  <c r="G541" i="3"/>
  <c r="H541" i="3" s="1"/>
  <c r="G545" i="3"/>
  <c r="H545" i="3" s="1"/>
  <c r="G549" i="3"/>
  <c r="H549" i="3" s="1"/>
  <c r="G553" i="3"/>
  <c r="H553" i="3" s="1"/>
  <c r="G557" i="3"/>
  <c r="H557" i="3" s="1"/>
  <c r="G561" i="3"/>
  <c r="H561" i="3" s="1"/>
  <c r="G565" i="3"/>
  <c r="H565" i="3" s="1"/>
  <c r="G569" i="3"/>
  <c r="H569" i="3" s="1"/>
  <c r="G573" i="3"/>
  <c r="H573" i="3" s="1"/>
  <c r="G577" i="3"/>
  <c r="H577" i="3" s="1"/>
  <c r="G581" i="3"/>
  <c r="H581" i="3" s="1"/>
  <c r="G585" i="3"/>
  <c r="H585" i="3" s="1"/>
  <c r="G589" i="3"/>
  <c r="H589" i="3" s="1"/>
  <c r="G593" i="3"/>
  <c r="H593" i="3" s="1"/>
  <c r="G597" i="3"/>
  <c r="H597" i="3" s="1"/>
  <c r="G601" i="3"/>
  <c r="H601" i="3" s="1"/>
  <c r="G605" i="3"/>
  <c r="H605" i="3" s="1"/>
  <c r="G609" i="3"/>
  <c r="H609" i="3" s="1"/>
  <c r="G613" i="3"/>
  <c r="H613" i="3" s="1"/>
  <c r="G617" i="3"/>
  <c r="H617" i="3" s="1"/>
  <c r="G621" i="3"/>
  <c r="H621" i="3" s="1"/>
  <c r="G625" i="3"/>
  <c r="H625" i="3" s="1"/>
  <c r="G629" i="3"/>
  <c r="H629" i="3" s="1"/>
  <c r="G633" i="3"/>
  <c r="H633" i="3" s="1"/>
  <c r="G637" i="3"/>
  <c r="H637" i="3" s="1"/>
  <c r="G641" i="3"/>
  <c r="H641" i="3" s="1"/>
  <c r="G645" i="3"/>
  <c r="H645" i="3" s="1"/>
  <c r="G649" i="3"/>
  <c r="H649" i="3" s="1"/>
  <c r="G653" i="3"/>
  <c r="H653" i="3" s="1"/>
  <c r="G657" i="3"/>
  <c r="H657" i="3" s="1"/>
  <c r="G661" i="3"/>
  <c r="H661" i="3" s="1"/>
  <c r="G665" i="3"/>
  <c r="H665" i="3" s="1"/>
  <c r="G669" i="3"/>
  <c r="H669" i="3" s="1"/>
  <c r="G673" i="3"/>
  <c r="H673" i="3" s="1"/>
  <c r="G677" i="3"/>
  <c r="H677" i="3" s="1"/>
  <c r="G681" i="3"/>
  <c r="H681" i="3" s="1"/>
  <c r="G685" i="3"/>
  <c r="H685" i="3" s="1"/>
  <c r="G689" i="3"/>
  <c r="H689" i="3" s="1"/>
  <c r="G693" i="3"/>
  <c r="H693" i="3" s="1"/>
  <c r="G697" i="3"/>
  <c r="H697" i="3" s="1"/>
  <c r="G270" i="3"/>
  <c r="H270" i="3" s="1"/>
  <c r="G274" i="3"/>
  <c r="H274" i="3" s="1"/>
  <c r="G278" i="3"/>
  <c r="H278" i="3" s="1"/>
  <c r="G282" i="3"/>
  <c r="H282" i="3" s="1"/>
  <c r="G286" i="3"/>
  <c r="H286" i="3" s="1"/>
  <c r="G290" i="3"/>
  <c r="H290" i="3" s="1"/>
  <c r="G294" i="3"/>
  <c r="H294" i="3" s="1"/>
  <c r="G298" i="3"/>
  <c r="H298" i="3" s="1"/>
  <c r="G302" i="3"/>
  <c r="H302" i="3" s="1"/>
  <c r="G306" i="3"/>
  <c r="H306" i="3" s="1"/>
  <c r="G310" i="3"/>
  <c r="H310" i="3" s="1"/>
  <c r="G314" i="3"/>
  <c r="H314" i="3" s="1"/>
  <c r="G318" i="3"/>
  <c r="H318" i="3" s="1"/>
  <c r="G322" i="3"/>
  <c r="H322" i="3" s="1"/>
  <c r="G326" i="3"/>
  <c r="H326" i="3" s="1"/>
  <c r="G330" i="3"/>
  <c r="H330" i="3" s="1"/>
  <c r="G334" i="3"/>
  <c r="H334" i="3" s="1"/>
  <c r="G338" i="3"/>
  <c r="H338" i="3" s="1"/>
  <c r="G342" i="3"/>
  <c r="H342" i="3" s="1"/>
  <c r="G346" i="3"/>
  <c r="H346" i="3" s="1"/>
  <c r="G350" i="3"/>
  <c r="H350" i="3" s="1"/>
  <c r="G354" i="3"/>
  <c r="H354" i="3" s="1"/>
  <c r="G358" i="3"/>
  <c r="H358" i="3" s="1"/>
  <c r="G362" i="3"/>
  <c r="H362" i="3" s="1"/>
  <c r="G366" i="3"/>
  <c r="H366" i="3" s="1"/>
  <c r="G370" i="3"/>
  <c r="H370" i="3" s="1"/>
  <c r="G374" i="3"/>
  <c r="H374" i="3" s="1"/>
  <c r="G378" i="3"/>
  <c r="H378" i="3" s="1"/>
  <c r="G484" i="3"/>
  <c r="H484" i="3" s="1"/>
  <c r="G488" i="3"/>
  <c r="H488" i="3" s="1"/>
  <c r="G492" i="3"/>
  <c r="H492" i="3" s="1"/>
  <c r="G496" i="3"/>
  <c r="H496" i="3" s="1"/>
  <c r="G500" i="3"/>
  <c r="H500" i="3" s="1"/>
  <c r="G504" i="3"/>
  <c r="H504" i="3" s="1"/>
  <c r="G508" i="3"/>
  <c r="H508" i="3" s="1"/>
  <c r="G512" i="3"/>
  <c r="H512" i="3" s="1"/>
  <c r="G516" i="3"/>
  <c r="H516" i="3" s="1"/>
  <c r="G520" i="3"/>
  <c r="H520" i="3" s="1"/>
  <c r="G524" i="3"/>
  <c r="H524" i="3" s="1"/>
  <c r="G528" i="3"/>
  <c r="H528" i="3" s="1"/>
  <c r="G532" i="3"/>
  <c r="H532" i="3" s="1"/>
  <c r="G536" i="3"/>
  <c r="H536" i="3" s="1"/>
  <c r="G540" i="3"/>
  <c r="H540" i="3" s="1"/>
  <c r="G544" i="3"/>
  <c r="H544" i="3" s="1"/>
  <c r="G548" i="3"/>
  <c r="H548" i="3" s="1"/>
  <c r="G552" i="3"/>
  <c r="H552" i="3" s="1"/>
  <c r="G556" i="3"/>
  <c r="H556" i="3" s="1"/>
  <c r="G560" i="3"/>
  <c r="H560" i="3" s="1"/>
  <c r="G564" i="3"/>
  <c r="H564" i="3" s="1"/>
  <c r="G568" i="3"/>
  <c r="H568" i="3" s="1"/>
  <c r="G572" i="3"/>
  <c r="H572" i="3" s="1"/>
  <c r="G580" i="3"/>
  <c r="H580" i="3" s="1"/>
  <c r="G584" i="3"/>
  <c r="H584" i="3" s="1"/>
  <c r="G588" i="3"/>
  <c r="H588" i="3" s="1"/>
  <c r="G592" i="3"/>
  <c r="H592" i="3" s="1"/>
  <c r="G596" i="3"/>
  <c r="H596" i="3" s="1"/>
  <c r="G600" i="3"/>
  <c r="H600" i="3" s="1"/>
  <c r="G604" i="3"/>
  <c r="H604" i="3" s="1"/>
  <c r="G608" i="3"/>
  <c r="H608" i="3" s="1"/>
  <c r="G612" i="3"/>
  <c r="H612" i="3" s="1"/>
  <c r="G616" i="3"/>
  <c r="H616" i="3" s="1"/>
  <c r="G620" i="3"/>
  <c r="H620" i="3" s="1"/>
  <c r="G624" i="3"/>
  <c r="H624" i="3" s="1"/>
  <c r="G628" i="3"/>
  <c r="H628" i="3" s="1"/>
  <c r="G632" i="3"/>
  <c r="H632" i="3" s="1"/>
  <c r="G636" i="3"/>
  <c r="H636" i="3" s="1"/>
  <c r="G644" i="3"/>
  <c r="H644" i="3" s="1"/>
  <c r="G648" i="3"/>
  <c r="H648" i="3" s="1"/>
  <c r="G652" i="3"/>
  <c r="H652" i="3" s="1"/>
  <c r="G656" i="3"/>
  <c r="H656" i="3" s="1"/>
  <c r="G660" i="3"/>
  <c r="H660" i="3" s="1"/>
  <c r="G664" i="3"/>
  <c r="H664" i="3" s="1"/>
  <c r="G668" i="3"/>
  <c r="H668" i="3" s="1"/>
  <c r="G672" i="3"/>
  <c r="H672" i="3" s="1"/>
  <c r="G676" i="3"/>
  <c r="H676" i="3" s="1"/>
  <c r="G680" i="3"/>
  <c r="H680" i="3" s="1"/>
  <c r="G684" i="3"/>
  <c r="H684" i="3" s="1"/>
  <c r="G688" i="3"/>
  <c r="H688" i="3" s="1"/>
  <c r="G692" i="3"/>
  <c r="H692" i="3" s="1"/>
  <c r="G696" i="3"/>
  <c r="H696" i="3" s="1"/>
  <c r="G700" i="3"/>
  <c r="H700" i="3" s="1"/>
  <c r="G704" i="3"/>
  <c r="H704" i="3" s="1"/>
  <c r="G708" i="3"/>
  <c r="H708" i="3" s="1"/>
  <c r="G712" i="3"/>
  <c r="H712" i="3" s="1"/>
  <c r="G716" i="3"/>
  <c r="H716" i="3" s="1"/>
  <c r="G720" i="3"/>
  <c r="H720" i="3" s="1"/>
  <c r="G724" i="3"/>
  <c r="H724" i="3" s="1"/>
  <c r="G728" i="3"/>
  <c r="H728" i="3" s="1"/>
  <c r="G732" i="3"/>
  <c r="H732" i="3" s="1"/>
  <c r="G736" i="3"/>
  <c r="H736" i="3" s="1"/>
  <c r="G740" i="3"/>
  <c r="H740" i="3" s="1"/>
  <c r="G744" i="3"/>
  <c r="H744" i="3" s="1"/>
  <c r="G748" i="3"/>
  <c r="H748" i="3" s="1"/>
  <c r="G752" i="3"/>
  <c r="H752" i="3" s="1"/>
  <c r="G756" i="3"/>
  <c r="H756" i="3" s="1"/>
  <c r="G760" i="3"/>
  <c r="H760" i="3" s="1"/>
  <c r="G764" i="3"/>
  <c r="H764" i="3" s="1"/>
  <c r="G768" i="3"/>
  <c r="H768" i="3" s="1"/>
  <c r="G772" i="3"/>
  <c r="H772" i="3" s="1"/>
  <c r="G776" i="3"/>
  <c r="H776" i="3" s="1"/>
  <c r="G780" i="3"/>
  <c r="H780" i="3" s="1"/>
  <c r="G784" i="3"/>
  <c r="H784" i="3" s="1"/>
  <c r="G788" i="3"/>
  <c r="H788" i="3" s="1"/>
  <c r="G792" i="3"/>
  <c r="H792" i="3" s="1"/>
  <c r="G796" i="3"/>
  <c r="H796" i="3" s="1"/>
  <c r="G800" i="3"/>
  <c r="H800" i="3" s="1"/>
  <c r="G824" i="3"/>
  <c r="H824" i="3" s="1"/>
  <c r="G856" i="3"/>
  <c r="H856" i="3" s="1"/>
  <c r="G864" i="3"/>
  <c r="H864" i="3" s="1"/>
  <c r="G701" i="3"/>
  <c r="H701" i="3" s="1"/>
  <c r="G705" i="3"/>
  <c r="H705" i="3" s="1"/>
  <c r="G709" i="3"/>
  <c r="H709" i="3" s="1"/>
  <c r="G713" i="3"/>
  <c r="H713" i="3" s="1"/>
  <c r="G717" i="3"/>
  <c r="H717" i="3" s="1"/>
  <c r="G721" i="3"/>
  <c r="H721" i="3" s="1"/>
  <c r="G725" i="3"/>
  <c r="H725" i="3" s="1"/>
  <c r="G729" i="3"/>
  <c r="H729" i="3" s="1"/>
  <c r="G733" i="3"/>
  <c r="H733" i="3" s="1"/>
  <c r="G737" i="3"/>
  <c r="H737" i="3" s="1"/>
  <c r="G741" i="3"/>
  <c r="H741" i="3" s="1"/>
  <c r="G745" i="3"/>
  <c r="H745" i="3" s="1"/>
  <c r="G749" i="3"/>
  <c r="H749" i="3" s="1"/>
  <c r="G753" i="3"/>
  <c r="H753" i="3" s="1"/>
  <c r="G757" i="3"/>
  <c r="H757" i="3" s="1"/>
  <c r="G761" i="3"/>
  <c r="H761" i="3" s="1"/>
  <c r="G765" i="3"/>
  <c r="H765" i="3" s="1"/>
  <c r="G769" i="3"/>
  <c r="H769" i="3" s="1"/>
  <c r="G773" i="3"/>
  <c r="H773" i="3" s="1"/>
  <c r="G777" i="3"/>
  <c r="H777" i="3" s="1"/>
  <c r="G781" i="3"/>
  <c r="H781" i="3" s="1"/>
  <c r="G785" i="3"/>
  <c r="H785" i="3" s="1"/>
  <c r="G789" i="3"/>
  <c r="H789" i="3" s="1"/>
  <c r="G793" i="3"/>
  <c r="H793" i="3" s="1"/>
  <c r="G797" i="3"/>
  <c r="H797" i="3" s="1"/>
  <c r="G801" i="3"/>
  <c r="H801" i="3" s="1"/>
  <c r="G805" i="3"/>
  <c r="H805" i="3" s="1"/>
  <c r="G809" i="3"/>
  <c r="H809" i="3" s="1"/>
  <c r="G813" i="3"/>
  <c r="H813" i="3" s="1"/>
  <c r="G817" i="3"/>
  <c r="H817" i="3" s="1"/>
  <c r="G821" i="3"/>
  <c r="H821" i="3" s="1"/>
  <c r="G825" i="3"/>
  <c r="H825" i="3" s="1"/>
  <c r="G829" i="3"/>
  <c r="H829" i="3" s="1"/>
  <c r="G833" i="3"/>
  <c r="H833" i="3" s="1"/>
  <c r="G837" i="3"/>
  <c r="H837" i="3" s="1"/>
  <c r="G841" i="3"/>
  <c r="H841" i="3" s="1"/>
  <c r="G845" i="3"/>
  <c r="H845" i="3" s="1"/>
  <c r="G849" i="3"/>
  <c r="H849" i="3" s="1"/>
  <c r="G853" i="3"/>
  <c r="H853" i="3" s="1"/>
  <c r="G857" i="3"/>
  <c r="H857" i="3" s="1"/>
  <c r="G861" i="3"/>
  <c r="H861" i="3" s="1"/>
  <c r="G865" i="3"/>
  <c r="H865" i="3" s="1"/>
  <c r="G869" i="3"/>
  <c r="H869" i="3" s="1"/>
  <c r="G382" i="3"/>
  <c r="H382" i="3" s="1"/>
  <c r="G386" i="3"/>
  <c r="H386" i="3" s="1"/>
  <c r="G390" i="3"/>
  <c r="H390" i="3" s="1"/>
  <c r="G394" i="3"/>
  <c r="H394" i="3" s="1"/>
  <c r="G398" i="3"/>
  <c r="H398" i="3" s="1"/>
  <c r="G402" i="3"/>
  <c r="H402" i="3" s="1"/>
  <c r="G406" i="3"/>
  <c r="H406" i="3" s="1"/>
  <c r="G410" i="3"/>
  <c r="H410" i="3" s="1"/>
  <c r="G414" i="3"/>
  <c r="H414" i="3" s="1"/>
  <c r="G418" i="3"/>
  <c r="H418" i="3" s="1"/>
  <c r="G422" i="3"/>
  <c r="H422" i="3" s="1"/>
  <c r="G426" i="3"/>
  <c r="H426" i="3" s="1"/>
  <c r="G430" i="3"/>
  <c r="H430" i="3" s="1"/>
  <c r="G434" i="3"/>
  <c r="H434" i="3" s="1"/>
  <c r="G438" i="3"/>
  <c r="H438" i="3" s="1"/>
  <c r="G442" i="3"/>
  <c r="H442" i="3" s="1"/>
  <c r="G446" i="3"/>
  <c r="H446" i="3" s="1"/>
  <c r="G450" i="3"/>
  <c r="H450" i="3" s="1"/>
  <c r="G454" i="3"/>
  <c r="H454" i="3" s="1"/>
  <c r="G458" i="3"/>
  <c r="H458" i="3" s="1"/>
  <c r="G462" i="3"/>
  <c r="H462" i="3" s="1"/>
  <c r="G466" i="3"/>
  <c r="H466" i="3" s="1"/>
  <c r="G470" i="3"/>
  <c r="H470" i="3" s="1"/>
  <c r="G474" i="3"/>
  <c r="H474" i="3" s="1"/>
  <c r="G478" i="3"/>
  <c r="H478" i="3" s="1"/>
  <c r="G482" i="3"/>
  <c r="H482" i="3" s="1"/>
  <c r="G486" i="3"/>
  <c r="H486" i="3" s="1"/>
  <c r="G490" i="3"/>
  <c r="H490" i="3" s="1"/>
  <c r="G494" i="3"/>
  <c r="H494" i="3" s="1"/>
  <c r="G498" i="3"/>
  <c r="H498" i="3" s="1"/>
  <c r="G502" i="3"/>
  <c r="H502" i="3" s="1"/>
  <c r="G506" i="3"/>
  <c r="H506" i="3" s="1"/>
  <c r="G510" i="3"/>
  <c r="H510" i="3" s="1"/>
  <c r="G514" i="3"/>
  <c r="H514" i="3" s="1"/>
  <c r="G518" i="3"/>
  <c r="H518" i="3" s="1"/>
  <c r="G522" i="3"/>
  <c r="H522" i="3" s="1"/>
  <c r="G526" i="3"/>
  <c r="H526" i="3" s="1"/>
  <c r="G530" i="3"/>
  <c r="H530" i="3" s="1"/>
  <c r="G534" i="3"/>
  <c r="H534" i="3" s="1"/>
  <c r="G538" i="3"/>
  <c r="H538" i="3" s="1"/>
  <c r="G542" i="3"/>
  <c r="H542" i="3" s="1"/>
  <c r="G546" i="3"/>
  <c r="H546" i="3" s="1"/>
  <c r="G550" i="3"/>
  <c r="H550" i="3" s="1"/>
  <c r="G554" i="3"/>
  <c r="H554" i="3" s="1"/>
  <c r="G558" i="3"/>
  <c r="H558" i="3" s="1"/>
  <c r="G562" i="3"/>
  <c r="H562" i="3" s="1"/>
  <c r="G566" i="3"/>
  <c r="H566" i="3" s="1"/>
  <c r="G570" i="3"/>
  <c r="H570" i="3" s="1"/>
  <c r="G574" i="3"/>
  <c r="H574" i="3" s="1"/>
  <c r="G578" i="3"/>
  <c r="H578" i="3" s="1"/>
  <c r="G582" i="3"/>
  <c r="H582" i="3" s="1"/>
  <c r="G586" i="3"/>
  <c r="H586" i="3" s="1"/>
  <c r="G590" i="3"/>
  <c r="H590" i="3" s="1"/>
  <c r="G594" i="3"/>
  <c r="H594" i="3" s="1"/>
  <c r="G598" i="3"/>
  <c r="H598" i="3" s="1"/>
  <c r="G602" i="3"/>
  <c r="H602" i="3" s="1"/>
  <c r="G606" i="3"/>
  <c r="H606" i="3" s="1"/>
  <c r="G610" i="3"/>
  <c r="H610" i="3" s="1"/>
  <c r="G614" i="3"/>
  <c r="H614" i="3" s="1"/>
  <c r="G618" i="3"/>
  <c r="H618" i="3" s="1"/>
  <c r="G622" i="3"/>
  <c r="H622" i="3" s="1"/>
  <c r="G626" i="3"/>
  <c r="H626" i="3" s="1"/>
  <c r="G630" i="3"/>
  <c r="H630" i="3" s="1"/>
  <c r="G634" i="3"/>
  <c r="H634" i="3" s="1"/>
  <c r="G638" i="3"/>
  <c r="H638" i="3" s="1"/>
  <c r="G642" i="3"/>
  <c r="H642" i="3" s="1"/>
  <c r="G646" i="3"/>
  <c r="H646" i="3" s="1"/>
  <c r="G650" i="3"/>
  <c r="H650" i="3" s="1"/>
  <c r="G654" i="3"/>
  <c r="H654" i="3" s="1"/>
  <c r="G658" i="3"/>
  <c r="H658" i="3" s="1"/>
  <c r="G662" i="3"/>
  <c r="H662" i="3" s="1"/>
  <c r="G666" i="3"/>
  <c r="H666" i="3" s="1"/>
  <c r="G670" i="3"/>
  <c r="H670" i="3" s="1"/>
  <c r="G674" i="3"/>
  <c r="H674" i="3" s="1"/>
  <c r="G678" i="3"/>
  <c r="H678" i="3" s="1"/>
  <c r="G682" i="3"/>
  <c r="H682" i="3" s="1"/>
  <c r="G686" i="3"/>
  <c r="H686" i="3" s="1"/>
  <c r="G690" i="3"/>
  <c r="H690" i="3" s="1"/>
  <c r="G694" i="3"/>
  <c r="H694" i="3" s="1"/>
  <c r="G698" i="3"/>
  <c r="H698" i="3" s="1"/>
  <c r="G702" i="3"/>
  <c r="H702" i="3" s="1"/>
  <c r="G706" i="3"/>
  <c r="H706" i="3" s="1"/>
  <c r="G710" i="3"/>
  <c r="H710" i="3" s="1"/>
  <c r="G714" i="3"/>
  <c r="H714" i="3" s="1"/>
  <c r="G718" i="3"/>
  <c r="H718" i="3" s="1"/>
  <c r="G722" i="3"/>
  <c r="H722" i="3" s="1"/>
  <c r="G726" i="3"/>
  <c r="H726" i="3" s="1"/>
  <c r="G730" i="3"/>
  <c r="H730" i="3" s="1"/>
  <c r="G734" i="3"/>
  <c r="H734" i="3" s="1"/>
  <c r="G738" i="3"/>
  <c r="H738" i="3" s="1"/>
  <c r="G742" i="3"/>
  <c r="H742" i="3" s="1"/>
  <c r="G746" i="3"/>
  <c r="H746" i="3" s="1"/>
  <c r="G750" i="3"/>
  <c r="H750" i="3" s="1"/>
  <c r="G754" i="3"/>
  <c r="H754" i="3" s="1"/>
  <c r="G758" i="3"/>
  <c r="H758" i="3" s="1"/>
  <c r="G762" i="3"/>
  <c r="H762" i="3" s="1"/>
  <c r="G766" i="3"/>
  <c r="H766" i="3" s="1"/>
  <c r="G770" i="3"/>
  <c r="H770" i="3" s="1"/>
  <c r="G774" i="3"/>
  <c r="H774" i="3" s="1"/>
  <c r="G778" i="3"/>
  <c r="H778" i="3" s="1"/>
  <c r="G782" i="3"/>
  <c r="H782" i="3" s="1"/>
  <c r="G786" i="3"/>
  <c r="H786" i="3" s="1"/>
  <c r="G790" i="3"/>
  <c r="H790" i="3" s="1"/>
  <c r="G794" i="3"/>
  <c r="H794" i="3" s="1"/>
  <c r="G798" i="3"/>
  <c r="H798" i="3" s="1"/>
  <c r="G802" i="3"/>
  <c r="H802" i="3" s="1"/>
  <c r="G806" i="3"/>
  <c r="H806" i="3" s="1"/>
  <c r="G810" i="3"/>
  <c r="H810" i="3" s="1"/>
  <c r="G814" i="3"/>
  <c r="H814" i="3" s="1"/>
  <c r="G818" i="3"/>
  <c r="H818" i="3" s="1"/>
  <c r="G822" i="3"/>
  <c r="H822" i="3" s="1"/>
  <c r="G826" i="3"/>
  <c r="H826" i="3" s="1"/>
  <c r="G830" i="3"/>
  <c r="H830" i="3" s="1"/>
  <c r="G834" i="3"/>
  <c r="H834" i="3" s="1"/>
  <c r="G838" i="3"/>
  <c r="H838" i="3" s="1"/>
  <c r="G842" i="3"/>
  <c r="H842" i="3" s="1"/>
  <c r="G846" i="3"/>
  <c r="H846" i="3" s="1"/>
  <c r="G850" i="3"/>
  <c r="H850" i="3" s="1"/>
  <c r="G854" i="3"/>
  <c r="H854" i="3" s="1"/>
  <c r="G858" i="3"/>
  <c r="H858" i="3" s="1"/>
  <c r="G862" i="3"/>
  <c r="H862" i="3" s="1"/>
  <c r="G866" i="3"/>
  <c r="H866" i="3" s="1"/>
  <c r="G870" i="3"/>
  <c r="H870" i="3" s="1"/>
  <c r="G804" i="3"/>
  <c r="H804" i="3" s="1"/>
  <c r="G812" i="3"/>
  <c r="H812" i="3" s="1"/>
  <c r="G820" i="3"/>
  <c r="H820" i="3" s="1"/>
  <c r="G828" i="3"/>
  <c r="H828" i="3" s="1"/>
  <c r="G836" i="3"/>
  <c r="H836" i="3" s="1"/>
  <c r="G844" i="3"/>
  <c r="H844" i="3" s="1"/>
  <c r="G852" i="3"/>
  <c r="H852" i="3" s="1"/>
  <c r="G860" i="3"/>
  <c r="H860" i="3" s="1"/>
  <c r="G868" i="3"/>
  <c r="H868" i="3" s="1"/>
  <c r="K7" i="3" l="1"/>
</calcChain>
</file>

<file path=xl/sharedStrings.xml><?xml version="1.0" encoding="utf-8"?>
<sst xmlns="http://schemas.openxmlformats.org/spreadsheetml/2006/main" count="4425" uniqueCount="693">
  <si>
    <t>ISBN</t>
  </si>
  <si>
    <t>Title</t>
  </si>
  <si>
    <t>Weekly Sales</t>
  </si>
  <si>
    <t>Weekly Average Rank</t>
  </si>
  <si>
    <t>'0596000405</t>
  </si>
  <si>
    <t>Java Servlet Programming (2nd Edition)</t>
  </si>
  <si>
    <t>'0596000278</t>
  </si>
  <si>
    <t>'1565922840</t>
  </si>
  <si>
    <t>Programming Perl (3rd Edition)</t>
  </si>
  <si>
    <t>'1565923928</t>
  </si>
  <si>
    <t>Developing Bioinformatics Computer Skills</t>
  </si>
  <si>
    <t>'1565924274</t>
  </si>
  <si>
    <t>'059600110X</t>
  </si>
  <si>
    <t>Dns and Bind</t>
  </si>
  <si>
    <t>'059600026X</t>
  </si>
  <si>
    <t>'0596000464</t>
  </si>
  <si>
    <t>Javascript : The Definitive Guide (3rd Edition)</t>
  </si>
  <si>
    <t>'0596000588</t>
  </si>
  <si>
    <t>HTML &amp; XHTML : The Definitive Guide</t>
  </si>
  <si>
    <t>'0596000111</t>
  </si>
  <si>
    <t>XML in a Nutshell : A Desktop Quick Reference (Nutshell Handbook)</t>
  </si>
  <si>
    <t>'1565924878</t>
  </si>
  <si>
    <t>'1565924940</t>
  </si>
  <si>
    <t>Learning XML</t>
  </si>
  <si>
    <t>'1565928695</t>
  </si>
  <si>
    <t>'1565928717</t>
  </si>
  <si>
    <t>Unix in a Nutshell: A Desktop Quick Reference for SVR4 and Solaris 7 (3rd Edition)</t>
  </si>
  <si>
    <t>'0596001223</t>
  </si>
  <si>
    <t>'1565922824</t>
  </si>
  <si>
    <t>'0596001045</t>
  </si>
  <si>
    <t>'1565922433</t>
  </si>
  <si>
    <t>SSH, the Secure Shell : The Definitive Guide</t>
  </si>
  <si>
    <t>'059600009X</t>
  </si>
  <si>
    <t>Enterprise Javabeans</t>
  </si>
  <si>
    <t>'1565927680</t>
  </si>
  <si>
    <t>'059600060X</t>
  </si>
  <si>
    <t>'0596000391</t>
  </si>
  <si>
    <t>Learning Perl (2nd Edition)</t>
  </si>
  <si>
    <t>'0596000162</t>
  </si>
  <si>
    <t>'1565923588</t>
  </si>
  <si>
    <t>Peer-to-Peer : Harnessing the Power of Disruptive Technologies</t>
  </si>
  <si>
    <t>'1565924177</t>
  </si>
  <si>
    <t>iMovie 2 : The Missing Manual</t>
  </si>
  <si>
    <t>'1565922573</t>
  </si>
  <si>
    <t>Java in a Nutshell : A Desktop Quick Reference (Java Series) (3rd Edition)</t>
  </si>
  <si>
    <t>'1565925157</t>
  </si>
  <si>
    <t>Securing Windows NT/2000 Servers for the Internet</t>
  </si>
  <si>
    <t>'1565923359</t>
  </si>
  <si>
    <t>'1565926978</t>
  </si>
  <si>
    <t>Building Internet Firewalls (2nd Edition)</t>
  </si>
  <si>
    <t>'0596000022</t>
  </si>
  <si>
    <t>'1565927524</t>
  </si>
  <si>
    <t>Understanding the LINUX Kernel: From I/O Ports to Process Management</t>
  </si>
  <si>
    <t>'0596001215</t>
  </si>
  <si>
    <t>'0596000669</t>
  </si>
  <si>
    <t>'0596000154</t>
  </si>
  <si>
    <t>'1565925122</t>
  </si>
  <si>
    <t>'1565924649</t>
  </si>
  <si>
    <t>'0596000685</t>
  </si>
  <si>
    <t>'1565926919</t>
  </si>
  <si>
    <t>'1565923901</t>
  </si>
  <si>
    <t>'1565926161</t>
  </si>
  <si>
    <t>Cascading Style Sheets: The Definitive Guide</t>
  </si>
  <si>
    <t>'1565926226</t>
  </si>
  <si>
    <t>Windows Me: The Missing Manual</t>
  </si>
  <si>
    <t>'1565928571</t>
  </si>
  <si>
    <t>'1565927176</t>
  </si>
  <si>
    <t>'156592469X</t>
  </si>
  <si>
    <t>'1565924975</t>
  </si>
  <si>
    <t>'0596000855</t>
  </si>
  <si>
    <t>Windows Me Annoyances</t>
  </si>
  <si>
    <t>'1565925114</t>
  </si>
  <si>
    <t>C# Essentials</t>
  </si>
  <si>
    <t>'0596000790</t>
  </si>
  <si>
    <t>Dynamic Html : The Definitive Reference</t>
  </si>
  <si>
    <t>'0596000197</t>
  </si>
  <si>
    <t>'1565925211</t>
  </si>
  <si>
    <t>'1565928709</t>
  </si>
  <si>
    <t>Oracle Sql : The Essential Reference</t>
  </si>
  <si>
    <t>'1565926994</t>
  </si>
  <si>
    <t>Mastering Regular Expressions: Powerful Techniques for Perl and Other Tools (O'Reilly Nutshell)</t>
  </si>
  <si>
    <t>'1565926382</t>
  </si>
  <si>
    <t>Information Architecture for the World Wide Web</t>
  </si>
  <si>
    <t>'0596000103</t>
  </si>
  <si>
    <t>Perl Cookbook</t>
  </si>
  <si>
    <t>'1565922255</t>
  </si>
  <si>
    <t>'156592746X</t>
  </si>
  <si>
    <t>Java and XML (O'Reilly Java Tools)</t>
  </si>
  <si>
    <t>'0937175900</t>
  </si>
  <si>
    <t>'1565923545</t>
  </si>
  <si>
    <t>'1565927206</t>
  </si>
  <si>
    <t>'1565925793</t>
  </si>
  <si>
    <t>'1565926609</t>
  </si>
  <si>
    <t>'1565928431</t>
  </si>
  <si>
    <t>'1565926005</t>
  </si>
  <si>
    <t>Windows 2000 Pro: The Missing Manual</t>
  </si>
  <si>
    <t>'1565922921</t>
  </si>
  <si>
    <t>'1565924495</t>
  </si>
  <si>
    <t>'1565924193</t>
  </si>
  <si>
    <t>'1565923472</t>
  </si>
  <si>
    <t>'1565923227</t>
  </si>
  <si>
    <t>Unix for Oracle DBAs Pocket Reference</t>
  </si>
  <si>
    <t>'0596000375</t>
  </si>
  <si>
    <t>'1565926269</t>
  </si>
  <si>
    <t>'1565924266</t>
  </si>
  <si>
    <t>'1565927133</t>
  </si>
  <si>
    <t>'1565927443</t>
  </si>
  <si>
    <t>'1565920546</t>
  </si>
  <si>
    <t>'1565927044</t>
  </si>
  <si>
    <t>Oracle Pl/Sql Programming</t>
  </si>
  <si>
    <t>'1565927060</t>
  </si>
  <si>
    <t>'0596001088</t>
  </si>
  <si>
    <t>'1565929411</t>
  </si>
  <si>
    <t>Mac OS 9 : The Missing Manual (Missing Manual)</t>
  </si>
  <si>
    <t>'1565924576</t>
  </si>
  <si>
    <t>'1565922603</t>
  </si>
  <si>
    <t>Java Examples in a Nutshell : A Tutorial Companion to Java in a Nutshell (Nutshell Handbook)</t>
  </si>
  <si>
    <t>'1565922948</t>
  </si>
  <si>
    <t>'1565926560</t>
  </si>
  <si>
    <t>VB and VBA in a Nutshell: The Languages</t>
  </si>
  <si>
    <t>'1565921275</t>
  </si>
  <si>
    <t>Web Design in a Nutshell : A Desktop Quick Reference</t>
  </si>
  <si>
    <t>'1565925874</t>
  </si>
  <si>
    <t>'0596001266</t>
  </si>
  <si>
    <t>Running Linux (3rd Edition)</t>
  </si>
  <si>
    <t>'1565926420</t>
  </si>
  <si>
    <t>'0596001487</t>
  </si>
  <si>
    <t>JavaServer Pages</t>
  </si>
  <si>
    <t>'0596000030</t>
  </si>
  <si>
    <t>'1565920902</t>
  </si>
  <si>
    <t>'1565923510</t>
  </si>
  <si>
    <t>MCSD in a Nutshell: The Visual Basic Exams (VBS Exams 70-175 and 70-176)</t>
  </si>
  <si>
    <t>'0596000251</t>
  </si>
  <si>
    <t>'1565924835</t>
  </si>
  <si>
    <t>Java Performance Tuning (Java Series (O'Reilly))</t>
  </si>
  <si>
    <t>'1565927508</t>
  </si>
  <si>
    <t>Essential System Administration (Nutshell Handbook)</t>
  </si>
  <si>
    <t>'1565925394</t>
  </si>
  <si>
    <t>'1565922220</t>
  </si>
  <si>
    <t>'1565927095</t>
  </si>
  <si>
    <t>'156592567X</t>
  </si>
  <si>
    <t>'1565926099</t>
  </si>
  <si>
    <t>Building Oracle XML Applications</t>
  </si>
  <si>
    <t>'1565925289</t>
  </si>
  <si>
    <t>Java Message Service (O'Reilly Java Series)</t>
  </si>
  <si>
    <t>'1565926595</t>
  </si>
  <si>
    <t>'156592858X</t>
  </si>
  <si>
    <t>Windows 2000 Administration in a Nutshell : A Desktop Quick Reference</t>
  </si>
  <si>
    <t>'156592455X</t>
  </si>
  <si>
    <t>'1565921488</t>
  </si>
  <si>
    <t>'1565925785</t>
  </si>
  <si>
    <t>'1565923251</t>
  </si>
  <si>
    <t>Learning the Unix Operating System (Nutshell Handbook)</t>
  </si>
  <si>
    <t>'1565920007</t>
  </si>
  <si>
    <t>'1565925998</t>
  </si>
  <si>
    <t>Javascript Pocket Reference</t>
  </si>
  <si>
    <t>'1565924347</t>
  </si>
  <si>
    <t>'0596000448</t>
  </si>
  <si>
    <t>'0937175757</t>
  </si>
  <si>
    <t>Java Internationalization</t>
  </si>
  <si>
    <t>'1565926927</t>
  </si>
  <si>
    <t>Windows 2000 Active Directory</t>
  </si>
  <si>
    <t>'0596000324</t>
  </si>
  <si>
    <t>UNIX Power Tools</t>
  </si>
  <si>
    <t>'1565922743</t>
  </si>
  <si>
    <t>Programming Python (2nd Edition)</t>
  </si>
  <si>
    <t>'0596000308</t>
  </si>
  <si>
    <t>'1565928628</t>
  </si>
  <si>
    <t>ASP in a Nutshell: A Desktop Quick Reference, Second Edition</t>
  </si>
  <si>
    <t>'1565927087</t>
  </si>
  <si>
    <t>'0937175714</t>
  </si>
  <si>
    <t>Sql in a Nutshell : A Desktop Quick Reference</t>
  </si>
  <si>
    <t>'1565925300</t>
  </si>
  <si>
    <t>'1565923537</t>
  </si>
  <si>
    <t>'0596001339</t>
  </si>
  <si>
    <t>'1565921526</t>
  </si>
  <si>
    <t>Programming Embedded Systems in C and C ++</t>
  </si>
  <si>
    <t>'1565924886</t>
  </si>
  <si>
    <t>'1565927184</t>
  </si>
  <si>
    <t>'156592598X</t>
  </si>
  <si>
    <t>'0596000170</t>
  </si>
  <si>
    <t>'156592391X</t>
  </si>
  <si>
    <t>'1565924037</t>
  </si>
  <si>
    <t>Html Pocket Reference (Nutshell Handbook)</t>
  </si>
  <si>
    <t>'1565924851</t>
  </si>
  <si>
    <t>Oracle Dba Checklists Pocket Reference</t>
  </si>
  <si>
    <t>'1565924894</t>
  </si>
  <si>
    <t>'1565922204</t>
  </si>
  <si>
    <t>'1565926277</t>
  </si>
  <si>
    <t>sed &amp; awk (2nd Edition)</t>
  </si>
  <si>
    <t>'1565921321</t>
  </si>
  <si>
    <t>vi Editor Pocket Reference (O'Reilly Nutshell)</t>
  </si>
  <si>
    <t>'1565927699</t>
  </si>
  <si>
    <t>Learning Web Design : A Beginner's Guide to HTML, Graphics, and Beyond</t>
  </si>
  <si>
    <t>'0596001053</t>
  </si>
  <si>
    <t>Programming the Perl DBI</t>
  </si>
  <si>
    <t>'1565922476</t>
  </si>
  <si>
    <t>'0596000006</t>
  </si>
  <si>
    <t>'1565926579</t>
  </si>
  <si>
    <t>'1565925726</t>
  </si>
  <si>
    <t>'059600012X</t>
  </si>
  <si>
    <t>CGI Programming with Perl (2nd Edition)</t>
  </si>
  <si>
    <t>'1565929470</t>
  </si>
  <si>
    <t>'1565925777</t>
  </si>
  <si>
    <t>'156592486X</t>
  </si>
  <si>
    <t>Cvs Pocket Reference</t>
  </si>
  <si>
    <t>'1565924185</t>
  </si>
  <si>
    <t>'156592665X</t>
  </si>
  <si>
    <t>'1565929438</t>
  </si>
  <si>
    <t>'1565921399</t>
  </si>
  <si>
    <t>'156592116X</t>
  </si>
  <si>
    <t>Windows 98 Annoyances (with CDROM)</t>
  </si>
  <si>
    <t>'1565924622</t>
  </si>
  <si>
    <t>'1565927532</t>
  </si>
  <si>
    <t>'1565923774</t>
  </si>
  <si>
    <t>'156592861X</t>
  </si>
  <si>
    <t>PalmPilot: The Ultimate Guide (2nd Edition)</t>
  </si>
  <si>
    <t>'1565922247</t>
  </si>
  <si>
    <t>Learning the vi Editor (6th Edition)</t>
  </si>
  <si>
    <t>'1565921127</t>
  </si>
  <si>
    <t>Windows 2000 Commands Pocket Reference</t>
  </si>
  <si>
    <t>'1565924533</t>
  </si>
  <si>
    <t>'1565926323</t>
  </si>
  <si>
    <t>Using Samba (O'Reilly System Administration)</t>
  </si>
  <si>
    <t>'1565923243</t>
  </si>
  <si>
    <t>'1565924797</t>
  </si>
  <si>
    <t>'1565925165</t>
  </si>
  <si>
    <t>'1565924029</t>
  </si>
  <si>
    <t>'156592522X</t>
  </si>
  <si>
    <t>'1565927583</t>
  </si>
  <si>
    <t>Vbscript in a Nutshell : A Desktop Quick Reference</t>
  </si>
  <si>
    <t>'156592259X</t>
  </si>
  <si>
    <t>'1565925807</t>
  </si>
  <si>
    <t>'0937175307</t>
  </si>
  <si>
    <t>Java Network Programming</t>
  </si>
  <si>
    <t>'1565923847</t>
  </si>
  <si>
    <t>Tcp/Ip Network Administration</t>
  </si>
  <si>
    <t>'1565923065</t>
  </si>
  <si>
    <t>Learning Python (Help for Programmers)</t>
  </si>
  <si>
    <t>'1565923987</t>
  </si>
  <si>
    <t>'1565924444</t>
  </si>
  <si>
    <t>Database Programming with JDBC and Java, 2nd Edition</t>
  </si>
  <si>
    <t>'1565926706</t>
  </si>
  <si>
    <t>'1565922379</t>
  </si>
  <si>
    <t>'1565928490</t>
  </si>
  <si>
    <t>'1565926315</t>
  </si>
  <si>
    <t>'1565921151</t>
  </si>
  <si>
    <t>'1565926749</t>
  </si>
  <si>
    <t>'1565920163</t>
  </si>
  <si>
    <t>'1565927591</t>
  </si>
  <si>
    <t>'1565922867</t>
  </si>
  <si>
    <t>'1565924002</t>
  </si>
  <si>
    <t>'1565928385</t>
  </si>
  <si>
    <t>Sendmail</t>
  </si>
  <si>
    <t>'1565928504</t>
  </si>
  <si>
    <t>'156592729X</t>
  </si>
  <si>
    <t>'1565924460</t>
  </si>
  <si>
    <t>Bipolar Disorders: A Guide to Helping Children &amp; Adolescents</t>
  </si>
  <si>
    <t>'1565920376</t>
  </si>
  <si>
    <t>Ethernet : The Definitive Guide</t>
  </si>
  <si>
    <t>'1565922964</t>
  </si>
  <si>
    <t>'0596000472</t>
  </si>
  <si>
    <t>'1565922514</t>
  </si>
  <si>
    <t>'1565925238</t>
  </si>
  <si>
    <t>'1565925149</t>
  </si>
  <si>
    <t>'1565921046</t>
  </si>
  <si>
    <t>'1565925173</t>
  </si>
  <si>
    <t>'0937175730</t>
  </si>
  <si>
    <t>'156592701X</t>
  </si>
  <si>
    <t>'1565922697</t>
  </si>
  <si>
    <t>'1565926730</t>
  </si>
  <si>
    <t>'1565925823</t>
  </si>
  <si>
    <t>'1565927141</t>
  </si>
  <si>
    <t>'1565924606</t>
  </si>
  <si>
    <t>'1565925254</t>
  </si>
  <si>
    <t>Linux Device Drivers (Nutshell Handbook)</t>
  </si>
  <si>
    <t>'1565924843</t>
  </si>
  <si>
    <t>'1565925009</t>
  </si>
  <si>
    <t>'1565924967</t>
  </si>
  <si>
    <t>'1565924487</t>
  </si>
  <si>
    <t>'1565922891</t>
  </si>
  <si>
    <t>'1565922786</t>
  </si>
  <si>
    <t>XML Pocket Reference</t>
  </si>
  <si>
    <t>'1565926757</t>
  </si>
  <si>
    <t>'1565924010</t>
  </si>
  <si>
    <t>'1565924789</t>
  </si>
  <si>
    <t>'1565928598</t>
  </si>
  <si>
    <t>'1565924983</t>
  </si>
  <si>
    <t>'1565920740</t>
  </si>
  <si>
    <t>'1565926412</t>
  </si>
  <si>
    <t>Learning the Bash Shell (Nutshell Handbooks)</t>
  </si>
  <si>
    <t>'1565927257</t>
  </si>
  <si>
    <t>'156592438X</t>
  </si>
  <si>
    <t>Oracle PL/SQL Best Practices</t>
  </si>
  <si>
    <t>'1565924568</t>
  </si>
  <si>
    <t>'0937175773</t>
  </si>
  <si>
    <t>Managing Projects With make (2nd Edition)</t>
  </si>
  <si>
    <t>'1565926218</t>
  </si>
  <si>
    <t>'1565923200</t>
  </si>
  <si>
    <t>'1565927214</t>
  </si>
  <si>
    <t>LINUX in A Nutshell: A Desktop Quick Reference (3rd Edition)</t>
  </si>
  <si>
    <t>'1565922069</t>
  </si>
  <si>
    <t>'1565920414</t>
  </si>
  <si>
    <t>Java Enterprise in a Nutshell : A Desktop Quick Reference (Nutshell Handbook)</t>
  </si>
  <si>
    <t>'156592634X</t>
  </si>
  <si>
    <t>'1565926498</t>
  </si>
  <si>
    <t>'1565923790</t>
  </si>
  <si>
    <t>'1565925459</t>
  </si>
  <si>
    <t>'1565924932</t>
  </si>
  <si>
    <t>Java Servlet Programming</t>
  </si>
  <si>
    <t>'1565925297</t>
  </si>
  <si>
    <t>Visual Basic Controls in a Nutshell : The Controls of the Professional and Enterprise Editions (Nutshell Series)</t>
  </si>
  <si>
    <t>'1565922387</t>
  </si>
  <si>
    <t>'1565926374</t>
  </si>
  <si>
    <t>Apache : Pocket Reference</t>
  </si>
  <si>
    <t>'0596000383</t>
  </si>
  <si>
    <t>Oracle &amp; Open Source</t>
  </si>
  <si>
    <t>'0596500033</t>
  </si>
  <si>
    <t>Programming Python</t>
  </si>
  <si>
    <t>'1565925815</t>
  </si>
  <si>
    <t>MCSE in a Nutshell: The Windows 2000 Exams</t>
  </si>
  <si>
    <t>'1565927559</t>
  </si>
  <si>
    <t>'1565923782</t>
  </si>
  <si>
    <t>MCSE : The Electives in a Nutshell</t>
  </si>
  <si>
    <t>'1199000590</t>
  </si>
  <si>
    <t>'1565926773</t>
  </si>
  <si>
    <t>Apache : The Definitive Guide</t>
  </si>
  <si>
    <t>'1199000647</t>
  </si>
  <si>
    <t>'1565921631</t>
  </si>
  <si>
    <t>'1565924118</t>
  </si>
  <si>
    <t>'059600107X</t>
  </si>
  <si>
    <t>Oracle SQL Loader: The Definitive Guide</t>
  </si>
  <si>
    <t>'1565924827</t>
  </si>
  <si>
    <t>'1565922689</t>
  </si>
  <si>
    <t>Beyond Contact: A Guide to SETI and Communicating with Alien Civilizations</t>
  </si>
  <si>
    <t>'0596001312</t>
  </si>
  <si>
    <t>'1565927117</t>
  </si>
  <si>
    <t>Exploring Expect : A Tcl-Based Toolkit for Automating Interactive Programs (Nutshell Handbook)</t>
  </si>
  <si>
    <t>'1565923758</t>
  </si>
  <si>
    <t>UNIX Backup and Recovery</t>
  </si>
  <si>
    <t>'156592410X</t>
  </si>
  <si>
    <t>'1565923006</t>
  </si>
  <si>
    <t>'1565924339</t>
  </si>
  <si>
    <t>Learning the Korn Shell (A Nutshell Handbook)</t>
  </si>
  <si>
    <t>'1565927311</t>
  </si>
  <si>
    <t>'1565927192</t>
  </si>
  <si>
    <t>'1565925203</t>
  </si>
  <si>
    <t>'1565923014</t>
  </si>
  <si>
    <t>'1565920023</t>
  </si>
  <si>
    <t>Vbscript Pocket Reference</t>
  </si>
  <si>
    <t>'1565925734</t>
  </si>
  <si>
    <t>'1565926137</t>
  </si>
  <si>
    <t>'1565921267</t>
  </si>
  <si>
    <t>'1565926544</t>
  </si>
  <si>
    <t>'1565926617</t>
  </si>
  <si>
    <t>'1565920074</t>
  </si>
  <si>
    <t>Perl for System Administration</t>
  </si>
  <si>
    <t>'1565925319</t>
  </si>
  <si>
    <t>'1565920066</t>
  </si>
  <si>
    <t>Practical Unix and Internet Security</t>
  </si>
  <si>
    <t>'1565924592</t>
  </si>
  <si>
    <t>'1565920155</t>
  </si>
  <si>
    <t>Appleworks 6 : The Missing Manual</t>
  </si>
  <si>
    <t>'1565922530</t>
  </si>
  <si>
    <t>'1565922735</t>
  </si>
  <si>
    <t>'1565922271</t>
  </si>
  <si>
    <t>The Cathedral and the Bazaar : Musings on Linux and Open Source by an Accidental Revolutionary</t>
  </si>
  <si>
    <t>'1565923235</t>
  </si>
  <si>
    <t>'1565922913</t>
  </si>
  <si>
    <t>'1565923707</t>
  </si>
  <si>
    <t>Outlook 2000 in a Nutshell: a Power User's Quick Reference</t>
  </si>
  <si>
    <t>'1565926013</t>
  </si>
  <si>
    <t>'1565925378</t>
  </si>
  <si>
    <t>'1565926331</t>
  </si>
  <si>
    <t>'0937175838</t>
  </si>
  <si>
    <t>'156592312X</t>
  </si>
  <si>
    <t>'1565925653</t>
  </si>
  <si>
    <t>Xml Pocket Reference</t>
  </si>
  <si>
    <t>'1565926250</t>
  </si>
  <si>
    <t>'1565926870</t>
  </si>
  <si>
    <t>'1565922492</t>
  </si>
  <si>
    <t>Oracle SQL Plus Pocket Reference</t>
  </si>
  <si>
    <t>'1565922263</t>
  </si>
  <si>
    <t>Delphi in a Nutshell : A Desktop Quick Reference (In a Nutshell)</t>
  </si>
  <si>
    <t>'1565924509</t>
  </si>
  <si>
    <t>Webmaster in a Nutshell (2nd Edition)</t>
  </si>
  <si>
    <t>'1565925882</t>
  </si>
  <si>
    <t>Perl 5 Pocket Reference, 3rd Edition: Programming Tools (O'Reilly Perl)</t>
  </si>
  <si>
    <t>'1565921178</t>
  </si>
  <si>
    <t>'156592200X</t>
  </si>
  <si>
    <t>'1565924320</t>
  </si>
  <si>
    <t>Writing Apache Modules with Perl and C: The Apache API and mod_perl (O'Reilly Nutshell)</t>
  </si>
  <si>
    <t>'1565921542</t>
  </si>
  <si>
    <t>'156592388X</t>
  </si>
  <si>
    <t>The Unofficial Guide to LEGO MINDSTORMS Robots</t>
  </si>
  <si>
    <t>'1565922190</t>
  </si>
  <si>
    <t>'1565920139</t>
  </si>
  <si>
    <t>'1565921984</t>
  </si>
  <si>
    <t>'1565920058</t>
  </si>
  <si>
    <t>HTTP Pocket Reference</t>
  </si>
  <si>
    <t>'0937175021</t>
  </si>
  <si>
    <t>'0937175226</t>
  </si>
  <si>
    <t>'1565925335</t>
  </si>
  <si>
    <t>Oracle Sql Plus : The Definitive Guide</t>
  </si>
  <si>
    <t>Learning Gnu Emacs</t>
  </si>
  <si>
    <t>'0596001584</t>
  </si>
  <si>
    <t>Developing ASP Components (2nd Edition)</t>
  </si>
  <si>
    <t>Java Foundation Classes in a Nutshell : A Desktop Quick Reference (Nutshell Handbook)</t>
  </si>
  <si>
    <t>Writing Excel Macros</t>
  </si>
  <si>
    <t>Designing Active Server Pages</t>
  </si>
  <si>
    <t>Web Navigation: Designing the User Experience</t>
  </si>
  <si>
    <t>Lotus Domino Administration in a Nutshell : A Desktop Quick Reference</t>
  </si>
  <si>
    <t>Oracle Essentials : Oracle8 and Oracle8I</t>
  </si>
  <si>
    <t>Managing Nfs and Nis</t>
  </si>
  <si>
    <t>Computer Security Basics</t>
  </si>
  <si>
    <t>Internet Core Protocols: the Definitive Guide</t>
  </si>
  <si>
    <t>MySQL and mSQL</t>
  </si>
  <si>
    <t>PC Hardware in a Nutshell : A Desktop Quick Reference (Nutshell Handbook)</t>
  </si>
  <si>
    <t>Advanced Perl Programming</t>
  </si>
  <si>
    <t>The Perl Cd Bookshelf : 6 Bestselling Books on Cd-Rom</t>
  </si>
  <si>
    <t>REALbasic : The Definitive Guide</t>
  </si>
  <si>
    <t>Windows 2000: Quick Fixes</t>
  </si>
  <si>
    <t>Pervasive Developmental Disorders: Finding a Diagnosis and Getting Help</t>
  </si>
  <si>
    <t>Dns on Windows Nt</t>
  </si>
  <si>
    <t>Learning Java (The Java Series)</t>
  </si>
  <si>
    <t>Oracle8i Internal Services: For Waits, Latches, Locks, and Memory</t>
  </si>
  <si>
    <t>'0596000367</t>
  </si>
  <si>
    <t>Oracle Design (Nutshell Handbook)</t>
  </si>
  <si>
    <t>The UNIX CD Bookshelf, 2nd Edition (w/ CD-ROM)</t>
  </si>
  <si>
    <t>Java Security (Java Series (O'Reilly &amp; Associates).)</t>
  </si>
  <si>
    <t>Managing Nfs and Nis (Nutshell Handbook)</t>
  </si>
  <si>
    <t>Managing Imap</t>
  </si>
  <si>
    <t>Learning Wml &amp; Wmlscript</t>
  </si>
  <si>
    <t>Java I/O (O'Reilly Java)</t>
  </si>
  <si>
    <t>Designing Web Audio</t>
  </si>
  <si>
    <t>'1565921976</t>
  </si>
  <si>
    <t>Practical C Programming (Nutshell Handbook)</t>
  </si>
  <si>
    <t>Lex &amp; Yacc</t>
  </si>
  <si>
    <t>Crossing Platforms : A Macintosh/Windows Phrasebook</t>
  </si>
  <si>
    <t>Word 2000 in a Nutshell: A Power User's Quick Reference</t>
  </si>
  <si>
    <t>Oracle Net8 Configuration &amp; Troubleshooting</t>
  </si>
  <si>
    <t>Practical C++ Programming (Nutshell Handbook)</t>
  </si>
  <si>
    <t>'0596000189</t>
  </si>
  <si>
    <t>Access Database Design &amp; Programming (Nutshell Handbook)</t>
  </si>
  <si>
    <t>Using Csh and Tcsh (Nutshell Handbook)</t>
  </si>
  <si>
    <t>Mastering Algorithms With C</t>
  </si>
  <si>
    <t>Managing Windows 2000 Registry</t>
  </si>
  <si>
    <t>PHP Pocket Reference</t>
  </si>
  <si>
    <t>Oracle PL/SQL Language Pocket Reference</t>
  </si>
  <si>
    <t>CJKV Information Processing</t>
  </si>
  <si>
    <t xml:space="preserve"> Linux Network Administrator's Guide (2nd Edition)</t>
  </si>
  <si>
    <t>Perl in a Nutshell : A Desktop Quick Reference</t>
  </si>
  <si>
    <t>JavaScript Application Cookbook</t>
  </si>
  <si>
    <t>Database Nation : The Death of Privacy in the 21st Century</t>
  </si>
  <si>
    <t>'1565929489</t>
  </si>
  <si>
    <t>Java Enterprise Cd Bookshelf : Version 1.0</t>
  </si>
  <si>
    <t>Evil Geniuses in a Nutshell</t>
  </si>
  <si>
    <t>Mastering Algorithms with Perl</t>
  </si>
  <si>
    <t>Web Security &amp; Commerce (O'Reilly Nutshell)</t>
  </si>
  <si>
    <t>Essential Windows Nt System Administration</t>
  </si>
  <si>
    <t>Windows Nt Tcp/Ip Network Administration</t>
  </si>
  <si>
    <t>Java Threads (Java Series (O'Reilly &amp; Associates))</t>
  </si>
  <si>
    <t>Learning Vbscript</t>
  </si>
  <si>
    <t>Cdo and Mapi Programming With Visual Basic</t>
  </si>
  <si>
    <t>Learning Red Hat Linux</t>
  </si>
  <si>
    <t>C++ : The Core Language</t>
  </si>
  <si>
    <t>Windows 98 in a Nutshell : A Desktop Quick Reference (Nutshell Handbooks)</t>
  </si>
  <si>
    <t>'1565923618</t>
  </si>
  <si>
    <t>Palm Programming : The Developer's Guide</t>
  </si>
  <si>
    <t>Java Swing</t>
  </si>
  <si>
    <t>Windows Nt Desktop Reference</t>
  </si>
  <si>
    <t>Programming With Gnu Software (Nutshell Handbook)</t>
  </si>
  <si>
    <t>'1565920988</t>
  </si>
  <si>
    <t>Internet in A Nutshell</t>
  </si>
  <si>
    <t>Managing Microsoft Exchange Server</t>
  </si>
  <si>
    <t>Non-Hodgkin's Lymphomas: Making Sense of Diagnosis, Treatment and Options</t>
  </si>
  <si>
    <t>'1565924061</t>
  </si>
  <si>
    <t>User Friendly</t>
  </si>
  <si>
    <t>Sed &amp; Awk Pocket Reference</t>
  </si>
  <si>
    <t>DHCP for Windows 2000</t>
  </si>
  <si>
    <t>Programming Internet Email</t>
  </si>
  <si>
    <t>'1565921941</t>
  </si>
  <si>
    <t>Learning Perl on Win32 Systems</t>
  </si>
  <si>
    <t>Windows: System Policy Editor</t>
  </si>
  <si>
    <t>Oracle8 Design Tips</t>
  </si>
  <si>
    <t>Oracle Database Administration : The Essential Reference</t>
  </si>
  <si>
    <t>Net Lessons : Web-Based Projects for Your Classroom</t>
  </si>
  <si>
    <t>'1565927052</t>
  </si>
  <si>
    <t>Visual Basic Shell Programming</t>
  </si>
  <si>
    <t>'1565921232</t>
  </si>
  <si>
    <t>PGP : Pretty Good Privacy</t>
  </si>
  <si>
    <t>Java Cryptography (Java Series (O'Reilly &amp; Associates).)</t>
  </si>
  <si>
    <t>Childhood Leukemia : A Guide for Families, Friends &amp; Caregivers (Patient-Centered Guides)</t>
  </si>
  <si>
    <t>'156592696X</t>
  </si>
  <si>
    <t>Developing Asp Components</t>
  </si>
  <si>
    <t>'0596000995</t>
  </si>
  <si>
    <t>Open Sources: Voices from the Open Source Revolution (O'Reilly Open Source)</t>
  </si>
  <si>
    <t>Web Performance Tuning: Speeding Up the Web (O'Reilly Nutshell)</t>
  </si>
  <si>
    <t>Oracle Performance Tuning (Nutshell Handbook)</t>
  </si>
  <si>
    <t>SCO Unix in a Nutshell : A Desktop Quick Reference for Sco Unix and Open Desktop</t>
  </si>
  <si>
    <t>Excel 2000 in a Nutshell : A Power User's Quick Reference</t>
  </si>
  <si>
    <t>Win32 Multithreaded Programming</t>
  </si>
  <si>
    <t>Perl Resource Kit : Unix Edition</t>
  </si>
  <si>
    <t>Gnu Emacs Pocket Reference</t>
  </si>
  <si>
    <t>Win32 API Programming with Visual Basic</t>
  </si>
  <si>
    <t>Oracle PL/SQL Programming: Guide to Oracle8i Features</t>
  </si>
  <si>
    <t>Unix Cd Bookshelf (Contains 6 books and software)</t>
  </si>
  <si>
    <t>Childhood Cancer Survivors: A Practical Guide to Your Future</t>
  </si>
  <si>
    <t>Transact-SQL Programming</t>
  </si>
  <si>
    <t>The Oracle Pl/Sql Cd Bookshelf : 7 Bestselling Books on Cd-Rom</t>
  </si>
  <si>
    <t>Python : Pocket Reference</t>
  </si>
  <si>
    <t>Mod-Perl Pocket Reference</t>
  </si>
  <si>
    <t>Microsoft Exchange Server in a Nutshell : A Desktop Quick Reference (Nutshell Handbook)</t>
  </si>
  <si>
    <t>Java Virtual Machine (Java Series)</t>
  </si>
  <si>
    <t>Pthreads Programming: A POSIX Standard for Better Multiprocessing (O'Reilly Nutshell)</t>
  </si>
  <si>
    <t>Windows Nt in a Nutshell : A Desktop Quick Reference for System Administrators (Nutshell Handbooks)</t>
  </si>
  <si>
    <t>Posix Programmer's Guide : Writing Portable Unix Programs With the Posix. 1 Standard</t>
  </si>
  <si>
    <t>Perl/Tk Pocket Reference</t>
  </si>
  <si>
    <t>'1565923820</t>
  </si>
  <si>
    <t>'156592083X</t>
  </si>
  <si>
    <t>Posix. 4 : Programming for the Real World</t>
  </si>
  <si>
    <t>Oracle PL/SQL Programming Developer's Workbook</t>
  </si>
  <si>
    <t>Java 2D Graphics</t>
  </si>
  <si>
    <t>The Cathedral &amp; the Bazaar : Musings on Linux and Open Source by an Accidental Revolutionary</t>
  </si>
  <si>
    <t>'1565923219</t>
  </si>
  <si>
    <t>Advanced Breast Cancer: A Guide to Living with Metastatic Disease, 2nd Edition (Patient-Centered Guides)</t>
  </si>
  <si>
    <t>Networking CD Bookshelf</t>
  </si>
  <si>
    <t>'1565922611</t>
  </si>
  <si>
    <t>Lingo in a Nutshell : A Desktop Quick Reference (Nutshell Handbook)</t>
  </si>
  <si>
    <t>Managing Mailing Lists</t>
  </si>
  <si>
    <t>Sendmail Desktop Reference</t>
  </si>
  <si>
    <t>Desktop Management With Novell Zenworks</t>
  </si>
  <si>
    <t>Oracle Built-In Packages</t>
  </si>
  <si>
    <t>DocBook: The Definitive Guide (O'Reilly XML)</t>
  </si>
  <si>
    <t>Developing Java Beans (Java Series)</t>
  </si>
  <si>
    <t>Uml in a Nutshell : A Desktop Quick Reference (Nutshell Handbook)</t>
  </si>
  <si>
    <t>059600009X</t>
  </si>
  <si>
    <t>Hydrocephalus: A Guide for Patients, Families and Friends</t>
  </si>
  <si>
    <t>Learning Debian Gnu/Linux</t>
  </si>
  <si>
    <t>059600110X</t>
  </si>
  <si>
    <t>Programming Web Graphics with Perl &amp; GNU Software (O'Reilly Nutshell)</t>
  </si>
  <si>
    <t>Windows NT Event Logging (O'Reilly Nutshell)</t>
  </si>
  <si>
    <t>Writing GNU Emacs Extensions: Editor Customizations and Creations with Lisp (O'Reilly Nutshell)</t>
  </si>
  <si>
    <t>156592469X</t>
  </si>
  <si>
    <t>iMovie: The Missing Manual</t>
  </si>
  <si>
    <t>Samba Pocket Reference</t>
  </si>
  <si>
    <t>What You Need to Know When You Can't Find Your Unix System Administrator</t>
  </si>
  <si>
    <t>Networking Personal Computers with TCP/IP: Building TCP/IP Networks (O'Reilly Nutshell)</t>
  </si>
  <si>
    <t>Obsessive-Compulsive Disorder : Help for Children and Adolescents (Patient-Centered Guides)</t>
  </si>
  <si>
    <t>Practical Internet Groupware</t>
  </si>
  <si>
    <t>156592746X</t>
  </si>
  <si>
    <t>Programming With Curses (A Nutshell Handbook)</t>
  </si>
  <si>
    <t>Tcl/Tk Pocket Reference</t>
  </si>
  <si>
    <t>Python Programming on Win 32</t>
  </si>
  <si>
    <t>Windows Nt User Administration</t>
  </si>
  <si>
    <t>Stopping Spam</t>
  </si>
  <si>
    <t>Motif Programming Manual (The Definitive Guides to the X Window System, Volume 6A)</t>
  </si>
  <si>
    <t>Colon &amp; Rectal Cancer: A Comprehensive Guide for Patients &amp; Families</t>
  </si>
  <si>
    <t>059600060X</t>
  </si>
  <si>
    <t>Jini in a Nutshell : A Desktop Quick Reference</t>
  </si>
  <si>
    <t>Virtual Private Networks, 2nd Edition (O'Reilly Nutshell)</t>
  </si>
  <si>
    <t>Advanced Oracle Pl/Sql : Programming With Packages (Nutshell Handbook)</t>
  </si>
  <si>
    <t>Volume 8 : X Window System Administrator's Guide</t>
  </si>
  <si>
    <t>High Performance Computing (Risc Architectures, Optimization &amp; Benchmarks)</t>
  </si>
  <si>
    <t>Writing Word Macros</t>
  </si>
  <si>
    <t>Managing Windows NT Logon</t>
  </si>
  <si>
    <t>Tcl/Tk Tools</t>
  </si>
  <si>
    <t>Oracle Scripts</t>
  </si>
  <si>
    <t>Windows NT File System Internals : A Developer's Guide</t>
  </si>
  <si>
    <t>Designing With JavaScript : Creating Dynamic Web Pages (Web Review Studio Series)</t>
  </si>
  <si>
    <t>156592858X</t>
  </si>
  <si>
    <t>Oracle SAP Administration (O'Reilly Oracle)</t>
  </si>
  <si>
    <t>Tcl/Tk in a Nutshell : A Desktop Quick Reference (Nutshell Handbook)</t>
  </si>
  <si>
    <t>156592391X</t>
  </si>
  <si>
    <t>Oracle Web Applications : Pl/Sql Developer's Introduction</t>
  </si>
  <si>
    <t>Photoshop for the Web</t>
  </si>
  <si>
    <t>X Toolkit Intrinsics Reference Manual for Version 11 of the Window System (Definitive Guides to the X Window System)</t>
  </si>
  <si>
    <t>Photoshop in a Nutshell : A Desktop Quick Reference (Nutshell Handbook)</t>
  </si>
  <si>
    <t>156592567X</t>
  </si>
  <si>
    <t>Building Linux Clusters</t>
  </si>
  <si>
    <t>Oracle PL/SQL Built-Ins Pocket Reference</t>
  </si>
  <si>
    <t>Creating Effective Javahelp (Java Series (O'Reilly &amp; Associates).)</t>
  </si>
  <si>
    <t>GIMP Pocket Reference (O'Reilly Pocket Reference Series)</t>
  </si>
  <si>
    <t>Power Programming With Rpc</t>
  </si>
  <si>
    <t>Network Printing: Building Print Services on Heterogeneous Networks</t>
  </si>
  <si>
    <t>Designing and Programming CICS Applications</t>
  </si>
  <si>
    <t>156592598X</t>
  </si>
  <si>
    <t>Software Portability With Imake (Nutshell Handbook)</t>
  </si>
  <si>
    <t>Managing Ip Networks With Cisco Routers</t>
  </si>
  <si>
    <t>Partial Seizure Disorders: Help for Patients and Families</t>
  </si>
  <si>
    <t>MP3: The Definitive Guide</t>
  </si>
  <si>
    <t>Learning Dcom</t>
  </si>
  <si>
    <t>Motif Reference Manual for Motif 2.1</t>
  </si>
  <si>
    <t>059600012X</t>
  </si>
  <si>
    <t>156592455X</t>
  </si>
  <si>
    <t>Programming With Qt</t>
  </si>
  <si>
    <t>Cracking DES: Secrets of Encryption Research, Wiretap Politics &amp; Chip Design</t>
  </si>
  <si>
    <t>Outlook Annoyances</t>
  </si>
  <si>
    <t>Java Distributed Computing (O'Reilly Java)</t>
  </si>
  <si>
    <t>Optimizing Windows for Games, Graphics and Multimedia</t>
  </si>
  <si>
    <t>Oracle Security</t>
  </si>
  <si>
    <t>X Toolkit Intrinsics Programming Manual for X11, Release 5 (Definitive Guides to the X Window System, Vol 4)</t>
  </si>
  <si>
    <t>Adolescent Drug &amp; Alcohol Abuse: How to Spot It, Stop It, and Get Help for Your Family</t>
  </si>
  <si>
    <t>Managing Windows NT Registry</t>
  </si>
  <si>
    <t>Xlib Programming Manual</t>
  </si>
  <si>
    <t>156592116X</t>
  </si>
  <si>
    <t>156592861X</t>
  </si>
  <si>
    <t>156592729X</t>
  </si>
  <si>
    <t>Smileys</t>
  </si>
  <si>
    <t>Oracle Parallel Processing</t>
  </si>
  <si>
    <t>Your Child in the Hospital: A Practical Guide for Parents</t>
  </si>
  <si>
    <t>Inside the Windows 95 File System (Nutshell Handbook)</t>
  </si>
  <si>
    <t>156592486X</t>
  </si>
  <si>
    <t>Oracle Distributed Systems</t>
  </si>
  <si>
    <t>156592665X</t>
  </si>
  <si>
    <t>Windows Nt Workstation Configuration and Maintenance</t>
  </si>
  <si>
    <t>Unix in a Nutshell: A Desktop Quick Reference for System V &amp; Solaris 2.0</t>
  </si>
  <si>
    <t>Checking C Programs With Lint (Nutshell Handbooks for C Program)</t>
  </si>
  <si>
    <t>Applying Rcs and Sccs : From Source Control to Project Control (Nutshell Handbook)</t>
  </si>
  <si>
    <t>Xlib Reference Manual/Release 4 and Release 5</t>
  </si>
  <si>
    <t>MCSE : The Core Exams in a Nutshell, 2nd Ed.</t>
  </si>
  <si>
    <t>Unix Systems Programming for Svr4 (Nutshell Handbook)</t>
  </si>
  <si>
    <t>Porting Unix Software : From Download to Debug (Nutshell Handbook)</t>
  </si>
  <si>
    <t>156592259X</t>
  </si>
  <si>
    <t>MCSE The Core Exams In a Nutshell</t>
  </si>
  <si>
    <t>156592438X</t>
  </si>
  <si>
    <t>156592312X</t>
  </si>
  <si>
    <t>Getting Connected : The Internet at 56K and Up (Nutshell Handbook)</t>
  </si>
  <si>
    <t>Childhood Cancer: A Parent's Guide to Solid Tumor Cancers</t>
  </si>
  <si>
    <t>Director in a Nutshell : A Desktop Quick Reference (Nutshell Handbook)</t>
  </si>
  <si>
    <t>Managing Usenet</t>
  </si>
  <si>
    <t>X Window System User's Guide/Osf/Motif 1.2 Edition</t>
  </si>
  <si>
    <t>Linux Multimedia Guide</t>
  </si>
  <si>
    <t>X Protocol Reference Manual : Volume Zero for X11, Release 6 (Definitive Guide to X</t>
  </si>
  <si>
    <t>156592701X</t>
  </si>
  <si>
    <t>Making Informed Medical Decisions: Where to Look and How to Use What You Find</t>
  </si>
  <si>
    <t>Understanding Dce (Nutshell Handbook)</t>
  </si>
  <si>
    <t>Limited Edition Java Library Set (4-Volume Set)</t>
  </si>
  <si>
    <t>termcap &amp; terminfo (O'Reilly Nutshell)</t>
  </si>
  <si>
    <t>Using and Managing Ppp</t>
  </si>
  <si>
    <t>Mac OS in a Nutshell: A Desktop Quick Reference (O'Reilly)</t>
  </si>
  <si>
    <t>156592200X</t>
  </si>
  <si>
    <t>156592388X</t>
  </si>
  <si>
    <t>Life on Wheels: For the Active Wheelchair User</t>
  </si>
  <si>
    <t>Choosing a Wheelchair: A Guide for Optimal Independence</t>
  </si>
  <si>
    <t>DAO Object Model: The Definitive Guide</t>
  </si>
  <si>
    <t>Autocad 2000 in a Nutshell : A Command Reference Guide</t>
  </si>
  <si>
    <t>Working With Your Doctor : Getting the Healthcare You Deserve (Patient-Centered Guides)</t>
  </si>
  <si>
    <t>Organ Transplants: Making the Most of Your Gift of Life</t>
  </si>
  <si>
    <t>JAVA in a Nutshell - A Desktop Quick Reference</t>
  </si>
  <si>
    <t>059600107X</t>
  </si>
  <si>
    <t>Running LINUX</t>
  </si>
  <si>
    <t>PalmPilot: The Ultimate Guide (First Edition)</t>
  </si>
  <si>
    <t>156592083X</t>
  </si>
  <si>
    <t>Perl Resource Kit</t>
  </si>
  <si>
    <t>119900040X</t>
  </si>
  <si>
    <t>The Insider's Guide to America Online</t>
  </si>
  <si>
    <t>119900037X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</si>
  <si>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</si>
  <si>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</si>
  <si>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</si>
  <si>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</si>
  <si>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</si>
  <si>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</si>
  <si>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</si>
  <si>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</si>
  <si>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</si>
  <si>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</si>
  <si>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</si>
  <si>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</si>
  <si>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</si>
  <si>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</si>
  <si>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</si>
  <si>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</si>
  <si>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</si>
  <si>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</si>
  <si>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</si>
  <si>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</si>
  <si>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</si>
  <si>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</si>
  <si>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</si>
  <si>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</si>
  <si>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</si>
  <si>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Ln(sale)</t>
  </si>
  <si>
    <t>Ln(Rank)</t>
  </si>
  <si>
    <t>f(y/C,b,σ2)</t>
  </si>
  <si>
    <t>Constant</t>
  </si>
  <si>
    <t>b</t>
  </si>
  <si>
    <t>sumLL</t>
  </si>
  <si>
    <t>Log(f(y))</t>
  </si>
  <si>
    <t>sigma</t>
  </si>
  <si>
    <t>Weekly_Average_Rank</t>
  </si>
  <si>
    <t>Weekly_Sales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</si>
</sst>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" fontId="1" fillId="0" borderId="0" xfId="1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28574</xdr:colOff>
      <xdr:row>1</xdr:row>
      <xdr:rowOff>114298</xdr:rowOff>
    </xdr:from>
    <xdr:ext cx="2524125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05774" y="304798"/>
          <a:ext cx="252412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Wrie</a:t>
          </a:r>
          <a:r>
            <a:rPr lang="en-US" sz="1100" b="1" baseline="0"/>
            <a:t> down the distribution of  f(y), which is</a:t>
          </a:r>
        </a:p>
        <a:p>
          <a:r>
            <a:rPr lang="en-US" sz="1100" b="1" baseline="0"/>
            <a:t>normal Distribution with mean = Constant + b*log(Rank)</a:t>
          </a:r>
        </a:p>
        <a:p>
          <a:r>
            <a:rPr lang="en-US" sz="1100" b="1" baseline="0"/>
            <a:t>and variance = </a:t>
          </a:r>
          <a:r>
            <a:rPr lang="el-GR" sz="1100" b="1" baseline="0"/>
            <a:t>σ</a:t>
          </a:r>
          <a:r>
            <a:rPr lang="en-US" sz="1100" b="1" baseline="30000"/>
            <a:t>2</a:t>
          </a:r>
        </a:p>
      </xdr:txBody>
    </xdr:sp>
    <xdr:clientData/>
  </xdr:oneCellAnchor>
  <xdr:oneCellAnchor>
    <xdr:from>
      <xdr:col>7</xdr:col>
      <xdr:colOff>9525</xdr:colOff>
      <xdr:row>3</xdr:row>
      <xdr:rowOff>171450</xdr:rowOff>
    </xdr:from>
    <xdr:ext cx="600075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0658475" y="742950"/>
          <a:ext cx="6000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Take a Log</a:t>
          </a:r>
        </a:p>
      </xdr:txBody>
    </xdr:sp>
    <xdr:clientData/>
  </xdr:oneCellAnchor>
  <xdr:oneCellAnchor>
    <xdr:from>
      <xdr:col>8</xdr:col>
      <xdr:colOff>581025</xdr:colOff>
      <xdr:row>9</xdr:row>
      <xdr:rowOff>38100</xdr:rowOff>
    </xdr:from>
    <xdr:ext cx="1775614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1839575" y="1752600"/>
          <a:ext cx="177561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Sum of All LL (H10 to H870)</a:t>
          </a:r>
        </a:p>
        <a:p>
          <a:r>
            <a:rPr lang="en-US" sz="1100" b="1"/>
            <a:t>and maximize it in Solver</a:t>
          </a:r>
        </a:p>
      </xdr:txBody>
    </xdr:sp>
    <xdr:clientData/>
  </xdr:oneCellAnchor>
  <xdr:twoCellAnchor>
    <xdr:from>
      <xdr:col>10</xdr:col>
      <xdr:colOff>76210</xdr:colOff>
      <xdr:row>7</xdr:row>
      <xdr:rowOff>38102</xdr:rowOff>
    </xdr:from>
    <xdr:to>
      <xdr:col>10</xdr:col>
      <xdr:colOff>249632</xdr:colOff>
      <xdr:row>9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stCxn id="4" idx="0"/>
        </xdr:cNvCxnSpPr>
      </xdr:nvCxnSpPr>
      <xdr:spPr>
        <a:xfrm flipH="1" flipV="1">
          <a:off x="12553960" y="1371602"/>
          <a:ext cx="173422" cy="3809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3"/>
  <sheetViews>
    <sheetView tabSelected="1" workbookViewId="0">
      <selection activeCell="C1" sqref="C1"/>
    </sheetView>
  </sheetViews>
  <sheetFormatPr defaultRowHeight="14.5" x14ac:dyDescent="0.35"/>
  <cols>
    <col min="1" max="1" width="24.26953125" customWidth="1"/>
    <col min="2" max="2" width="26.54296875" customWidth="1"/>
    <col min="3" max="3" width="24.54296875" customWidth="1"/>
    <col min="4" max="4" width="20.453125" customWidth="1"/>
  </cols>
  <sheetData>
    <row r="1" spans="1:4" x14ac:dyDescent="0.35">
      <c r="A1" s="1" t="s">
        <v>0</v>
      </c>
      <c r="B1" s="1" t="s">
        <v>1</v>
      </c>
      <c r="C1" s="1" t="s">
        <v>692</v>
      </c>
      <c r="D1" s="1" t="s">
        <v>691</v>
      </c>
    </row>
    <row r="2" spans="1:4" x14ac:dyDescent="0.35">
      <c r="A2" s="1" t="s">
        <v>4</v>
      </c>
      <c r="B2" s="1" t="s">
        <v>5</v>
      </c>
      <c r="C2" s="1">
        <v>227</v>
      </c>
      <c r="D2" s="2">
        <v>238</v>
      </c>
    </row>
    <row r="3" spans="1:4" x14ac:dyDescent="0.35">
      <c r="A3" s="1" t="s">
        <v>6</v>
      </c>
      <c r="B3" s="1" t="s">
        <v>5</v>
      </c>
      <c r="C3" s="1">
        <v>269</v>
      </c>
      <c r="D3" s="2">
        <v>258</v>
      </c>
    </row>
    <row r="4" spans="1:4" x14ac:dyDescent="0.35">
      <c r="A4" s="1" t="s">
        <v>7</v>
      </c>
      <c r="B4" s="1" t="s">
        <v>8</v>
      </c>
      <c r="C4" s="1">
        <v>135</v>
      </c>
      <c r="D4" s="2">
        <v>388</v>
      </c>
    </row>
    <row r="5" spans="1:4" x14ac:dyDescent="0.35">
      <c r="A5" s="1" t="s">
        <v>9</v>
      </c>
      <c r="B5" s="1" t="s">
        <v>10</v>
      </c>
      <c r="C5" s="1">
        <v>481</v>
      </c>
      <c r="D5" s="2">
        <v>401.5</v>
      </c>
    </row>
    <row r="6" spans="1:4" x14ac:dyDescent="0.35">
      <c r="A6" s="1" t="s">
        <v>11</v>
      </c>
      <c r="B6" s="1" t="s">
        <v>8</v>
      </c>
      <c r="C6" s="1">
        <v>145</v>
      </c>
      <c r="D6" s="2">
        <v>408</v>
      </c>
    </row>
    <row r="7" spans="1:4" x14ac:dyDescent="0.35">
      <c r="A7" s="1" t="s">
        <v>12</v>
      </c>
      <c r="B7" s="1" t="s">
        <v>13</v>
      </c>
      <c r="C7" s="1">
        <v>136</v>
      </c>
      <c r="D7" s="2">
        <v>503.53570000000002</v>
      </c>
    </row>
    <row r="8" spans="1:4" x14ac:dyDescent="0.35">
      <c r="A8" s="1" t="s">
        <v>14</v>
      </c>
      <c r="B8" s="1" t="s">
        <v>8</v>
      </c>
      <c r="C8" s="1">
        <v>135</v>
      </c>
      <c r="D8" s="2">
        <v>516.78570000000002</v>
      </c>
    </row>
    <row r="9" spans="1:4" x14ac:dyDescent="0.35">
      <c r="A9" s="1" t="s">
        <v>15</v>
      </c>
      <c r="B9" s="1" t="s">
        <v>16</v>
      </c>
      <c r="C9" s="1">
        <v>137</v>
      </c>
      <c r="D9" s="2">
        <v>579</v>
      </c>
    </row>
    <row r="10" spans="1:4" x14ac:dyDescent="0.35">
      <c r="A10" s="1" t="s">
        <v>17</v>
      </c>
      <c r="B10" s="1" t="s">
        <v>18</v>
      </c>
      <c r="C10" s="1">
        <v>111</v>
      </c>
      <c r="D10" s="2">
        <v>694</v>
      </c>
    </row>
    <row r="11" spans="1:4" x14ac:dyDescent="0.35">
      <c r="A11" s="1" t="s">
        <v>19</v>
      </c>
      <c r="B11" s="1" t="s">
        <v>20</v>
      </c>
      <c r="C11" s="1">
        <v>116</v>
      </c>
      <c r="D11" s="2">
        <v>728</v>
      </c>
    </row>
    <row r="12" spans="1:4" x14ac:dyDescent="0.35">
      <c r="A12" s="1" t="s">
        <v>21</v>
      </c>
      <c r="B12" s="1" t="s">
        <v>5</v>
      </c>
      <c r="C12" s="1">
        <v>141</v>
      </c>
      <c r="D12" s="2">
        <v>737.23209999999995</v>
      </c>
    </row>
    <row r="13" spans="1:4" x14ac:dyDescent="0.35">
      <c r="A13" s="1" t="s">
        <v>22</v>
      </c>
      <c r="B13" s="1" t="s">
        <v>23</v>
      </c>
      <c r="C13" s="1">
        <v>99</v>
      </c>
      <c r="D13" s="2">
        <v>738</v>
      </c>
    </row>
    <row r="14" spans="1:4" x14ac:dyDescent="0.35">
      <c r="A14" s="1" t="s">
        <v>24</v>
      </c>
      <c r="B14" s="1" t="s">
        <v>16</v>
      </c>
      <c r="C14" s="1">
        <v>120</v>
      </c>
      <c r="D14" s="2">
        <v>764</v>
      </c>
    </row>
    <row r="15" spans="1:4" x14ac:dyDescent="0.35">
      <c r="A15" s="1" t="s">
        <v>25</v>
      </c>
      <c r="B15" s="1" t="s">
        <v>26</v>
      </c>
      <c r="C15" s="1">
        <v>120</v>
      </c>
      <c r="D15" s="2">
        <v>774</v>
      </c>
    </row>
    <row r="16" spans="1:4" x14ac:dyDescent="0.35">
      <c r="A16" s="1" t="s">
        <v>27</v>
      </c>
      <c r="B16" s="1" t="s">
        <v>20</v>
      </c>
      <c r="C16" s="1">
        <v>93</v>
      </c>
      <c r="D16" s="2">
        <v>840</v>
      </c>
    </row>
    <row r="17" spans="1:4" x14ac:dyDescent="0.35">
      <c r="A17" s="1" t="s">
        <v>28</v>
      </c>
      <c r="B17" s="1" t="s">
        <v>16</v>
      </c>
      <c r="C17" s="1">
        <v>124</v>
      </c>
      <c r="D17" s="2">
        <v>920.89290000000005</v>
      </c>
    </row>
    <row r="18" spans="1:4" x14ac:dyDescent="0.35">
      <c r="A18" s="1" t="s">
        <v>29</v>
      </c>
      <c r="B18" s="1" t="s">
        <v>18</v>
      </c>
      <c r="C18" s="1">
        <v>99</v>
      </c>
      <c r="D18" s="2">
        <v>956</v>
      </c>
    </row>
    <row r="19" spans="1:4" x14ac:dyDescent="0.35">
      <c r="A19" s="1" t="s">
        <v>30</v>
      </c>
      <c r="B19" s="1" t="s">
        <v>31</v>
      </c>
      <c r="C19" s="1">
        <v>92</v>
      </c>
      <c r="D19" s="2">
        <v>1008.5536</v>
      </c>
    </row>
    <row r="20" spans="1:4" x14ac:dyDescent="0.35">
      <c r="A20" s="1" t="s">
        <v>32</v>
      </c>
      <c r="B20" s="1" t="s">
        <v>33</v>
      </c>
      <c r="C20" s="1">
        <v>82</v>
      </c>
      <c r="D20" s="2">
        <v>1039</v>
      </c>
    </row>
    <row r="21" spans="1:4" x14ac:dyDescent="0.35">
      <c r="A21" s="1" t="s">
        <v>34</v>
      </c>
      <c r="B21" s="1" t="s">
        <v>23</v>
      </c>
      <c r="C21" s="1">
        <v>95</v>
      </c>
      <c r="D21" s="2">
        <v>1054</v>
      </c>
    </row>
    <row r="22" spans="1:4" x14ac:dyDescent="0.35">
      <c r="A22" s="1" t="s">
        <v>35</v>
      </c>
      <c r="B22" s="1" t="s">
        <v>23</v>
      </c>
      <c r="C22" s="1">
        <v>104</v>
      </c>
      <c r="D22" s="2">
        <v>1110.1606999999999</v>
      </c>
    </row>
    <row r="23" spans="1:4" x14ac:dyDescent="0.35">
      <c r="A23" s="1" t="s">
        <v>36</v>
      </c>
      <c r="B23" s="1" t="s">
        <v>37</v>
      </c>
      <c r="C23" s="1">
        <v>143</v>
      </c>
      <c r="D23" s="2">
        <v>1131</v>
      </c>
    </row>
    <row r="24" spans="1:4" x14ac:dyDescent="0.35">
      <c r="A24" s="1" t="s">
        <v>38</v>
      </c>
      <c r="B24" s="1" t="s">
        <v>37</v>
      </c>
      <c r="C24" s="1">
        <v>69</v>
      </c>
      <c r="D24" s="2">
        <v>1163</v>
      </c>
    </row>
    <row r="25" spans="1:4" x14ac:dyDescent="0.35">
      <c r="A25" s="1" t="s">
        <v>39</v>
      </c>
      <c r="B25" s="1" t="s">
        <v>40</v>
      </c>
      <c r="C25" s="1">
        <v>107</v>
      </c>
      <c r="D25" s="2">
        <v>1192</v>
      </c>
    </row>
    <row r="26" spans="1:4" x14ac:dyDescent="0.35">
      <c r="A26" s="1" t="s">
        <v>41</v>
      </c>
      <c r="B26" s="1" t="s">
        <v>42</v>
      </c>
      <c r="C26" s="1">
        <v>78</v>
      </c>
      <c r="D26" s="2">
        <v>1198</v>
      </c>
    </row>
    <row r="27" spans="1:4" x14ac:dyDescent="0.35">
      <c r="A27" s="1" t="s">
        <v>43</v>
      </c>
      <c r="B27" s="1" t="s">
        <v>44</v>
      </c>
      <c r="C27" s="1">
        <v>84</v>
      </c>
      <c r="D27" s="2">
        <v>1206</v>
      </c>
    </row>
    <row r="28" spans="1:4" x14ac:dyDescent="0.35">
      <c r="A28" s="1" t="s">
        <v>45</v>
      </c>
      <c r="B28" s="1" t="s">
        <v>46</v>
      </c>
      <c r="C28" s="1">
        <v>80</v>
      </c>
      <c r="D28" s="2">
        <v>1239</v>
      </c>
    </row>
    <row r="29" spans="1:4" x14ac:dyDescent="0.35">
      <c r="A29" s="1" t="s">
        <v>47</v>
      </c>
      <c r="B29" s="1" t="s">
        <v>31</v>
      </c>
      <c r="C29" s="1">
        <v>88</v>
      </c>
      <c r="D29" s="2">
        <v>1266</v>
      </c>
    </row>
    <row r="30" spans="1:4" x14ac:dyDescent="0.35">
      <c r="A30" s="1" t="s">
        <v>48</v>
      </c>
      <c r="B30" s="1" t="s">
        <v>49</v>
      </c>
      <c r="C30" s="1">
        <v>62</v>
      </c>
      <c r="D30" s="2">
        <v>1307.3393000000001</v>
      </c>
    </row>
    <row r="31" spans="1:4" x14ac:dyDescent="0.35">
      <c r="A31" s="1" t="s">
        <v>50</v>
      </c>
      <c r="B31" s="1" t="s">
        <v>31</v>
      </c>
      <c r="C31" s="1">
        <v>79</v>
      </c>
      <c r="D31" s="2">
        <v>1312</v>
      </c>
    </row>
    <row r="32" spans="1:4" x14ac:dyDescent="0.35">
      <c r="A32" s="1" t="s">
        <v>51</v>
      </c>
      <c r="B32" s="1" t="s">
        <v>52</v>
      </c>
      <c r="C32" s="1">
        <v>58</v>
      </c>
      <c r="D32" s="2">
        <v>1320</v>
      </c>
    </row>
    <row r="33" spans="1:4" x14ac:dyDescent="0.35">
      <c r="A33" s="1" t="s">
        <v>53</v>
      </c>
      <c r="B33" s="1" t="s">
        <v>52</v>
      </c>
      <c r="C33" s="1">
        <v>47</v>
      </c>
      <c r="D33" s="2">
        <v>1365</v>
      </c>
    </row>
    <row r="34" spans="1:4" x14ac:dyDescent="0.35">
      <c r="A34" s="1" t="s">
        <v>54</v>
      </c>
      <c r="B34" s="1" t="s">
        <v>33</v>
      </c>
      <c r="C34" s="1">
        <v>66</v>
      </c>
      <c r="D34" s="2">
        <v>1394</v>
      </c>
    </row>
    <row r="35" spans="1:4" x14ac:dyDescent="0.35">
      <c r="A35" s="1" t="s">
        <v>55</v>
      </c>
      <c r="B35" s="1" t="s">
        <v>26</v>
      </c>
      <c r="C35" s="1">
        <v>81</v>
      </c>
      <c r="D35" s="2">
        <v>1405.4286</v>
      </c>
    </row>
    <row r="36" spans="1:4" x14ac:dyDescent="0.35">
      <c r="A36" s="1" t="s">
        <v>56</v>
      </c>
      <c r="B36" s="1" t="s">
        <v>20</v>
      </c>
      <c r="C36" s="1">
        <v>88</v>
      </c>
      <c r="D36" s="2">
        <v>1412.1786</v>
      </c>
    </row>
    <row r="37" spans="1:4" x14ac:dyDescent="0.35">
      <c r="A37" s="1" t="s">
        <v>57</v>
      </c>
      <c r="B37" s="1" t="s">
        <v>46</v>
      </c>
      <c r="C37" s="1">
        <v>60</v>
      </c>
      <c r="D37" s="2">
        <v>1490.9643000000001</v>
      </c>
    </row>
    <row r="38" spans="1:4" x14ac:dyDescent="0.35">
      <c r="A38" s="1" t="s">
        <v>58</v>
      </c>
      <c r="B38" s="1" t="s">
        <v>44</v>
      </c>
      <c r="C38" s="1">
        <v>76</v>
      </c>
      <c r="D38" s="2">
        <v>1569</v>
      </c>
    </row>
    <row r="39" spans="1:4" x14ac:dyDescent="0.35">
      <c r="A39" s="1" t="s">
        <v>59</v>
      </c>
      <c r="B39" s="1" t="s">
        <v>33</v>
      </c>
      <c r="C39" s="1">
        <v>85</v>
      </c>
      <c r="D39" s="2">
        <v>1604.7143000000001</v>
      </c>
    </row>
    <row r="40" spans="1:4" x14ac:dyDescent="0.35">
      <c r="A40" s="1" t="s">
        <v>60</v>
      </c>
      <c r="B40" s="1" t="s">
        <v>26</v>
      </c>
      <c r="C40" s="1">
        <v>76</v>
      </c>
      <c r="D40" s="2">
        <v>1726</v>
      </c>
    </row>
    <row r="41" spans="1:4" x14ac:dyDescent="0.35">
      <c r="A41" s="1" t="s">
        <v>61</v>
      </c>
      <c r="B41" s="1" t="s">
        <v>62</v>
      </c>
      <c r="C41" s="1">
        <v>53</v>
      </c>
      <c r="D41" s="2">
        <v>1739</v>
      </c>
    </row>
    <row r="42" spans="1:4" x14ac:dyDescent="0.35">
      <c r="A42" s="1" t="s">
        <v>63</v>
      </c>
      <c r="B42" s="1" t="s">
        <v>64</v>
      </c>
      <c r="C42" s="1">
        <v>56</v>
      </c>
      <c r="D42" s="2">
        <v>1747</v>
      </c>
    </row>
    <row r="43" spans="1:4" x14ac:dyDescent="0.35">
      <c r="A43" s="1" t="s">
        <v>65</v>
      </c>
      <c r="B43" s="1" t="s">
        <v>42</v>
      </c>
      <c r="C43" s="1">
        <v>59</v>
      </c>
      <c r="D43" s="2">
        <v>1751</v>
      </c>
    </row>
    <row r="44" spans="1:4" x14ac:dyDescent="0.35">
      <c r="A44" s="1" t="s">
        <v>66</v>
      </c>
      <c r="B44" s="1" t="s">
        <v>52</v>
      </c>
      <c r="C44" s="1">
        <v>68</v>
      </c>
      <c r="D44" s="2">
        <v>1752.8036</v>
      </c>
    </row>
    <row r="45" spans="1:4" x14ac:dyDescent="0.35">
      <c r="A45" s="1" t="s">
        <v>67</v>
      </c>
      <c r="B45" s="1" t="s">
        <v>49</v>
      </c>
      <c r="C45" s="1">
        <v>67</v>
      </c>
      <c r="D45" s="2">
        <v>1765</v>
      </c>
    </row>
    <row r="46" spans="1:4" x14ac:dyDescent="0.35">
      <c r="A46" s="1" t="s">
        <v>68</v>
      </c>
      <c r="B46" s="1" t="s">
        <v>37</v>
      </c>
      <c r="C46" s="1">
        <v>69</v>
      </c>
      <c r="D46" s="2">
        <v>1778.0356999999999</v>
      </c>
    </row>
    <row r="47" spans="1:4" x14ac:dyDescent="0.35">
      <c r="A47" s="1" t="s">
        <v>69</v>
      </c>
      <c r="B47" s="1" t="s">
        <v>70</v>
      </c>
      <c r="C47" s="1">
        <v>71</v>
      </c>
      <c r="D47" s="2">
        <v>1794</v>
      </c>
    </row>
    <row r="48" spans="1:4" x14ac:dyDescent="0.35">
      <c r="A48" s="1" t="s">
        <v>71</v>
      </c>
      <c r="B48" s="1" t="s">
        <v>72</v>
      </c>
      <c r="C48" s="1">
        <v>60</v>
      </c>
      <c r="D48" s="2">
        <v>1815.9820999999999</v>
      </c>
    </row>
    <row r="49" spans="1:4" x14ac:dyDescent="0.35">
      <c r="A49" s="1" t="s">
        <v>73</v>
      </c>
      <c r="B49" s="1" t="s">
        <v>74</v>
      </c>
      <c r="C49" s="1">
        <v>62</v>
      </c>
      <c r="D49" s="2">
        <v>1843</v>
      </c>
    </row>
    <row r="50" spans="1:4" x14ac:dyDescent="0.35">
      <c r="A50" s="1" t="s">
        <v>75</v>
      </c>
      <c r="B50" s="1" t="s">
        <v>40</v>
      </c>
      <c r="C50" s="1">
        <v>66</v>
      </c>
      <c r="D50" s="2">
        <v>1847</v>
      </c>
    </row>
    <row r="51" spans="1:4" x14ac:dyDescent="0.35">
      <c r="A51" s="1" t="s">
        <v>76</v>
      </c>
      <c r="B51" s="1" t="s">
        <v>42</v>
      </c>
      <c r="C51" s="1">
        <v>58</v>
      </c>
      <c r="D51" s="2">
        <v>1861.25</v>
      </c>
    </row>
    <row r="52" spans="1:4" x14ac:dyDescent="0.35">
      <c r="A52" s="1" t="s">
        <v>77</v>
      </c>
      <c r="B52" s="1" t="s">
        <v>78</v>
      </c>
      <c r="C52" s="1">
        <v>48</v>
      </c>
      <c r="D52" s="2">
        <v>1880</v>
      </c>
    </row>
    <row r="53" spans="1:4" x14ac:dyDescent="0.35">
      <c r="A53" s="1" t="s">
        <v>79</v>
      </c>
      <c r="B53" s="1" t="s">
        <v>80</v>
      </c>
      <c r="C53" s="1">
        <v>49</v>
      </c>
      <c r="D53" s="2">
        <v>1898</v>
      </c>
    </row>
    <row r="54" spans="1:4" x14ac:dyDescent="0.35">
      <c r="A54" s="1" t="s">
        <v>81</v>
      </c>
      <c r="B54" s="1" t="s">
        <v>82</v>
      </c>
      <c r="C54" s="1">
        <v>47</v>
      </c>
      <c r="D54" s="2">
        <v>1919</v>
      </c>
    </row>
    <row r="55" spans="1:4" x14ac:dyDescent="0.35">
      <c r="A55" s="1" t="s">
        <v>83</v>
      </c>
      <c r="B55" s="1" t="s">
        <v>84</v>
      </c>
      <c r="C55" s="1">
        <v>57</v>
      </c>
      <c r="D55" s="2">
        <v>1923</v>
      </c>
    </row>
    <row r="56" spans="1:4" x14ac:dyDescent="0.35">
      <c r="A56" s="1" t="s">
        <v>85</v>
      </c>
      <c r="B56" s="1" t="s">
        <v>44</v>
      </c>
      <c r="C56" s="1">
        <v>63</v>
      </c>
      <c r="D56" s="2">
        <v>1940.8214</v>
      </c>
    </row>
    <row r="57" spans="1:4" x14ac:dyDescent="0.35">
      <c r="A57" s="1" t="s">
        <v>86</v>
      </c>
      <c r="B57" s="1" t="s">
        <v>87</v>
      </c>
      <c r="C57" s="1">
        <v>52</v>
      </c>
      <c r="D57" s="2">
        <v>1950</v>
      </c>
    </row>
    <row r="58" spans="1:4" x14ac:dyDescent="0.35">
      <c r="A58" s="1" t="s">
        <v>88</v>
      </c>
      <c r="B58" s="1" t="s">
        <v>74</v>
      </c>
      <c r="C58" s="1">
        <v>73</v>
      </c>
      <c r="D58" s="2">
        <v>1954</v>
      </c>
    </row>
    <row r="59" spans="1:4" x14ac:dyDescent="0.35">
      <c r="A59" s="1" t="s">
        <v>89</v>
      </c>
      <c r="B59" s="1" t="s">
        <v>64</v>
      </c>
      <c r="C59" s="1">
        <v>52</v>
      </c>
      <c r="D59" s="2">
        <v>1954</v>
      </c>
    </row>
    <row r="60" spans="1:4" x14ac:dyDescent="0.35">
      <c r="A60" s="1" t="s">
        <v>90</v>
      </c>
      <c r="B60" s="1" t="s">
        <v>82</v>
      </c>
      <c r="C60" s="1">
        <v>61</v>
      </c>
      <c r="D60" s="2">
        <v>1954</v>
      </c>
    </row>
    <row r="61" spans="1:4" x14ac:dyDescent="0.35">
      <c r="A61" s="1" t="s">
        <v>91</v>
      </c>
      <c r="B61" s="1" t="s">
        <v>49</v>
      </c>
      <c r="C61" s="1">
        <v>63</v>
      </c>
      <c r="D61" s="2">
        <v>1978</v>
      </c>
    </row>
    <row r="62" spans="1:4" x14ac:dyDescent="0.35">
      <c r="A62" s="1" t="s">
        <v>92</v>
      </c>
      <c r="B62" s="1" t="s">
        <v>80</v>
      </c>
      <c r="C62" s="1">
        <v>56</v>
      </c>
      <c r="D62" s="2">
        <v>1998.1606999999999</v>
      </c>
    </row>
    <row r="63" spans="1:4" x14ac:dyDescent="0.35">
      <c r="A63" s="1" t="s">
        <v>93</v>
      </c>
      <c r="B63" s="1" t="s">
        <v>62</v>
      </c>
      <c r="C63" s="1">
        <v>41</v>
      </c>
      <c r="D63" s="2">
        <v>2006.5179000000001</v>
      </c>
    </row>
    <row r="64" spans="1:4" x14ac:dyDescent="0.35">
      <c r="A64" s="1" t="s">
        <v>94</v>
      </c>
      <c r="B64" s="1" t="s">
        <v>95</v>
      </c>
      <c r="C64" s="1">
        <v>44</v>
      </c>
      <c r="D64" s="2">
        <v>2083</v>
      </c>
    </row>
    <row r="65" spans="1:4" x14ac:dyDescent="0.35">
      <c r="A65" s="1" t="s">
        <v>96</v>
      </c>
      <c r="B65" s="1" t="s">
        <v>72</v>
      </c>
      <c r="C65" s="1">
        <v>44</v>
      </c>
      <c r="D65" s="2">
        <v>2195</v>
      </c>
    </row>
    <row r="66" spans="1:4" x14ac:dyDescent="0.35">
      <c r="A66" s="1" t="s">
        <v>97</v>
      </c>
      <c r="B66" s="1" t="s">
        <v>84</v>
      </c>
      <c r="C66" s="1">
        <v>64</v>
      </c>
      <c r="D66" s="2">
        <v>2224</v>
      </c>
    </row>
    <row r="67" spans="1:4" x14ac:dyDescent="0.35">
      <c r="A67" s="1" t="s">
        <v>98</v>
      </c>
      <c r="B67" s="1" t="s">
        <v>82</v>
      </c>
      <c r="C67" s="1">
        <v>44</v>
      </c>
      <c r="D67" s="2">
        <v>2233.7856999999999</v>
      </c>
    </row>
    <row r="68" spans="1:4" x14ac:dyDescent="0.35">
      <c r="A68" s="1" t="s">
        <v>99</v>
      </c>
      <c r="B68" s="1" t="s">
        <v>84</v>
      </c>
      <c r="C68" s="1">
        <v>52</v>
      </c>
      <c r="D68" s="2">
        <v>2238.5713999999998</v>
      </c>
    </row>
    <row r="69" spans="1:4" x14ac:dyDescent="0.35">
      <c r="A69" s="1" t="s">
        <v>100</v>
      </c>
      <c r="B69" s="1" t="s">
        <v>101</v>
      </c>
      <c r="C69" s="1">
        <v>47</v>
      </c>
      <c r="D69" s="2">
        <v>2253</v>
      </c>
    </row>
    <row r="70" spans="1:4" x14ac:dyDescent="0.35">
      <c r="A70" s="1" t="s">
        <v>102</v>
      </c>
      <c r="B70" s="1" t="s">
        <v>13</v>
      </c>
      <c r="C70" s="1">
        <v>42</v>
      </c>
      <c r="D70" s="2">
        <v>2255</v>
      </c>
    </row>
    <row r="71" spans="1:4" x14ac:dyDescent="0.35">
      <c r="A71" s="1" t="s">
        <v>103</v>
      </c>
      <c r="B71" s="1" t="s">
        <v>46</v>
      </c>
      <c r="C71" s="1">
        <v>56</v>
      </c>
      <c r="D71" s="2">
        <v>2279</v>
      </c>
    </row>
    <row r="72" spans="1:4" x14ac:dyDescent="0.35">
      <c r="A72" s="1" t="s">
        <v>104</v>
      </c>
      <c r="B72" s="1" t="s">
        <v>64</v>
      </c>
      <c r="C72" s="1">
        <v>52</v>
      </c>
      <c r="D72" s="2">
        <v>2345.7678999999998</v>
      </c>
    </row>
    <row r="73" spans="1:4" x14ac:dyDescent="0.35">
      <c r="A73" s="1" t="s">
        <v>105</v>
      </c>
      <c r="B73" s="1" t="s">
        <v>13</v>
      </c>
      <c r="C73" s="1">
        <v>142</v>
      </c>
      <c r="D73" s="2">
        <v>2357</v>
      </c>
    </row>
    <row r="74" spans="1:4" x14ac:dyDescent="0.35">
      <c r="A74" s="1" t="s">
        <v>106</v>
      </c>
      <c r="B74" s="1" t="s">
        <v>74</v>
      </c>
      <c r="C74" s="1">
        <v>57</v>
      </c>
      <c r="D74" s="2">
        <v>2381.6786000000002</v>
      </c>
    </row>
    <row r="75" spans="1:4" x14ac:dyDescent="0.35">
      <c r="A75" s="1" t="s">
        <v>107</v>
      </c>
      <c r="B75" s="1" t="s">
        <v>78</v>
      </c>
      <c r="C75" s="1">
        <v>40</v>
      </c>
      <c r="D75" s="2">
        <v>2389.6963999999998</v>
      </c>
    </row>
    <row r="76" spans="1:4" x14ac:dyDescent="0.35">
      <c r="A76" s="1" t="s">
        <v>108</v>
      </c>
      <c r="B76" s="1" t="s">
        <v>109</v>
      </c>
      <c r="C76" s="1">
        <v>40</v>
      </c>
      <c r="D76" s="2">
        <v>2493</v>
      </c>
    </row>
    <row r="77" spans="1:4" x14ac:dyDescent="0.35">
      <c r="A77" s="1" t="s">
        <v>110</v>
      </c>
      <c r="B77" s="1" t="s">
        <v>109</v>
      </c>
      <c r="C77" s="1">
        <v>48</v>
      </c>
      <c r="D77" s="2">
        <v>2502</v>
      </c>
    </row>
    <row r="78" spans="1:4" x14ac:dyDescent="0.35">
      <c r="A78" s="1" t="s">
        <v>111</v>
      </c>
      <c r="B78" s="1" t="s">
        <v>40</v>
      </c>
      <c r="C78" s="1">
        <v>46</v>
      </c>
      <c r="D78" s="2">
        <v>2504.7856999999999</v>
      </c>
    </row>
    <row r="79" spans="1:4" x14ac:dyDescent="0.35">
      <c r="A79" s="1" t="s">
        <v>112</v>
      </c>
      <c r="B79" s="1" t="s">
        <v>113</v>
      </c>
      <c r="C79" s="1">
        <v>41</v>
      </c>
      <c r="D79" s="2">
        <v>2521.9643000000001</v>
      </c>
    </row>
    <row r="80" spans="1:4" x14ac:dyDescent="0.35">
      <c r="A80" s="1" t="s">
        <v>114</v>
      </c>
      <c r="B80" s="1" t="s">
        <v>80</v>
      </c>
      <c r="C80" s="1">
        <v>53</v>
      </c>
      <c r="D80" s="2">
        <v>2554</v>
      </c>
    </row>
    <row r="81" spans="1:4" x14ac:dyDescent="0.35">
      <c r="A81" s="1" t="s">
        <v>115</v>
      </c>
      <c r="B81" s="1" t="s">
        <v>116</v>
      </c>
      <c r="C81" s="1">
        <v>54</v>
      </c>
      <c r="D81" s="2">
        <v>2570</v>
      </c>
    </row>
    <row r="82" spans="1:4" x14ac:dyDescent="0.35">
      <c r="A82" s="1" t="s">
        <v>117</v>
      </c>
      <c r="B82" s="1" t="s">
        <v>87</v>
      </c>
      <c r="C82" s="1">
        <v>46</v>
      </c>
      <c r="D82" s="2">
        <v>2589</v>
      </c>
    </row>
    <row r="83" spans="1:4" x14ac:dyDescent="0.35">
      <c r="A83" s="1" t="s">
        <v>118</v>
      </c>
      <c r="B83" s="1" t="s">
        <v>119</v>
      </c>
      <c r="C83" s="1">
        <v>51</v>
      </c>
      <c r="D83" s="2">
        <v>2610</v>
      </c>
    </row>
    <row r="84" spans="1:4" x14ac:dyDescent="0.35">
      <c r="A84" s="1" t="s">
        <v>120</v>
      </c>
      <c r="B84" s="1" t="s">
        <v>121</v>
      </c>
      <c r="C84" s="1">
        <v>43</v>
      </c>
      <c r="D84" s="2">
        <v>2622</v>
      </c>
    </row>
    <row r="85" spans="1:4" x14ac:dyDescent="0.35">
      <c r="A85" s="1" t="s">
        <v>122</v>
      </c>
      <c r="B85" s="1" t="s">
        <v>121</v>
      </c>
      <c r="C85" s="1">
        <v>37</v>
      </c>
      <c r="D85" s="2">
        <v>2646.2143000000001</v>
      </c>
    </row>
    <row r="86" spans="1:4" x14ac:dyDescent="0.35">
      <c r="A86" s="1" t="s">
        <v>123</v>
      </c>
      <c r="B86" s="1" t="s">
        <v>124</v>
      </c>
      <c r="C86" s="1">
        <v>77</v>
      </c>
      <c r="D86" s="2">
        <v>2664.0178999999998</v>
      </c>
    </row>
    <row r="87" spans="1:4" x14ac:dyDescent="0.35">
      <c r="A87" s="1" t="s">
        <v>125</v>
      </c>
      <c r="B87" s="1" t="s">
        <v>87</v>
      </c>
      <c r="C87" s="1">
        <v>40</v>
      </c>
      <c r="D87" s="2">
        <v>2674.4286000000002</v>
      </c>
    </row>
    <row r="88" spans="1:4" x14ac:dyDescent="0.35">
      <c r="A88" s="1" t="s">
        <v>126</v>
      </c>
      <c r="B88" s="1" t="s">
        <v>127</v>
      </c>
      <c r="C88" s="1">
        <v>48</v>
      </c>
      <c r="D88" s="2">
        <v>2691</v>
      </c>
    </row>
    <row r="89" spans="1:4" x14ac:dyDescent="0.35">
      <c r="A89" s="1" t="s">
        <v>128</v>
      </c>
      <c r="B89" s="1" t="s">
        <v>116</v>
      </c>
      <c r="C89" s="1">
        <v>39</v>
      </c>
      <c r="D89" s="2">
        <v>2695.4463999999998</v>
      </c>
    </row>
    <row r="90" spans="1:4" x14ac:dyDescent="0.35">
      <c r="A90" s="1" t="s">
        <v>129</v>
      </c>
      <c r="B90" s="1" t="s">
        <v>116</v>
      </c>
      <c r="C90" s="1">
        <v>47</v>
      </c>
      <c r="D90" s="2">
        <v>2702</v>
      </c>
    </row>
    <row r="91" spans="1:4" x14ac:dyDescent="0.35">
      <c r="A91" s="1" t="s">
        <v>130</v>
      </c>
      <c r="B91" s="1" t="s">
        <v>131</v>
      </c>
      <c r="C91" s="1">
        <v>42</v>
      </c>
      <c r="D91" s="2">
        <v>2714</v>
      </c>
    </row>
    <row r="92" spans="1:4" x14ac:dyDescent="0.35">
      <c r="A92" s="1" t="s">
        <v>132</v>
      </c>
      <c r="B92" s="1" t="s">
        <v>95</v>
      </c>
      <c r="C92" s="1">
        <v>57</v>
      </c>
      <c r="D92" s="2">
        <v>2749.8571000000002</v>
      </c>
    </row>
    <row r="93" spans="1:4" x14ac:dyDescent="0.35">
      <c r="A93" s="1" t="s">
        <v>133</v>
      </c>
      <c r="B93" s="1" t="s">
        <v>134</v>
      </c>
      <c r="C93" s="1">
        <v>48</v>
      </c>
      <c r="D93" s="2">
        <v>2765</v>
      </c>
    </row>
    <row r="94" spans="1:4" x14ac:dyDescent="0.35">
      <c r="A94" s="1" t="s">
        <v>135</v>
      </c>
      <c r="B94" s="1" t="s">
        <v>136</v>
      </c>
      <c r="C94" s="1">
        <v>46</v>
      </c>
      <c r="D94" s="2">
        <v>2784</v>
      </c>
    </row>
    <row r="95" spans="1:4" x14ac:dyDescent="0.35">
      <c r="A95" s="1" t="s">
        <v>137</v>
      </c>
      <c r="B95" s="1" t="s">
        <v>62</v>
      </c>
      <c r="C95" s="1">
        <v>38</v>
      </c>
      <c r="D95" s="2">
        <v>2798</v>
      </c>
    </row>
    <row r="96" spans="1:4" x14ac:dyDescent="0.35">
      <c r="A96" s="1" t="s">
        <v>138</v>
      </c>
      <c r="B96" s="1" t="s">
        <v>121</v>
      </c>
      <c r="C96" s="1">
        <v>49</v>
      </c>
      <c r="D96" s="2">
        <v>2863</v>
      </c>
    </row>
    <row r="97" spans="1:4" x14ac:dyDescent="0.35">
      <c r="A97" s="1" t="s">
        <v>139</v>
      </c>
      <c r="B97" s="1" t="s">
        <v>124</v>
      </c>
      <c r="C97" s="1">
        <v>35</v>
      </c>
      <c r="D97" s="2">
        <v>2872</v>
      </c>
    </row>
    <row r="98" spans="1:4" x14ac:dyDescent="0.35">
      <c r="A98" s="1" t="s">
        <v>140</v>
      </c>
      <c r="B98" s="1" t="s">
        <v>13</v>
      </c>
      <c r="C98" s="1">
        <v>27</v>
      </c>
      <c r="D98" s="2">
        <v>2886</v>
      </c>
    </row>
    <row r="99" spans="1:4" x14ac:dyDescent="0.35">
      <c r="A99" s="1" t="s">
        <v>141</v>
      </c>
      <c r="B99" s="1" t="s">
        <v>142</v>
      </c>
      <c r="C99" s="1">
        <v>33</v>
      </c>
      <c r="D99" s="2">
        <v>2900</v>
      </c>
    </row>
    <row r="100" spans="1:4" x14ac:dyDescent="0.35">
      <c r="A100" s="1" t="s">
        <v>143</v>
      </c>
      <c r="B100" s="1" t="s">
        <v>144</v>
      </c>
      <c r="C100" s="1">
        <v>43</v>
      </c>
      <c r="D100" s="2">
        <v>2911.2856999999999</v>
      </c>
    </row>
    <row r="101" spans="1:4" x14ac:dyDescent="0.35">
      <c r="A101" s="1" t="s">
        <v>145</v>
      </c>
      <c r="B101" s="1" t="s">
        <v>95</v>
      </c>
      <c r="C101" s="1">
        <v>30</v>
      </c>
      <c r="D101" s="2">
        <v>2937</v>
      </c>
    </row>
    <row r="102" spans="1:4" x14ac:dyDescent="0.35">
      <c r="A102" s="1" t="s">
        <v>146</v>
      </c>
      <c r="B102" s="1" t="s">
        <v>147</v>
      </c>
      <c r="C102" s="1">
        <v>33</v>
      </c>
      <c r="D102" s="2">
        <v>2947</v>
      </c>
    </row>
    <row r="103" spans="1:4" x14ac:dyDescent="0.35">
      <c r="A103" s="1" t="s">
        <v>148</v>
      </c>
      <c r="B103" s="1" t="s">
        <v>124</v>
      </c>
      <c r="C103" s="1">
        <v>41</v>
      </c>
      <c r="D103" s="2">
        <v>2991</v>
      </c>
    </row>
    <row r="104" spans="1:4" x14ac:dyDescent="0.35">
      <c r="A104" s="1" t="s">
        <v>149</v>
      </c>
      <c r="B104" s="1" t="s">
        <v>142</v>
      </c>
      <c r="C104" s="1">
        <v>39</v>
      </c>
      <c r="D104" s="2">
        <v>2995</v>
      </c>
    </row>
    <row r="105" spans="1:4" x14ac:dyDescent="0.35">
      <c r="A105" s="1" t="s">
        <v>150</v>
      </c>
      <c r="B105" s="1" t="s">
        <v>134</v>
      </c>
      <c r="C105" s="1">
        <v>30</v>
      </c>
      <c r="D105" s="2">
        <v>3035.3036000000002</v>
      </c>
    </row>
    <row r="106" spans="1:4" x14ac:dyDescent="0.35">
      <c r="A106" s="1" t="s">
        <v>151</v>
      </c>
      <c r="B106" s="1" t="s">
        <v>152</v>
      </c>
      <c r="C106" s="1">
        <v>38</v>
      </c>
      <c r="D106" s="2">
        <v>3059</v>
      </c>
    </row>
    <row r="107" spans="1:4" x14ac:dyDescent="0.35">
      <c r="A107" s="1" t="s">
        <v>153</v>
      </c>
      <c r="B107" s="1" t="s">
        <v>101</v>
      </c>
      <c r="C107" s="1">
        <v>45</v>
      </c>
      <c r="D107" s="2">
        <v>3067</v>
      </c>
    </row>
    <row r="108" spans="1:4" x14ac:dyDescent="0.35">
      <c r="A108" s="1" t="s">
        <v>154</v>
      </c>
      <c r="B108" s="1" t="s">
        <v>155</v>
      </c>
      <c r="C108" s="1">
        <v>31</v>
      </c>
      <c r="D108" s="2">
        <v>3087</v>
      </c>
    </row>
    <row r="109" spans="1:4" x14ac:dyDescent="0.35">
      <c r="A109" s="1" t="s">
        <v>156</v>
      </c>
      <c r="B109" s="1" t="s">
        <v>152</v>
      </c>
      <c r="C109" s="1">
        <v>39</v>
      </c>
      <c r="D109" s="2">
        <v>3091</v>
      </c>
    </row>
    <row r="110" spans="1:4" x14ac:dyDescent="0.35">
      <c r="A110" s="1" t="s">
        <v>157</v>
      </c>
      <c r="B110" s="1" t="s">
        <v>119</v>
      </c>
      <c r="C110" s="1">
        <v>43</v>
      </c>
      <c r="D110" s="2">
        <v>3107.6606999999999</v>
      </c>
    </row>
    <row r="111" spans="1:4" x14ac:dyDescent="0.35">
      <c r="A111" s="1" t="s">
        <v>158</v>
      </c>
      <c r="B111" s="1" t="s">
        <v>159</v>
      </c>
      <c r="C111" s="1">
        <v>31</v>
      </c>
      <c r="D111" s="2">
        <v>3137</v>
      </c>
    </row>
    <row r="112" spans="1:4" x14ac:dyDescent="0.35">
      <c r="A112" s="1" t="s">
        <v>160</v>
      </c>
      <c r="B112" s="1" t="s">
        <v>161</v>
      </c>
      <c r="C112" s="1">
        <v>30</v>
      </c>
      <c r="D112" s="2">
        <v>3152</v>
      </c>
    </row>
    <row r="113" spans="1:4" x14ac:dyDescent="0.35">
      <c r="A113" s="1" t="s">
        <v>162</v>
      </c>
      <c r="B113" s="1" t="s">
        <v>163</v>
      </c>
      <c r="C113" s="1">
        <v>44</v>
      </c>
      <c r="D113" s="2">
        <v>3156</v>
      </c>
    </row>
    <row r="114" spans="1:4" x14ac:dyDescent="0.35">
      <c r="A114" s="1" t="s">
        <v>164</v>
      </c>
      <c r="B114" s="1" t="s">
        <v>165</v>
      </c>
      <c r="C114" s="1">
        <v>49</v>
      </c>
      <c r="D114" s="2">
        <v>3157.0178999999998</v>
      </c>
    </row>
    <row r="115" spans="1:4" x14ac:dyDescent="0.35">
      <c r="A115" s="1" t="s">
        <v>166</v>
      </c>
      <c r="B115" s="1" t="s">
        <v>152</v>
      </c>
      <c r="C115" s="1">
        <v>51</v>
      </c>
      <c r="D115" s="2">
        <v>3162.4463999999998</v>
      </c>
    </row>
    <row r="116" spans="1:4" x14ac:dyDescent="0.35">
      <c r="A116" s="1" t="s">
        <v>167</v>
      </c>
      <c r="B116" s="1" t="s">
        <v>168</v>
      </c>
      <c r="C116" s="1">
        <v>62</v>
      </c>
      <c r="D116" s="2">
        <v>3172.9643000000001</v>
      </c>
    </row>
    <row r="117" spans="1:4" x14ac:dyDescent="0.35">
      <c r="A117" s="1" t="s">
        <v>169</v>
      </c>
      <c r="B117" s="1" t="s">
        <v>78</v>
      </c>
      <c r="C117" s="1">
        <v>48</v>
      </c>
      <c r="D117" s="2">
        <v>3183</v>
      </c>
    </row>
    <row r="118" spans="1:4" x14ac:dyDescent="0.35">
      <c r="A118" s="1" t="s">
        <v>170</v>
      </c>
      <c r="B118" s="1" t="s">
        <v>171</v>
      </c>
      <c r="C118" s="1">
        <v>34</v>
      </c>
      <c r="D118" s="2">
        <v>3185.3213999999998</v>
      </c>
    </row>
    <row r="119" spans="1:4" x14ac:dyDescent="0.35">
      <c r="A119" s="1" t="s">
        <v>172</v>
      </c>
      <c r="B119" s="1" t="s">
        <v>165</v>
      </c>
      <c r="C119" s="1">
        <v>34</v>
      </c>
      <c r="D119" s="2">
        <v>3201</v>
      </c>
    </row>
    <row r="120" spans="1:4" x14ac:dyDescent="0.35">
      <c r="A120" s="1" t="s">
        <v>173</v>
      </c>
      <c r="B120" s="1" t="s">
        <v>168</v>
      </c>
      <c r="C120" s="1">
        <v>25</v>
      </c>
      <c r="D120" s="2">
        <v>3239</v>
      </c>
    </row>
    <row r="121" spans="1:4" x14ac:dyDescent="0.35">
      <c r="A121" s="1" t="s">
        <v>174</v>
      </c>
      <c r="B121" s="1" t="s">
        <v>127</v>
      </c>
      <c r="C121" s="1">
        <v>28</v>
      </c>
      <c r="D121" s="2">
        <v>3241</v>
      </c>
    </row>
    <row r="122" spans="1:4" x14ac:dyDescent="0.35">
      <c r="A122" s="1" t="s">
        <v>175</v>
      </c>
      <c r="B122" s="1" t="s">
        <v>176</v>
      </c>
      <c r="C122" s="1">
        <v>33</v>
      </c>
      <c r="D122" s="2">
        <v>3259.3818000000001</v>
      </c>
    </row>
    <row r="123" spans="1:4" x14ac:dyDescent="0.35">
      <c r="A123" s="1" t="s">
        <v>177</v>
      </c>
      <c r="B123" s="1" t="s">
        <v>119</v>
      </c>
      <c r="C123" s="1">
        <v>45</v>
      </c>
      <c r="D123" s="2">
        <v>3278</v>
      </c>
    </row>
    <row r="124" spans="1:4" x14ac:dyDescent="0.35">
      <c r="A124" s="1" t="s">
        <v>178</v>
      </c>
      <c r="B124" s="1" t="s">
        <v>127</v>
      </c>
      <c r="C124" s="1">
        <v>39</v>
      </c>
      <c r="D124" s="2">
        <v>3288.5178999999998</v>
      </c>
    </row>
    <row r="125" spans="1:4" x14ac:dyDescent="0.35">
      <c r="A125" s="1" t="s">
        <v>179</v>
      </c>
      <c r="B125" s="1" t="s">
        <v>72</v>
      </c>
      <c r="C125" s="1">
        <v>32</v>
      </c>
      <c r="D125" s="2">
        <v>3326</v>
      </c>
    </row>
    <row r="126" spans="1:4" x14ac:dyDescent="0.35">
      <c r="A126" s="1" t="s">
        <v>180</v>
      </c>
      <c r="B126" s="1" t="s">
        <v>144</v>
      </c>
      <c r="C126" s="1">
        <v>41</v>
      </c>
      <c r="D126" s="2">
        <v>3330</v>
      </c>
    </row>
    <row r="127" spans="1:4" x14ac:dyDescent="0.35">
      <c r="A127" s="1" t="s">
        <v>181</v>
      </c>
      <c r="B127" s="1" t="s">
        <v>131</v>
      </c>
      <c r="C127" s="1">
        <v>47</v>
      </c>
      <c r="D127" s="2">
        <v>3410</v>
      </c>
    </row>
    <row r="128" spans="1:4" x14ac:dyDescent="0.35">
      <c r="A128" s="1" t="s">
        <v>182</v>
      </c>
      <c r="B128" s="1" t="s">
        <v>183</v>
      </c>
      <c r="C128" s="1">
        <v>37</v>
      </c>
      <c r="D128" s="2">
        <v>3419.7321000000002</v>
      </c>
    </row>
    <row r="129" spans="1:4" x14ac:dyDescent="0.35">
      <c r="A129" s="1" t="s">
        <v>184</v>
      </c>
      <c r="B129" s="1" t="s">
        <v>185</v>
      </c>
      <c r="C129" s="1">
        <v>38</v>
      </c>
      <c r="D129" s="2">
        <v>3439</v>
      </c>
    </row>
    <row r="130" spans="1:4" x14ac:dyDescent="0.35">
      <c r="A130" s="1" t="s">
        <v>186</v>
      </c>
      <c r="B130" s="1" t="s">
        <v>113</v>
      </c>
      <c r="C130" s="1">
        <v>33</v>
      </c>
      <c r="D130" s="2">
        <v>3440</v>
      </c>
    </row>
    <row r="131" spans="1:4" x14ac:dyDescent="0.35">
      <c r="A131" s="1" t="s">
        <v>187</v>
      </c>
      <c r="B131" s="1" t="s">
        <v>168</v>
      </c>
      <c r="C131" s="1">
        <v>24</v>
      </c>
      <c r="D131" s="2">
        <v>3469</v>
      </c>
    </row>
    <row r="132" spans="1:4" x14ac:dyDescent="0.35">
      <c r="A132" s="1" t="s">
        <v>188</v>
      </c>
      <c r="B132" s="1" t="s">
        <v>189</v>
      </c>
      <c r="C132" s="1">
        <v>46</v>
      </c>
      <c r="D132" s="2">
        <v>3469.9286000000002</v>
      </c>
    </row>
    <row r="133" spans="1:4" x14ac:dyDescent="0.35">
      <c r="A133" s="1" t="s">
        <v>190</v>
      </c>
      <c r="B133" s="1" t="s">
        <v>191</v>
      </c>
      <c r="C133" s="1">
        <v>34</v>
      </c>
      <c r="D133" s="2">
        <v>3486</v>
      </c>
    </row>
    <row r="134" spans="1:4" x14ac:dyDescent="0.35">
      <c r="A134" s="1" t="s">
        <v>192</v>
      </c>
      <c r="B134" s="1" t="s">
        <v>193</v>
      </c>
      <c r="C134" s="1">
        <v>37</v>
      </c>
      <c r="D134" s="2">
        <v>3487</v>
      </c>
    </row>
    <row r="135" spans="1:4" x14ac:dyDescent="0.35">
      <c r="A135" s="1" t="s">
        <v>194</v>
      </c>
      <c r="B135" s="1" t="s">
        <v>195</v>
      </c>
      <c r="C135" s="1">
        <v>33</v>
      </c>
      <c r="D135" s="2">
        <v>3501</v>
      </c>
    </row>
    <row r="136" spans="1:4" x14ac:dyDescent="0.35">
      <c r="A136" s="1" t="s">
        <v>196</v>
      </c>
      <c r="B136" s="1" t="s">
        <v>134</v>
      </c>
      <c r="C136" s="1">
        <v>44</v>
      </c>
      <c r="D136" s="2">
        <v>3507</v>
      </c>
    </row>
    <row r="137" spans="1:4" x14ac:dyDescent="0.35">
      <c r="A137" s="1" t="s">
        <v>197</v>
      </c>
      <c r="B137" s="1" t="s">
        <v>113</v>
      </c>
      <c r="C137" s="1">
        <v>37</v>
      </c>
      <c r="D137" s="2">
        <v>3529</v>
      </c>
    </row>
    <row r="138" spans="1:4" x14ac:dyDescent="0.35">
      <c r="A138" s="1" t="s">
        <v>198</v>
      </c>
      <c r="B138" s="1" t="s">
        <v>193</v>
      </c>
      <c r="C138" s="1">
        <v>15</v>
      </c>
      <c r="D138" s="2">
        <v>3565.1606999999999</v>
      </c>
    </row>
    <row r="139" spans="1:4" x14ac:dyDescent="0.35">
      <c r="A139" s="1" t="s">
        <v>199</v>
      </c>
      <c r="B139" s="1" t="s">
        <v>189</v>
      </c>
      <c r="C139" s="1">
        <v>29</v>
      </c>
      <c r="D139" s="2">
        <v>3598</v>
      </c>
    </row>
    <row r="140" spans="1:4" x14ac:dyDescent="0.35">
      <c r="A140" s="1" t="s">
        <v>200</v>
      </c>
      <c r="B140" s="1" t="s">
        <v>201</v>
      </c>
      <c r="C140" s="1">
        <v>28</v>
      </c>
      <c r="D140" s="2">
        <v>3606</v>
      </c>
    </row>
    <row r="141" spans="1:4" x14ac:dyDescent="0.35">
      <c r="A141" s="1" t="s">
        <v>202</v>
      </c>
      <c r="B141" s="1" t="s">
        <v>165</v>
      </c>
      <c r="C141" s="1">
        <v>34</v>
      </c>
      <c r="D141" s="2">
        <v>3636</v>
      </c>
    </row>
    <row r="142" spans="1:4" x14ac:dyDescent="0.35">
      <c r="A142" s="1" t="s">
        <v>203</v>
      </c>
      <c r="B142" s="1" t="s">
        <v>183</v>
      </c>
      <c r="C142" s="1">
        <v>38</v>
      </c>
      <c r="D142" s="2">
        <v>3641</v>
      </c>
    </row>
    <row r="143" spans="1:4" x14ac:dyDescent="0.35">
      <c r="A143" s="1" t="s">
        <v>204</v>
      </c>
      <c r="B143" s="1" t="s">
        <v>205</v>
      </c>
      <c r="C143" s="1">
        <v>35</v>
      </c>
      <c r="D143" s="2">
        <v>3643</v>
      </c>
    </row>
    <row r="144" spans="1:4" x14ac:dyDescent="0.35">
      <c r="A144" s="1" t="s">
        <v>206</v>
      </c>
      <c r="B144" s="1" t="s">
        <v>13</v>
      </c>
      <c r="C144" s="1">
        <v>4</v>
      </c>
      <c r="D144" s="2">
        <v>3655.4</v>
      </c>
    </row>
    <row r="145" spans="1:4" x14ac:dyDescent="0.35">
      <c r="A145" s="1" t="s">
        <v>207</v>
      </c>
      <c r="B145" s="1" t="s">
        <v>185</v>
      </c>
      <c r="C145" s="1">
        <v>45</v>
      </c>
      <c r="D145" s="2">
        <v>3695.8213999999998</v>
      </c>
    </row>
    <row r="146" spans="1:4" x14ac:dyDescent="0.35">
      <c r="A146" s="1" t="s">
        <v>208</v>
      </c>
      <c r="B146" s="1" t="s">
        <v>171</v>
      </c>
      <c r="C146" s="1">
        <v>54</v>
      </c>
      <c r="D146" s="2">
        <v>3700</v>
      </c>
    </row>
    <row r="147" spans="1:4" x14ac:dyDescent="0.35">
      <c r="A147" s="1" t="s">
        <v>209</v>
      </c>
      <c r="B147" s="1" t="s">
        <v>191</v>
      </c>
      <c r="C147" s="1">
        <v>37</v>
      </c>
      <c r="D147" s="2">
        <v>3715</v>
      </c>
    </row>
    <row r="148" spans="1:4" x14ac:dyDescent="0.35">
      <c r="A148" s="1" t="s">
        <v>210</v>
      </c>
      <c r="B148" s="1" t="s">
        <v>211</v>
      </c>
      <c r="C148" s="1">
        <v>51</v>
      </c>
      <c r="D148" s="2">
        <v>3717</v>
      </c>
    </row>
    <row r="149" spans="1:4" x14ac:dyDescent="0.35">
      <c r="A149" s="1" t="s">
        <v>212</v>
      </c>
      <c r="B149" s="1" t="s">
        <v>191</v>
      </c>
      <c r="C149" s="1">
        <v>23</v>
      </c>
      <c r="D149" s="2">
        <v>3717.8928999999998</v>
      </c>
    </row>
    <row r="150" spans="1:4" x14ac:dyDescent="0.35">
      <c r="A150" s="1" t="s">
        <v>213</v>
      </c>
      <c r="B150" s="1" t="s">
        <v>147</v>
      </c>
      <c r="C150" s="1">
        <v>21</v>
      </c>
      <c r="D150" s="2">
        <v>3746</v>
      </c>
    </row>
    <row r="151" spans="1:4" x14ac:dyDescent="0.35">
      <c r="A151" s="1" t="s">
        <v>214</v>
      </c>
      <c r="B151" s="1" t="s">
        <v>144</v>
      </c>
      <c r="C151" s="1">
        <v>41</v>
      </c>
      <c r="D151" s="2">
        <v>3753</v>
      </c>
    </row>
    <row r="152" spans="1:4" x14ac:dyDescent="0.35">
      <c r="A152" s="1" t="s">
        <v>215</v>
      </c>
      <c r="B152" s="1" t="s">
        <v>216</v>
      </c>
      <c r="C152" s="1">
        <v>24</v>
      </c>
      <c r="D152" s="2">
        <v>3795</v>
      </c>
    </row>
    <row r="153" spans="1:4" x14ac:dyDescent="0.35">
      <c r="A153" s="1" t="s">
        <v>217</v>
      </c>
      <c r="B153" s="1" t="s">
        <v>218</v>
      </c>
      <c r="C153" s="1">
        <v>30</v>
      </c>
      <c r="D153" s="2">
        <v>3897</v>
      </c>
    </row>
    <row r="154" spans="1:4" x14ac:dyDescent="0.35">
      <c r="A154" s="1" t="s">
        <v>219</v>
      </c>
      <c r="B154" s="1" t="s">
        <v>220</v>
      </c>
      <c r="C154" s="1">
        <v>40</v>
      </c>
      <c r="D154" s="2">
        <v>3904.875</v>
      </c>
    </row>
    <row r="155" spans="1:4" x14ac:dyDescent="0.35">
      <c r="A155" s="1" t="s">
        <v>221</v>
      </c>
      <c r="B155" s="1" t="s">
        <v>216</v>
      </c>
      <c r="C155" s="1">
        <v>25</v>
      </c>
      <c r="D155" s="2">
        <v>3912.3393000000001</v>
      </c>
    </row>
    <row r="156" spans="1:4" x14ac:dyDescent="0.35">
      <c r="A156" s="1" t="s">
        <v>222</v>
      </c>
      <c r="B156" s="1" t="s">
        <v>223</v>
      </c>
      <c r="C156" s="1">
        <v>36</v>
      </c>
      <c r="D156" s="2">
        <v>3959</v>
      </c>
    </row>
    <row r="157" spans="1:4" x14ac:dyDescent="0.35">
      <c r="A157" s="1" t="s">
        <v>224</v>
      </c>
      <c r="B157" s="1" t="s">
        <v>163</v>
      </c>
      <c r="C157" s="1">
        <v>32</v>
      </c>
      <c r="D157" s="2">
        <v>3963.625</v>
      </c>
    </row>
    <row r="158" spans="1:4" x14ac:dyDescent="0.35">
      <c r="A158" s="1" t="s">
        <v>225</v>
      </c>
      <c r="B158" s="1" t="s">
        <v>189</v>
      </c>
      <c r="C158" s="1">
        <v>32</v>
      </c>
      <c r="D158" s="2">
        <v>3964</v>
      </c>
    </row>
    <row r="159" spans="1:4" x14ac:dyDescent="0.35">
      <c r="A159" s="1" t="s">
        <v>226</v>
      </c>
      <c r="B159" s="1" t="s">
        <v>205</v>
      </c>
      <c r="C159" s="1">
        <v>51</v>
      </c>
      <c r="D159" s="2">
        <v>3969.6786000000002</v>
      </c>
    </row>
    <row r="160" spans="1:4" x14ac:dyDescent="0.35">
      <c r="A160" s="1" t="s">
        <v>227</v>
      </c>
      <c r="B160" s="1" t="s">
        <v>131</v>
      </c>
      <c r="C160" s="1">
        <v>38</v>
      </c>
      <c r="D160" s="2">
        <v>4010.6963999999998</v>
      </c>
    </row>
    <row r="161" spans="1:4" x14ac:dyDescent="0.35">
      <c r="A161" s="1" t="s">
        <v>228</v>
      </c>
      <c r="B161" s="1" t="s">
        <v>70</v>
      </c>
      <c r="C161" s="1">
        <v>55</v>
      </c>
      <c r="D161" s="2">
        <v>4017</v>
      </c>
    </row>
    <row r="162" spans="1:4" x14ac:dyDescent="0.35">
      <c r="A162" s="1" t="s">
        <v>229</v>
      </c>
      <c r="B162" s="1" t="s">
        <v>230</v>
      </c>
      <c r="C162" s="1">
        <v>41</v>
      </c>
      <c r="D162" s="2">
        <v>4019</v>
      </c>
    </row>
    <row r="163" spans="1:4" x14ac:dyDescent="0.35">
      <c r="A163" s="1" t="s">
        <v>231</v>
      </c>
      <c r="B163" s="1" t="s">
        <v>70</v>
      </c>
      <c r="C163" s="1">
        <v>30</v>
      </c>
      <c r="D163" s="2">
        <v>4024.7678999999998</v>
      </c>
    </row>
    <row r="164" spans="1:4" x14ac:dyDescent="0.35">
      <c r="A164" s="1" t="s">
        <v>232</v>
      </c>
      <c r="B164" s="1" t="s">
        <v>171</v>
      </c>
      <c r="C164" s="1">
        <v>21</v>
      </c>
      <c r="D164" s="2">
        <v>4053</v>
      </c>
    </row>
    <row r="165" spans="1:4" x14ac:dyDescent="0.35">
      <c r="A165" s="1" t="s">
        <v>233</v>
      </c>
      <c r="B165" s="1" t="s">
        <v>234</v>
      </c>
      <c r="C165" s="1">
        <v>31</v>
      </c>
      <c r="D165" s="2">
        <v>4073</v>
      </c>
    </row>
    <row r="166" spans="1:4" x14ac:dyDescent="0.35">
      <c r="A166" s="1" t="s">
        <v>235</v>
      </c>
      <c r="B166" s="1" t="s">
        <v>236</v>
      </c>
      <c r="C166" s="1">
        <v>36</v>
      </c>
      <c r="D166" s="2">
        <v>4082</v>
      </c>
    </row>
    <row r="167" spans="1:4" x14ac:dyDescent="0.35">
      <c r="A167" s="1" t="s">
        <v>237</v>
      </c>
      <c r="B167" s="1" t="s">
        <v>238</v>
      </c>
      <c r="C167" s="1">
        <v>42</v>
      </c>
      <c r="D167" s="2">
        <v>4086</v>
      </c>
    </row>
    <row r="168" spans="1:4" x14ac:dyDescent="0.35">
      <c r="A168" s="1" t="s">
        <v>239</v>
      </c>
      <c r="B168" s="1" t="s">
        <v>136</v>
      </c>
      <c r="C168" s="1">
        <v>20</v>
      </c>
      <c r="D168" s="2">
        <v>4091.6786000000002</v>
      </c>
    </row>
    <row r="169" spans="1:4" x14ac:dyDescent="0.35">
      <c r="A169" s="1" t="s">
        <v>240</v>
      </c>
      <c r="B169" s="1" t="s">
        <v>241</v>
      </c>
      <c r="C169" s="1">
        <v>35</v>
      </c>
      <c r="D169" s="2">
        <v>4097</v>
      </c>
    </row>
    <row r="170" spans="1:4" x14ac:dyDescent="0.35">
      <c r="A170" s="1" t="s">
        <v>242</v>
      </c>
      <c r="B170" s="1" t="s">
        <v>142</v>
      </c>
      <c r="C170" s="1">
        <v>25</v>
      </c>
      <c r="D170" s="2">
        <v>4115.1428999999998</v>
      </c>
    </row>
    <row r="171" spans="1:4" x14ac:dyDescent="0.35">
      <c r="A171" s="1" t="s">
        <v>243</v>
      </c>
      <c r="B171" s="1" t="s">
        <v>109</v>
      </c>
      <c r="C171" s="1">
        <v>35</v>
      </c>
      <c r="D171" s="2">
        <v>4145.6963999999998</v>
      </c>
    </row>
    <row r="172" spans="1:4" x14ac:dyDescent="0.35">
      <c r="A172" s="1" t="s">
        <v>244</v>
      </c>
      <c r="B172" s="1" t="s">
        <v>211</v>
      </c>
      <c r="C172" s="1">
        <v>35</v>
      </c>
      <c r="D172" s="2">
        <v>4146</v>
      </c>
    </row>
    <row r="173" spans="1:4" x14ac:dyDescent="0.35">
      <c r="A173" s="1" t="s">
        <v>245</v>
      </c>
      <c r="B173" s="1" t="s">
        <v>218</v>
      </c>
      <c r="C173" s="1">
        <v>40</v>
      </c>
      <c r="D173" s="2">
        <v>4177.2678999999998</v>
      </c>
    </row>
    <row r="174" spans="1:4" x14ac:dyDescent="0.35">
      <c r="A174" s="1" t="s">
        <v>246</v>
      </c>
      <c r="B174" s="1" t="s">
        <v>223</v>
      </c>
      <c r="C174" s="1">
        <v>20</v>
      </c>
      <c r="D174" s="2">
        <v>4179.9821000000002</v>
      </c>
    </row>
    <row r="175" spans="1:4" x14ac:dyDescent="0.35">
      <c r="A175" s="1" t="s">
        <v>247</v>
      </c>
      <c r="B175" s="1" t="s">
        <v>101</v>
      </c>
      <c r="C175" s="1">
        <v>31</v>
      </c>
      <c r="D175" s="2">
        <v>4219.9463999999998</v>
      </c>
    </row>
    <row r="176" spans="1:4" x14ac:dyDescent="0.35">
      <c r="A176" s="1" t="s">
        <v>248</v>
      </c>
      <c r="B176" s="1" t="s">
        <v>234</v>
      </c>
      <c r="C176" s="1">
        <v>23</v>
      </c>
      <c r="D176" s="2">
        <v>4241</v>
      </c>
    </row>
    <row r="177" spans="1:4" x14ac:dyDescent="0.35">
      <c r="A177" s="1" t="s">
        <v>249</v>
      </c>
      <c r="B177" s="1" t="s">
        <v>159</v>
      </c>
      <c r="C177" s="1">
        <v>28</v>
      </c>
      <c r="D177" s="2">
        <v>4253.3392999999996</v>
      </c>
    </row>
    <row r="178" spans="1:4" x14ac:dyDescent="0.35">
      <c r="A178" s="1" t="s">
        <v>250</v>
      </c>
      <c r="B178" s="1" t="s">
        <v>230</v>
      </c>
      <c r="C178" s="1">
        <v>27</v>
      </c>
      <c r="D178" s="2">
        <v>4257</v>
      </c>
    </row>
    <row r="179" spans="1:4" x14ac:dyDescent="0.35">
      <c r="A179" s="1" t="s">
        <v>251</v>
      </c>
      <c r="B179" s="1" t="s">
        <v>211</v>
      </c>
      <c r="C179" s="1">
        <v>22</v>
      </c>
      <c r="D179" s="2">
        <v>4269.2857000000004</v>
      </c>
    </row>
    <row r="180" spans="1:4" x14ac:dyDescent="0.35">
      <c r="A180" s="1" t="s">
        <v>252</v>
      </c>
      <c r="B180" s="1" t="s">
        <v>253</v>
      </c>
      <c r="C180" s="1">
        <v>31</v>
      </c>
      <c r="D180" s="2">
        <v>4271</v>
      </c>
    </row>
    <row r="181" spans="1:4" x14ac:dyDescent="0.35">
      <c r="A181" s="1" t="s">
        <v>254</v>
      </c>
      <c r="B181" s="1" t="s">
        <v>218</v>
      </c>
      <c r="C181" s="1">
        <v>21</v>
      </c>
      <c r="D181" s="2">
        <v>4274</v>
      </c>
    </row>
    <row r="182" spans="1:4" x14ac:dyDescent="0.35">
      <c r="A182" s="1" t="s">
        <v>255</v>
      </c>
      <c r="B182" s="1" t="s">
        <v>236</v>
      </c>
      <c r="C182" s="1">
        <v>32</v>
      </c>
      <c r="D182" s="2">
        <v>4298.2142999999996</v>
      </c>
    </row>
    <row r="183" spans="1:4" x14ac:dyDescent="0.35">
      <c r="A183" s="1" t="s">
        <v>256</v>
      </c>
      <c r="B183" s="1" t="s">
        <v>257</v>
      </c>
      <c r="C183" s="1">
        <v>20</v>
      </c>
      <c r="D183" s="2">
        <v>4357</v>
      </c>
    </row>
    <row r="184" spans="1:4" x14ac:dyDescent="0.35">
      <c r="A184" s="1" t="s">
        <v>258</v>
      </c>
      <c r="B184" s="1" t="s">
        <v>259</v>
      </c>
      <c r="C184" s="1">
        <v>31</v>
      </c>
      <c r="D184" s="2">
        <v>4381</v>
      </c>
    </row>
    <row r="185" spans="1:4" x14ac:dyDescent="0.35">
      <c r="A185" s="1" t="s">
        <v>260</v>
      </c>
      <c r="B185" s="1" t="s">
        <v>223</v>
      </c>
      <c r="C185" s="1">
        <v>22</v>
      </c>
      <c r="D185" s="2">
        <v>4387</v>
      </c>
    </row>
    <row r="186" spans="1:4" x14ac:dyDescent="0.35">
      <c r="A186" s="1" t="s">
        <v>261</v>
      </c>
      <c r="B186" s="1" t="s">
        <v>216</v>
      </c>
      <c r="C186" s="1">
        <v>28</v>
      </c>
      <c r="D186" s="2">
        <v>4405</v>
      </c>
    </row>
    <row r="187" spans="1:4" x14ac:dyDescent="0.35">
      <c r="A187" s="1" t="s">
        <v>262</v>
      </c>
      <c r="B187" s="1" t="s">
        <v>201</v>
      </c>
      <c r="C187" s="1">
        <v>22</v>
      </c>
      <c r="D187" s="2">
        <v>4413</v>
      </c>
    </row>
    <row r="188" spans="1:4" x14ac:dyDescent="0.35">
      <c r="A188" s="1" t="s">
        <v>263</v>
      </c>
      <c r="B188" s="1" t="s">
        <v>195</v>
      </c>
      <c r="C188" s="1">
        <v>23</v>
      </c>
      <c r="D188" s="2">
        <v>4428.8213999999998</v>
      </c>
    </row>
    <row r="189" spans="1:4" x14ac:dyDescent="0.35">
      <c r="A189" s="1" t="s">
        <v>264</v>
      </c>
      <c r="B189" s="1" t="s">
        <v>183</v>
      </c>
      <c r="C189" s="1">
        <v>26</v>
      </c>
      <c r="D189" s="2">
        <v>4449</v>
      </c>
    </row>
    <row r="190" spans="1:4" x14ac:dyDescent="0.35">
      <c r="A190" s="1" t="s">
        <v>265</v>
      </c>
      <c r="B190" s="1" t="s">
        <v>201</v>
      </c>
      <c r="C190" s="1">
        <v>20</v>
      </c>
      <c r="D190" s="2">
        <v>4482.7678999999998</v>
      </c>
    </row>
    <row r="191" spans="1:4" x14ac:dyDescent="0.35">
      <c r="A191" s="1" t="s">
        <v>266</v>
      </c>
      <c r="B191" s="1" t="s">
        <v>176</v>
      </c>
      <c r="C191" s="1">
        <v>27</v>
      </c>
      <c r="D191" s="2">
        <v>4486</v>
      </c>
    </row>
    <row r="192" spans="1:4" x14ac:dyDescent="0.35">
      <c r="A192" s="1" t="s">
        <v>267</v>
      </c>
      <c r="B192" s="1" t="s">
        <v>241</v>
      </c>
      <c r="C192" s="1">
        <v>38</v>
      </c>
      <c r="D192" s="2">
        <v>4491</v>
      </c>
    </row>
    <row r="193" spans="1:4" x14ac:dyDescent="0.35">
      <c r="A193" s="1" t="s">
        <v>268</v>
      </c>
      <c r="B193" s="1" t="s">
        <v>238</v>
      </c>
      <c r="C193" s="1">
        <v>26</v>
      </c>
      <c r="D193" s="2">
        <v>4510</v>
      </c>
    </row>
    <row r="194" spans="1:4" x14ac:dyDescent="0.35">
      <c r="A194" s="1" t="s">
        <v>269</v>
      </c>
      <c r="B194" s="1" t="s">
        <v>176</v>
      </c>
      <c r="C194" s="1">
        <v>30</v>
      </c>
      <c r="D194" s="2">
        <v>4531</v>
      </c>
    </row>
    <row r="195" spans="1:4" x14ac:dyDescent="0.35">
      <c r="A195" s="1" t="s">
        <v>270</v>
      </c>
      <c r="B195" s="1" t="s">
        <v>147</v>
      </c>
      <c r="C195" s="1">
        <v>29</v>
      </c>
      <c r="D195" s="2">
        <v>4538.1963999999998</v>
      </c>
    </row>
    <row r="196" spans="1:4" x14ac:dyDescent="0.35">
      <c r="A196" s="1" t="s">
        <v>271</v>
      </c>
      <c r="B196" s="1" t="s">
        <v>136</v>
      </c>
      <c r="C196" s="1">
        <v>20</v>
      </c>
      <c r="D196" s="2">
        <v>4545</v>
      </c>
    </row>
    <row r="197" spans="1:4" x14ac:dyDescent="0.35">
      <c r="A197" s="1" t="s">
        <v>272</v>
      </c>
      <c r="B197" s="1" t="s">
        <v>230</v>
      </c>
      <c r="C197" s="1">
        <v>32</v>
      </c>
      <c r="D197" s="2">
        <v>4554.1428999999998</v>
      </c>
    </row>
    <row r="198" spans="1:4" x14ac:dyDescent="0.35">
      <c r="A198" s="1" t="s">
        <v>273</v>
      </c>
      <c r="B198" s="1" t="s">
        <v>236</v>
      </c>
      <c r="C198" s="1">
        <v>22</v>
      </c>
      <c r="D198" s="2">
        <v>4556</v>
      </c>
    </row>
    <row r="199" spans="1:4" x14ac:dyDescent="0.35">
      <c r="A199" s="1" t="s">
        <v>274</v>
      </c>
      <c r="B199" s="1" t="s">
        <v>275</v>
      </c>
      <c r="C199" s="1">
        <v>23</v>
      </c>
      <c r="D199" s="2">
        <v>4594.1786000000002</v>
      </c>
    </row>
    <row r="200" spans="1:4" x14ac:dyDescent="0.35">
      <c r="A200" s="1" t="s">
        <v>276</v>
      </c>
      <c r="B200" s="1" t="s">
        <v>163</v>
      </c>
      <c r="C200" s="1">
        <v>20</v>
      </c>
      <c r="D200" s="2">
        <v>4625</v>
      </c>
    </row>
    <row r="201" spans="1:4" x14ac:dyDescent="0.35">
      <c r="A201" s="1" t="s">
        <v>277</v>
      </c>
      <c r="B201" s="1" t="s">
        <v>155</v>
      </c>
      <c r="C201" s="1">
        <v>16</v>
      </c>
      <c r="D201" s="2">
        <v>4633.3213999999998</v>
      </c>
    </row>
    <row r="202" spans="1:4" x14ac:dyDescent="0.35">
      <c r="A202" s="1" t="s">
        <v>278</v>
      </c>
      <c r="B202" s="1" t="s">
        <v>161</v>
      </c>
      <c r="C202" s="1">
        <v>24</v>
      </c>
      <c r="D202" s="2">
        <v>4661.3036000000002</v>
      </c>
    </row>
    <row r="203" spans="1:4" x14ac:dyDescent="0.35">
      <c r="A203" s="1" t="s">
        <v>279</v>
      </c>
      <c r="B203" s="1" t="s">
        <v>161</v>
      </c>
      <c r="C203" s="1">
        <v>31</v>
      </c>
      <c r="D203" s="2">
        <v>4725</v>
      </c>
    </row>
    <row r="204" spans="1:4" x14ac:dyDescent="0.35">
      <c r="A204" s="1" t="s">
        <v>280</v>
      </c>
      <c r="B204" s="1" t="s">
        <v>155</v>
      </c>
      <c r="C204" s="1">
        <v>39</v>
      </c>
      <c r="D204" s="2">
        <v>4746</v>
      </c>
    </row>
    <row r="205" spans="1:4" x14ac:dyDescent="0.35">
      <c r="A205" s="1" t="s">
        <v>281</v>
      </c>
      <c r="B205" s="1" t="s">
        <v>282</v>
      </c>
      <c r="C205" s="1">
        <v>16</v>
      </c>
      <c r="D205" s="2">
        <v>4756</v>
      </c>
    </row>
    <row r="206" spans="1:4" x14ac:dyDescent="0.35">
      <c r="A206" s="1" t="s">
        <v>283</v>
      </c>
      <c r="B206" s="1" t="s">
        <v>234</v>
      </c>
      <c r="C206" s="1">
        <v>25</v>
      </c>
      <c r="D206" s="2">
        <v>4757.8571000000002</v>
      </c>
    </row>
    <row r="207" spans="1:4" x14ac:dyDescent="0.35">
      <c r="A207" s="1" t="s">
        <v>284</v>
      </c>
      <c r="B207" s="1" t="s">
        <v>253</v>
      </c>
      <c r="C207" s="1">
        <v>16</v>
      </c>
      <c r="D207" s="2">
        <v>4759</v>
      </c>
    </row>
    <row r="208" spans="1:4" x14ac:dyDescent="0.35">
      <c r="A208" s="1" t="s">
        <v>285</v>
      </c>
      <c r="B208" s="1" t="s">
        <v>205</v>
      </c>
      <c r="C208" s="1">
        <v>18</v>
      </c>
      <c r="D208" s="2">
        <v>4771</v>
      </c>
    </row>
    <row r="209" spans="1:4" x14ac:dyDescent="0.35">
      <c r="A209" s="1" t="s">
        <v>286</v>
      </c>
      <c r="B209" s="1" t="s">
        <v>159</v>
      </c>
      <c r="C209" s="1">
        <v>31</v>
      </c>
      <c r="D209" s="2">
        <v>4860</v>
      </c>
    </row>
    <row r="210" spans="1:4" x14ac:dyDescent="0.35">
      <c r="A210" s="1" t="s">
        <v>287</v>
      </c>
      <c r="B210" s="1" t="s">
        <v>195</v>
      </c>
      <c r="C210" s="1">
        <v>31</v>
      </c>
      <c r="D210" s="2">
        <v>4865</v>
      </c>
    </row>
    <row r="211" spans="1:4" x14ac:dyDescent="0.35">
      <c r="A211" s="1" t="s">
        <v>288</v>
      </c>
      <c r="B211" s="1" t="s">
        <v>253</v>
      </c>
      <c r="C211" s="1">
        <v>21</v>
      </c>
      <c r="D211" s="2">
        <v>4870.3571000000002</v>
      </c>
    </row>
    <row r="212" spans="1:4" x14ac:dyDescent="0.35">
      <c r="A212" s="1" t="s">
        <v>289</v>
      </c>
      <c r="B212" s="1" t="s">
        <v>290</v>
      </c>
      <c r="C212" s="1">
        <v>22</v>
      </c>
      <c r="D212" s="2">
        <v>4919</v>
      </c>
    </row>
    <row r="213" spans="1:4" x14ac:dyDescent="0.35">
      <c r="A213" s="1" t="s">
        <v>291</v>
      </c>
      <c r="B213" s="1" t="s">
        <v>238</v>
      </c>
      <c r="C213" s="1">
        <v>43</v>
      </c>
      <c r="D213" s="2">
        <v>4951.2857000000004</v>
      </c>
    </row>
    <row r="214" spans="1:4" x14ac:dyDescent="0.35">
      <c r="A214" s="1" t="s">
        <v>292</v>
      </c>
      <c r="B214" s="1" t="s">
        <v>293</v>
      </c>
      <c r="C214" s="1">
        <v>38</v>
      </c>
      <c r="D214" s="2">
        <v>4993.75</v>
      </c>
    </row>
    <row r="215" spans="1:4" x14ac:dyDescent="0.35">
      <c r="A215" s="1" t="s">
        <v>294</v>
      </c>
      <c r="B215" s="1" t="s">
        <v>259</v>
      </c>
      <c r="C215" s="1">
        <v>25</v>
      </c>
      <c r="D215" s="2">
        <v>4997</v>
      </c>
    </row>
    <row r="216" spans="1:4" x14ac:dyDescent="0.35">
      <c r="A216" s="1" t="s">
        <v>295</v>
      </c>
      <c r="B216" s="1" t="s">
        <v>296</v>
      </c>
      <c r="C216" s="1">
        <v>24</v>
      </c>
      <c r="D216" s="2">
        <v>5003</v>
      </c>
    </row>
    <row r="217" spans="1:4" x14ac:dyDescent="0.35">
      <c r="A217" s="1" t="s">
        <v>297</v>
      </c>
      <c r="B217" s="1" t="s">
        <v>259</v>
      </c>
      <c r="C217" s="1">
        <v>21</v>
      </c>
      <c r="D217" s="2">
        <v>5055.2321000000002</v>
      </c>
    </row>
    <row r="218" spans="1:4" x14ac:dyDescent="0.35">
      <c r="A218" s="1" t="s">
        <v>298</v>
      </c>
      <c r="B218" s="1" t="s">
        <v>275</v>
      </c>
      <c r="C218" s="1">
        <v>23</v>
      </c>
      <c r="D218" s="2">
        <v>5057</v>
      </c>
    </row>
    <row r="219" spans="1:4" x14ac:dyDescent="0.35">
      <c r="A219" s="1" t="s">
        <v>299</v>
      </c>
      <c r="B219" s="1" t="s">
        <v>300</v>
      </c>
      <c r="C219" s="1">
        <v>17</v>
      </c>
      <c r="D219" s="2">
        <v>5144</v>
      </c>
    </row>
    <row r="220" spans="1:4" x14ac:dyDescent="0.35">
      <c r="A220" s="1" t="s">
        <v>301</v>
      </c>
      <c r="B220" s="1" t="s">
        <v>241</v>
      </c>
      <c r="C220" s="1">
        <v>17</v>
      </c>
      <c r="D220" s="2">
        <v>5146.8392999999996</v>
      </c>
    </row>
    <row r="221" spans="1:4" x14ac:dyDescent="0.35">
      <c r="A221" s="1" t="s">
        <v>302</v>
      </c>
      <c r="B221" s="1" t="s">
        <v>303</v>
      </c>
      <c r="C221" s="1">
        <v>17</v>
      </c>
      <c r="D221" s="2">
        <v>5185</v>
      </c>
    </row>
    <row r="222" spans="1:4" x14ac:dyDescent="0.35">
      <c r="A222" s="1" t="s">
        <v>304</v>
      </c>
      <c r="B222" s="1" t="s">
        <v>300</v>
      </c>
      <c r="C222" s="1">
        <v>23</v>
      </c>
      <c r="D222" s="2">
        <v>5228</v>
      </c>
    </row>
    <row r="223" spans="1:4" x14ac:dyDescent="0.35">
      <c r="A223" s="1" t="s">
        <v>305</v>
      </c>
      <c r="B223" s="1" t="s">
        <v>275</v>
      </c>
      <c r="C223" s="1">
        <v>23</v>
      </c>
      <c r="D223" s="2">
        <v>5259</v>
      </c>
    </row>
    <row r="224" spans="1:4" x14ac:dyDescent="0.35">
      <c r="A224" s="1" t="s">
        <v>306</v>
      </c>
      <c r="B224" s="1" t="s">
        <v>296</v>
      </c>
      <c r="C224" s="1">
        <v>27</v>
      </c>
      <c r="D224" s="2">
        <v>5281</v>
      </c>
    </row>
    <row r="225" spans="1:4" x14ac:dyDescent="0.35">
      <c r="A225" s="1" t="s">
        <v>307</v>
      </c>
      <c r="B225" s="1" t="s">
        <v>282</v>
      </c>
      <c r="C225" s="1">
        <v>21</v>
      </c>
      <c r="D225" s="2">
        <v>5282</v>
      </c>
    </row>
    <row r="226" spans="1:4" x14ac:dyDescent="0.35">
      <c r="A226" s="1" t="s">
        <v>308</v>
      </c>
      <c r="B226" s="1" t="s">
        <v>309</v>
      </c>
      <c r="C226" s="1">
        <v>10</v>
      </c>
      <c r="D226" s="2">
        <v>5368</v>
      </c>
    </row>
    <row r="227" spans="1:4" x14ac:dyDescent="0.35">
      <c r="A227" s="1" t="s">
        <v>310</v>
      </c>
      <c r="B227" s="1" t="s">
        <v>311</v>
      </c>
      <c r="C227" s="1">
        <v>20</v>
      </c>
      <c r="D227" s="2">
        <v>5378</v>
      </c>
    </row>
    <row r="228" spans="1:4" x14ac:dyDescent="0.35">
      <c r="A228" s="1" t="s">
        <v>312</v>
      </c>
      <c r="B228" s="1" t="s">
        <v>220</v>
      </c>
      <c r="C228" s="1">
        <v>36</v>
      </c>
      <c r="D228" s="2">
        <v>5385</v>
      </c>
    </row>
    <row r="229" spans="1:4" x14ac:dyDescent="0.35">
      <c r="A229" s="1" t="s">
        <v>313</v>
      </c>
      <c r="B229" s="1" t="s">
        <v>314</v>
      </c>
      <c r="C229" s="1">
        <v>22</v>
      </c>
      <c r="D229" s="2">
        <v>5429</v>
      </c>
    </row>
    <row r="230" spans="1:4" x14ac:dyDescent="0.35">
      <c r="A230" s="1" t="s">
        <v>315</v>
      </c>
      <c r="B230" s="1" t="s">
        <v>316</v>
      </c>
      <c r="C230" s="1">
        <v>86</v>
      </c>
      <c r="D230" s="2">
        <v>5495.3571000000002</v>
      </c>
    </row>
    <row r="231" spans="1:4" x14ac:dyDescent="0.35">
      <c r="A231" s="1" t="s">
        <v>317</v>
      </c>
      <c r="B231" s="1" t="s">
        <v>318</v>
      </c>
      <c r="C231" s="1">
        <v>2</v>
      </c>
      <c r="D231" s="2">
        <v>5521</v>
      </c>
    </row>
    <row r="232" spans="1:4" x14ac:dyDescent="0.35">
      <c r="A232" s="1" t="s">
        <v>319</v>
      </c>
      <c r="B232" s="1" t="s">
        <v>320</v>
      </c>
      <c r="C232" s="1">
        <v>12</v>
      </c>
      <c r="D232" s="2">
        <v>5534</v>
      </c>
    </row>
    <row r="233" spans="1:4" x14ac:dyDescent="0.35">
      <c r="A233" s="1" t="s">
        <v>321</v>
      </c>
      <c r="B233" s="1" t="s">
        <v>296</v>
      </c>
      <c r="C233" s="1">
        <v>20</v>
      </c>
      <c r="D233" s="2">
        <v>5538.7321000000002</v>
      </c>
    </row>
    <row r="234" spans="1:4" x14ac:dyDescent="0.35">
      <c r="A234" s="1" t="s">
        <v>322</v>
      </c>
      <c r="B234" s="1" t="s">
        <v>323</v>
      </c>
      <c r="C234" s="1">
        <v>2</v>
      </c>
      <c r="D234" s="2">
        <v>5635</v>
      </c>
    </row>
    <row r="235" spans="1:4" x14ac:dyDescent="0.35">
      <c r="A235" s="1" t="s">
        <v>324</v>
      </c>
      <c r="B235" s="1" t="s">
        <v>320</v>
      </c>
      <c r="C235" s="1">
        <v>17</v>
      </c>
      <c r="D235" s="2">
        <v>5652</v>
      </c>
    </row>
    <row r="236" spans="1:4" x14ac:dyDescent="0.35">
      <c r="A236" s="1" t="s">
        <v>325</v>
      </c>
      <c r="B236" s="1" t="s">
        <v>326</v>
      </c>
      <c r="C236" s="1">
        <v>27</v>
      </c>
      <c r="D236" s="2">
        <v>5658</v>
      </c>
    </row>
    <row r="237" spans="1:4" x14ac:dyDescent="0.35">
      <c r="A237" s="1" t="s">
        <v>327</v>
      </c>
      <c r="B237" s="1" t="s">
        <v>318</v>
      </c>
      <c r="C237" s="1">
        <v>1</v>
      </c>
      <c r="D237" s="2">
        <v>5660.7857000000004</v>
      </c>
    </row>
    <row r="238" spans="1:4" x14ac:dyDescent="0.35">
      <c r="A238" s="1" t="s">
        <v>328</v>
      </c>
      <c r="B238" s="1" t="s">
        <v>323</v>
      </c>
      <c r="C238" s="1">
        <v>1</v>
      </c>
      <c r="D238" s="2">
        <v>5678</v>
      </c>
    </row>
    <row r="239" spans="1:4" x14ac:dyDescent="0.35">
      <c r="A239" s="1" t="s">
        <v>329</v>
      </c>
      <c r="B239" s="1" t="s">
        <v>290</v>
      </c>
      <c r="C239" s="1">
        <v>18</v>
      </c>
      <c r="D239" s="2">
        <v>5684</v>
      </c>
    </row>
    <row r="240" spans="1:4" x14ac:dyDescent="0.35">
      <c r="A240" s="1" t="s">
        <v>330</v>
      </c>
      <c r="B240" s="1" t="s">
        <v>331</v>
      </c>
      <c r="C240" s="1">
        <v>75</v>
      </c>
      <c r="D240" s="2">
        <v>5731.1428999999998</v>
      </c>
    </row>
    <row r="241" spans="1:4" x14ac:dyDescent="0.35">
      <c r="A241" s="1" t="s">
        <v>332</v>
      </c>
      <c r="B241" s="1" t="s">
        <v>303</v>
      </c>
      <c r="C241" s="1">
        <v>18</v>
      </c>
      <c r="D241" s="2">
        <v>5851</v>
      </c>
    </row>
    <row r="242" spans="1:4" x14ac:dyDescent="0.35">
      <c r="A242" s="1" t="s">
        <v>333</v>
      </c>
      <c r="B242" s="1" t="s">
        <v>334</v>
      </c>
      <c r="C242" s="1">
        <v>22</v>
      </c>
      <c r="D242" s="2">
        <v>5864</v>
      </c>
    </row>
    <row r="243" spans="1:4" x14ac:dyDescent="0.35">
      <c r="A243" s="1" t="s">
        <v>335</v>
      </c>
      <c r="B243" s="1" t="s">
        <v>290</v>
      </c>
      <c r="C243" s="1">
        <v>20</v>
      </c>
      <c r="D243" s="2">
        <v>5948.9821000000002</v>
      </c>
    </row>
    <row r="244" spans="1:4" x14ac:dyDescent="0.35">
      <c r="A244" s="1" t="s">
        <v>336</v>
      </c>
      <c r="B244" s="1" t="s">
        <v>337</v>
      </c>
      <c r="C244" s="1">
        <v>29</v>
      </c>
      <c r="D244" s="2">
        <v>6049.8928999999998</v>
      </c>
    </row>
    <row r="245" spans="1:4" x14ac:dyDescent="0.35">
      <c r="A245" s="1" t="s">
        <v>338</v>
      </c>
      <c r="B245" s="1" t="s">
        <v>339</v>
      </c>
      <c r="C245" s="1">
        <v>19</v>
      </c>
      <c r="D245" s="2">
        <v>6086.4286000000002</v>
      </c>
    </row>
    <row r="246" spans="1:4" x14ac:dyDescent="0.35">
      <c r="A246" s="1" t="s">
        <v>340</v>
      </c>
      <c r="B246" s="1" t="s">
        <v>309</v>
      </c>
      <c r="C246" s="1">
        <v>12</v>
      </c>
      <c r="D246" s="2">
        <v>6107</v>
      </c>
    </row>
    <row r="247" spans="1:4" x14ac:dyDescent="0.35">
      <c r="A247" s="1" t="s">
        <v>341</v>
      </c>
      <c r="B247" s="1" t="s">
        <v>337</v>
      </c>
      <c r="C247" s="1">
        <v>22</v>
      </c>
      <c r="D247" s="2">
        <v>6122</v>
      </c>
    </row>
    <row r="248" spans="1:4" x14ac:dyDescent="0.35">
      <c r="A248" s="1" t="s">
        <v>342</v>
      </c>
      <c r="B248" s="1" t="s">
        <v>343</v>
      </c>
      <c r="C248" s="1">
        <v>20</v>
      </c>
      <c r="D248" s="2">
        <v>6127</v>
      </c>
    </row>
    <row r="249" spans="1:4" x14ac:dyDescent="0.35">
      <c r="A249" s="1" t="s">
        <v>344</v>
      </c>
      <c r="B249" s="1" t="s">
        <v>314</v>
      </c>
      <c r="C249" s="1">
        <v>14</v>
      </c>
      <c r="D249" s="2">
        <v>6143.6963999999998</v>
      </c>
    </row>
    <row r="250" spans="1:4" x14ac:dyDescent="0.35">
      <c r="A250" s="1" t="s">
        <v>345</v>
      </c>
      <c r="B250" s="1" t="s">
        <v>343</v>
      </c>
      <c r="C250" s="1">
        <v>21</v>
      </c>
      <c r="D250" s="2">
        <v>6147</v>
      </c>
    </row>
    <row r="251" spans="1:4" x14ac:dyDescent="0.35">
      <c r="A251" s="1" t="s">
        <v>346</v>
      </c>
      <c r="B251" s="1" t="s">
        <v>311</v>
      </c>
      <c r="C251" s="1">
        <v>20</v>
      </c>
      <c r="D251" s="2">
        <v>6192.9286000000002</v>
      </c>
    </row>
    <row r="252" spans="1:4" x14ac:dyDescent="0.35">
      <c r="A252" s="1" t="s">
        <v>347</v>
      </c>
      <c r="B252" s="1" t="s">
        <v>234</v>
      </c>
      <c r="C252" s="1">
        <v>1</v>
      </c>
      <c r="D252" s="2">
        <v>6212</v>
      </c>
    </row>
    <row r="253" spans="1:4" x14ac:dyDescent="0.35">
      <c r="A253" s="1" t="s">
        <v>348</v>
      </c>
      <c r="B253" s="1" t="s">
        <v>349</v>
      </c>
      <c r="C253" s="1">
        <v>19</v>
      </c>
      <c r="D253" s="2">
        <v>6231</v>
      </c>
    </row>
    <row r="254" spans="1:4" x14ac:dyDescent="0.35">
      <c r="A254" s="1" t="s">
        <v>350</v>
      </c>
      <c r="B254" s="1" t="s">
        <v>343</v>
      </c>
      <c r="C254" s="1">
        <v>22</v>
      </c>
      <c r="D254" s="2">
        <v>6307.9642999999996</v>
      </c>
    </row>
    <row r="255" spans="1:4" x14ac:dyDescent="0.35">
      <c r="A255" s="1" t="s">
        <v>351</v>
      </c>
      <c r="B255" s="1" t="s">
        <v>311</v>
      </c>
      <c r="C255" s="1">
        <v>17</v>
      </c>
      <c r="D255" s="2">
        <v>6308</v>
      </c>
    </row>
    <row r="256" spans="1:4" x14ac:dyDescent="0.35">
      <c r="A256" s="1" t="s">
        <v>352</v>
      </c>
      <c r="B256" s="1" t="s">
        <v>314</v>
      </c>
      <c r="C256" s="1">
        <v>21</v>
      </c>
      <c r="D256" s="2">
        <v>6362</v>
      </c>
    </row>
    <row r="257" spans="1:4" x14ac:dyDescent="0.35">
      <c r="A257" s="1" t="s">
        <v>353</v>
      </c>
      <c r="B257" s="1" t="s">
        <v>303</v>
      </c>
      <c r="C257" s="1">
        <v>12</v>
      </c>
      <c r="D257" s="2">
        <v>6446.4107000000004</v>
      </c>
    </row>
    <row r="258" spans="1:4" x14ac:dyDescent="0.35">
      <c r="A258" s="1" t="s">
        <v>354</v>
      </c>
      <c r="B258" s="1" t="s">
        <v>300</v>
      </c>
      <c r="C258" s="1">
        <v>16</v>
      </c>
      <c r="D258" s="2">
        <v>6476.4107000000004</v>
      </c>
    </row>
    <row r="259" spans="1:4" x14ac:dyDescent="0.35">
      <c r="A259" s="1" t="s">
        <v>355</v>
      </c>
      <c r="B259" s="1" t="s">
        <v>356</v>
      </c>
      <c r="C259" s="1">
        <v>16</v>
      </c>
      <c r="D259" s="2">
        <v>6504</v>
      </c>
    </row>
    <row r="260" spans="1:4" x14ac:dyDescent="0.35">
      <c r="A260" s="1" t="s">
        <v>357</v>
      </c>
      <c r="B260" s="1" t="s">
        <v>326</v>
      </c>
      <c r="C260" s="1">
        <v>16</v>
      </c>
      <c r="D260" s="2">
        <v>6522</v>
      </c>
    </row>
    <row r="261" spans="1:4" x14ac:dyDescent="0.35">
      <c r="A261" s="1" t="s">
        <v>358</v>
      </c>
      <c r="B261" s="1" t="s">
        <v>359</v>
      </c>
      <c r="C261" s="1">
        <v>17</v>
      </c>
      <c r="D261" s="2">
        <v>6573.9642999999996</v>
      </c>
    </row>
    <row r="262" spans="1:4" x14ac:dyDescent="0.35">
      <c r="A262" s="1" t="s">
        <v>360</v>
      </c>
      <c r="B262" s="1" t="s">
        <v>293</v>
      </c>
      <c r="C262" s="1">
        <v>35</v>
      </c>
      <c r="D262" s="2">
        <v>6723</v>
      </c>
    </row>
    <row r="263" spans="1:4" x14ac:dyDescent="0.35">
      <c r="A263" s="1" t="s">
        <v>361</v>
      </c>
      <c r="B263" s="1" t="s">
        <v>362</v>
      </c>
      <c r="C263" s="1">
        <v>16</v>
      </c>
      <c r="D263" s="2">
        <v>6737</v>
      </c>
    </row>
    <row r="264" spans="1:4" x14ac:dyDescent="0.35">
      <c r="A264" s="1" t="s">
        <v>363</v>
      </c>
      <c r="B264" s="1" t="s">
        <v>326</v>
      </c>
      <c r="C264" s="1">
        <v>10</v>
      </c>
      <c r="D264" s="2">
        <v>6773.5536000000002</v>
      </c>
    </row>
    <row r="265" spans="1:4" x14ac:dyDescent="0.35">
      <c r="A265" s="1" t="s">
        <v>364</v>
      </c>
      <c r="B265" s="1" t="s">
        <v>359</v>
      </c>
      <c r="C265" s="1">
        <v>19</v>
      </c>
      <c r="D265" s="2">
        <v>6830</v>
      </c>
    </row>
    <row r="266" spans="1:4" x14ac:dyDescent="0.35">
      <c r="A266" s="1" t="s">
        <v>365</v>
      </c>
      <c r="B266" s="1" t="s">
        <v>366</v>
      </c>
      <c r="C266" s="1">
        <v>27</v>
      </c>
      <c r="D266" s="2">
        <v>6832</v>
      </c>
    </row>
    <row r="267" spans="1:4" x14ac:dyDescent="0.35">
      <c r="A267" s="1" t="s">
        <v>367</v>
      </c>
      <c r="B267" s="1" t="s">
        <v>337</v>
      </c>
      <c r="C267" s="1">
        <v>18</v>
      </c>
      <c r="D267" s="2">
        <v>6841</v>
      </c>
    </row>
    <row r="268" spans="1:4" x14ac:dyDescent="0.35">
      <c r="A268" s="1" t="s">
        <v>368</v>
      </c>
      <c r="B268" s="1" t="s">
        <v>356</v>
      </c>
      <c r="C268" s="1">
        <v>19</v>
      </c>
      <c r="D268" s="2">
        <v>6891</v>
      </c>
    </row>
    <row r="269" spans="1:4" x14ac:dyDescent="0.35">
      <c r="A269" s="1" t="s">
        <v>369</v>
      </c>
      <c r="B269" s="1" t="s">
        <v>370</v>
      </c>
      <c r="C269" s="1">
        <v>21</v>
      </c>
      <c r="D269" s="2">
        <v>6894</v>
      </c>
    </row>
    <row r="270" spans="1:4" x14ac:dyDescent="0.35">
      <c r="A270" s="1" t="s">
        <v>371</v>
      </c>
      <c r="B270" s="1" t="s">
        <v>359</v>
      </c>
      <c r="C270" s="1">
        <v>15</v>
      </c>
      <c r="D270" s="2">
        <v>6895</v>
      </c>
    </row>
    <row r="271" spans="1:4" x14ac:dyDescent="0.35">
      <c r="A271" s="1" t="s">
        <v>372</v>
      </c>
      <c r="B271" s="1" t="s">
        <v>366</v>
      </c>
      <c r="C271" s="1">
        <v>13</v>
      </c>
      <c r="D271" s="2">
        <v>6975.3036000000002</v>
      </c>
    </row>
    <row r="272" spans="1:4" x14ac:dyDescent="0.35">
      <c r="A272" s="1" t="s">
        <v>373</v>
      </c>
      <c r="B272" s="1" t="s">
        <v>282</v>
      </c>
      <c r="C272" s="1">
        <v>18</v>
      </c>
      <c r="D272" s="2">
        <v>7042.75</v>
      </c>
    </row>
    <row r="273" spans="1:4" x14ac:dyDescent="0.35">
      <c r="A273" s="1" t="s">
        <v>374</v>
      </c>
      <c r="B273" s="1" t="s">
        <v>316</v>
      </c>
      <c r="C273" s="1">
        <v>14</v>
      </c>
      <c r="D273" s="2">
        <v>7101</v>
      </c>
    </row>
    <row r="274" spans="1:4" x14ac:dyDescent="0.35">
      <c r="A274" s="1" t="s">
        <v>375</v>
      </c>
      <c r="B274" s="1" t="s">
        <v>366</v>
      </c>
      <c r="C274" s="1">
        <v>21</v>
      </c>
      <c r="D274" s="2">
        <v>7156</v>
      </c>
    </row>
    <row r="275" spans="1:4" x14ac:dyDescent="0.35">
      <c r="A275" s="1" t="s">
        <v>376</v>
      </c>
      <c r="B275" s="1" t="s">
        <v>377</v>
      </c>
      <c r="C275" s="1">
        <v>71</v>
      </c>
      <c r="D275" s="2">
        <v>7178.9107000000004</v>
      </c>
    </row>
    <row r="276" spans="1:4" x14ac:dyDescent="0.35">
      <c r="A276" s="1" t="s">
        <v>378</v>
      </c>
      <c r="B276" s="1" t="s">
        <v>356</v>
      </c>
      <c r="C276" s="1">
        <v>11</v>
      </c>
      <c r="D276" s="2">
        <v>7242.0892999999996</v>
      </c>
    </row>
    <row r="277" spans="1:4" x14ac:dyDescent="0.35">
      <c r="A277" s="1" t="s">
        <v>379</v>
      </c>
      <c r="B277" s="1" t="s">
        <v>362</v>
      </c>
      <c r="C277" s="1">
        <v>17</v>
      </c>
      <c r="D277" s="2">
        <v>7263</v>
      </c>
    </row>
    <row r="278" spans="1:4" x14ac:dyDescent="0.35">
      <c r="A278" s="1" t="s">
        <v>380</v>
      </c>
      <c r="B278" s="1" t="s">
        <v>381</v>
      </c>
      <c r="C278" s="1">
        <v>23</v>
      </c>
      <c r="D278" s="2">
        <v>7341</v>
      </c>
    </row>
    <row r="279" spans="1:4" x14ac:dyDescent="0.35">
      <c r="A279" s="1" t="s">
        <v>382</v>
      </c>
      <c r="B279" s="1" t="s">
        <v>383</v>
      </c>
      <c r="C279" s="1">
        <v>18</v>
      </c>
      <c r="D279" s="2">
        <v>7364.9273000000003</v>
      </c>
    </row>
    <row r="280" spans="1:4" x14ac:dyDescent="0.35">
      <c r="A280" s="1" t="s">
        <v>384</v>
      </c>
      <c r="B280" s="1" t="s">
        <v>385</v>
      </c>
      <c r="C280" s="1">
        <v>15</v>
      </c>
      <c r="D280" s="2">
        <v>7372</v>
      </c>
    </row>
    <row r="281" spans="1:4" x14ac:dyDescent="0.35">
      <c r="A281" s="1" t="s">
        <v>386</v>
      </c>
      <c r="B281" s="1" t="s">
        <v>387</v>
      </c>
      <c r="C281" s="1">
        <v>18</v>
      </c>
      <c r="D281" s="2">
        <v>7412.4463999999998</v>
      </c>
    </row>
    <row r="282" spans="1:4" x14ac:dyDescent="0.35">
      <c r="A282" s="1" t="s">
        <v>388</v>
      </c>
      <c r="B282" s="1" t="s">
        <v>381</v>
      </c>
      <c r="C282" s="1">
        <v>21</v>
      </c>
      <c r="D282" s="2">
        <v>7422</v>
      </c>
    </row>
    <row r="283" spans="1:4" x14ac:dyDescent="0.35">
      <c r="A283" s="1" t="s">
        <v>389</v>
      </c>
      <c r="B283" s="1" t="s">
        <v>339</v>
      </c>
      <c r="C283" s="1">
        <v>19</v>
      </c>
      <c r="D283" s="2">
        <v>7472</v>
      </c>
    </row>
    <row r="284" spans="1:4" x14ac:dyDescent="0.35">
      <c r="A284" s="1" t="s">
        <v>390</v>
      </c>
      <c r="B284" s="1" t="s">
        <v>391</v>
      </c>
      <c r="C284" s="1">
        <v>16</v>
      </c>
      <c r="D284" s="2">
        <v>7505</v>
      </c>
    </row>
    <row r="285" spans="1:4" x14ac:dyDescent="0.35">
      <c r="A285" s="1" t="s">
        <v>392</v>
      </c>
      <c r="B285" s="1" t="s">
        <v>349</v>
      </c>
      <c r="C285" s="1">
        <v>21</v>
      </c>
      <c r="D285" s="2">
        <v>7518</v>
      </c>
    </row>
    <row r="286" spans="1:4" x14ac:dyDescent="0.35">
      <c r="A286" s="1" t="s">
        <v>393</v>
      </c>
      <c r="B286" s="1" t="s">
        <v>394</v>
      </c>
      <c r="C286" s="1">
        <v>18</v>
      </c>
      <c r="D286" s="2">
        <v>7543</v>
      </c>
    </row>
    <row r="287" spans="1:4" x14ac:dyDescent="0.35">
      <c r="A287" s="1" t="s">
        <v>395</v>
      </c>
      <c r="B287" s="1" t="s">
        <v>362</v>
      </c>
      <c r="C287" s="1">
        <v>15</v>
      </c>
      <c r="D287" s="2">
        <v>7564.5636000000004</v>
      </c>
    </row>
    <row r="288" spans="1:4" x14ac:dyDescent="0.35">
      <c r="A288" s="1" t="s">
        <v>396</v>
      </c>
      <c r="B288" s="1" t="s">
        <v>309</v>
      </c>
      <c r="C288" s="1">
        <v>12</v>
      </c>
      <c r="D288" s="2">
        <v>7622.3036000000002</v>
      </c>
    </row>
    <row r="289" spans="1:4" x14ac:dyDescent="0.35">
      <c r="A289" s="1" t="s">
        <v>397</v>
      </c>
      <c r="B289" s="1" t="s">
        <v>385</v>
      </c>
      <c r="C289" s="1">
        <v>10</v>
      </c>
      <c r="D289" s="2">
        <v>7649</v>
      </c>
    </row>
    <row r="290" spans="1:4" x14ac:dyDescent="0.35">
      <c r="A290" s="1" t="s">
        <v>398</v>
      </c>
      <c r="B290" s="1" t="s">
        <v>399</v>
      </c>
      <c r="C290" s="1">
        <v>16</v>
      </c>
      <c r="D290" s="2">
        <v>7669</v>
      </c>
    </row>
    <row r="291" spans="1:4" x14ac:dyDescent="0.35">
      <c r="A291" s="1" t="s">
        <v>400</v>
      </c>
      <c r="B291" s="1" t="s">
        <v>383</v>
      </c>
      <c r="C291" s="1">
        <v>16</v>
      </c>
      <c r="D291" s="2">
        <v>7747</v>
      </c>
    </row>
    <row r="292" spans="1:4" x14ac:dyDescent="0.35">
      <c r="A292" s="1" t="s">
        <v>401</v>
      </c>
      <c r="B292" s="1" t="s">
        <v>381</v>
      </c>
      <c r="C292" s="1">
        <v>29</v>
      </c>
      <c r="D292" s="2">
        <v>7781.3392999999996</v>
      </c>
    </row>
    <row r="293" spans="1:4" x14ac:dyDescent="0.35">
      <c r="A293" s="1" t="s">
        <v>402</v>
      </c>
      <c r="B293" s="1" t="s">
        <v>370</v>
      </c>
      <c r="C293" s="1">
        <v>12</v>
      </c>
      <c r="D293" s="2">
        <v>7820</v>
      </c>
    </row>
    <row r="294" spans="1:4" x14ac:dyDescent="0.35">
      <c r="A294" s="1"/>
      <c r="B294" s="1" t="s">
        <v>385</v>
      </c>
      <c r="C294" s="1">
        <v>8</v>
      </c>
      <c r="D294" s="2">
        <v>7841.2909</v>
      </c>
    </row>
    <row r="295" spans="1:4" x14ac:dyDescent="0.35">
      <c r="A295" s="1"/>
      <c r="B295" s="1" t="s">
        <v>383</v>
      </c>
      <c r="C295" s="1">
        <v>12</v>
      </c>
      <c r="D295" s="2">
        <v>7868</v>
      </c>
    </row>
    <row r="296" spans="1:4" x14ac:dyDescent="0.35">
      <c r="A296" s="1"/>
      <c r="B296" s="1" t="s">
        <v>349</v>
      </c>
      <c r="C296" s="1">
        <v>30</v>
      </c>
      <c r="D296" s="2">
        <v>7892.9817999999996</v>
      </c>
    </row>
    <row r="297" spans="1:4" x14ac:dyDescent="0.35">
      <c r="A297" s="1" t="s">
        <v>4</v>
      </c>
      <c r="B297" s="1" t="s">
        <v>403</v>
      </c>
      <c r="C297" s="1">
        <v>15</v>
      </c>
      <c r="D297" s="2">
        <v>8022</v>
      </c>
    </row>
    <row r="298" spans="1:4" x14ac:dyDescent="0.35">
      <c r="A298" s="1" t="s">
        <v>9</v>
      </c>
      <c r="B298" s="1" t="s">
        <v>404</v>
      </c>
      <c r="C298" s="1">
        <v>11</v>
      </c>
      <c r="D298" s="2">
        <v>8031</v>
      </c>
    </row>
    <row r="299" spans="1:4" x14ac:dyDescent="0.35">
      <c r="A299" s="1" t="s">
        <v>6</v>
      </c>
      <c r="B299" s="1" t="s">
        <v>391</v>
      </c>
      <c r="C299" s="1">
        <v>15</v>
      </c>
      <c r="D299" s="2">
        <v>8078</v>
      </c>
    </row>
    <row r="300" spans="1:4" x14ac:dyDescent="0.35">
      <c r="A300" s="1" t="s">
        <v>17</v>
      </c>
      <c r="B300" s="1" t="s">
        <v>399</v>
      </c>
      <c r="C300" s="1">
        <v>12</v>
      </c>
      <c r="D300" s="2">
        <v>8123</v>
      </c>
    </row>
    <row r="301" spans="1:4" x14ac:dyDescent="0.35">
      <c r="A301" s="1" t="s">
        <v>19</v>
      </c>
      <c r="B301" s="1" t="s">
        <v>320</v>
      </c>
      <c r="C301" s="1">
        <v>17</v>
      </c>
      <c r="D301" s="2">
        <v>8171.6071000000002</v>
      </c>
    </row>
    <row r="302" spans="1:4" x14ac:dyDescent="0.35">
      <c r="A302" s="1" t="s">
        <v>21</v>
      </c>
      <c r="B302" s="1" t="s">
        <v>387</v>
      </c>
      <c r="C302" s="1">
        <v>17</v>
      </c>
      <c r="D302" s="2">
        <v>8174</v>
      </c>
    </row>
    <row r="303" spans="1:4" x14ac:dyDescent="0.35">
      <c r="A303" s="1" t="s">
        <v>15</v>
      </c>
      <c r="B303" s="1" t="s">
        <v>394</v>
      </c>
      <c r="C303" s="1">
        <v>13</v>
      </c>
      <c r="D303" s="2">
        <v>8289</v>
      </c>
    </row>
    <row r="304" spans="1:4" x14ac:dyDescent="0.35">
      <c r="A304" s="1" t="s">
        <v>405</v>
      </c>
      <c r="B304" s="1" t="s">
        <v>370</v>
      </c>
      <c r="C304" s="1">
        <v>18</v>
      </c>
      <c r="D304" s="2">
        <v>8311.9820999999993</v>
      </c>
    </row>
    <row r="305" spans="1:4" x14ac:dyDescent="0.35">
      <c r="A305" s="1" t="s">
        <v>14</v>
      </c>
      <c r="B305" s="1" t="s">
        <v>406</v>
      </c>
      <c r="C305" s="1">
        <v>12</v>
      </c>
      <c r="D305" s="2">
        <v>8314.2857000000004</v>
      </c>
    </row>
    <row r="306" spans="1:4" x14ac:dyDescent="0.35">
      <c r="A306" s="1" t="s">
        <v>34</v>
      </c>
      <c r="B306" s="1" t="s">
        <v>403</v>
      </c>
      <c r="C306" s="1">
        <v>16</v>
      </c>
      <c r="D306" s="2">
        <v>8348.4820999999993</v>
      </c>
    </row>
    <row r="307" spans="1:4" x14ac:dyDescent="0.35">
      <c r="A307" s="1" t="s">
        <v>24</v>
      </c>
      <c r="B307" s="1" t="s">
        <v>407</v>
      </c>
      <c r="C307" s="1">
        <v>15</v>
      </c>
      <c r="D307" s="2">
        <v>8400</v>
      </c>
    </row>
    <row r="308" spans="1:4" x14ac:dyDescent="0.35">
      <c r="A308" s="1" t="s">
        <v>11</v>
      </c>
      <c r="B308" s="1" t="s">
        <v>339</v>
      </c>
      <c r="C308" s="1">
        <v>19</v>
      </c>
      <c r="D308" s="2">
        <v>8430</v>
      </c>
    </row>
    <row r="309" spans="1:4" x14ac:dyDescent="0.35">
      <c r="A309" s="1" t="s">
        <v>7</v>
      </c>
      <c r="B309" s="1" t="s">
        <v>408</v>
      </c>
      <c r="C309" s="1">
        <v>8</v>
      </c>
      <c r="D309" s="2">
        <v>8518.7142999999996</v>
      </c>
    </row>
    <row r="310" spans="1:4" x14ac:dyDescent="0.35">
      <c r="A310" s="1" t="s">
        <v>43</v>
      </c>
      <c r="B310" s="1" t="s">
        <v>409</v>
      </c>
      <c r="C310" s="1">
        <v>13</v>
      </c>
      <c r="D310" s="2">
        <v>8617</v>
      </c>
    </row>
    <row r="311" spans="1:4" x14ac:dyDescent="0.35">
      <c r="A311" s="1" t="s">
        <v>29</v>
      </c>
      <c r="B311" s="1" t="s">
        <v>408</v>
      </c>
      <c r="C311" s="1">
        <v>12</v>
      </c>
      <c r="D311" s="2">
        <v>8660</v>
      </c>
    </row>
    <row r="312" spans="1:4" x14ac:dyDescent="0.35">
      <c r="A312" s="1" t="s">
        <v>50</v>
      </c>
      <c r="B312" s="1" t="s">
        <v>404</v>
      </c>
      <c r="C312" s="1">
        <v>14</v>
      </c>
      <c r="D312" s="2">
        <v>8759.5535999999993</v>
      </c>
    </row>
    <row r="313" spans="1:4" x14ac:dyDescent="0.35">
      <c r="A313" s="1" t="s">
        <v>22</v>
      </c>
      <c r="B313" s="1" t="s">
        <v>410</v>
      </c>
      <c r="C313" s="1">
        <v>18</v>
      </c>
      <c r="D313" s="2">
        <v>8764</v>
      </c>
    </row>
    <row r="314" spans="1:4" x14ac:dyDescent="0.35">
      <c r="A314" s="1" t="s">
        <v>63</v>
      </c>
      <c r="B314" s="1" t="s">
        <v>394</v>
      </c>
      <c r="C314" s="1">
        <v>9</v>
      </c>
      <c r="D314" s="2">
        <v>8772.3091000000004</v>
      </c>
    </row>
    <row r="315" spans="1:4" x14ac:dyDescent="0.35">
      <c r="A315" s="1" t="s">
        <v>83</v>
      </c>
      <c r="B315" s="1" t="s">
        <v>410</v>
      </c>
      <c r="C315" s="1">
        <v>9</v>
      </c>
      <c r="D315" s="2">
        <v>8798.1429000000007</v>
      </c>
    </row>
    <row r="316" spans="1:4" x14ac:dyDescent="0.35">
      <c r="A316" s="1" t="s">
        <v>48</v>
      </c>
      <c r="B316" s="1" t="s">
        <v>411</v>
      </c>
      <c r="C316" s="1">
        <v>20</v>
      </c>
      <c r="D316" s="2">
        <v>8857</v>
      </c>
    </row>
    <row r="317" spans="1:4" x14ac:dyDescent="0.35">
      <c r="A317" s="1" t="s">
        <v>25</v>
      </c>
      <c r="B317" s="1" t="s">
        <v>403</v>
      </c>
      <c r="C317" s="1">
        <v>18</v>
      </c>
      <c r="D317" s="2">
        <v>8895</v>
      </c>
    </row>
    <row r="318" spans="1:4" x14ac:dyDescent="0.35">
      <c r="A318" s="1" t="s">
        <v>30</v>
      </c>
      <c r="B318" s="1" t="s">
        <v>412</v>
      </c>
      <c r="C318" s="1">
        <v>17</v>
      </c>
      <c r="D318" s="2">
        <v>8908</v>
      </c>
    </row>
    <row r="319" spans="1:4" x14ac:dyDescent="0.35">
      <c r="A319" s="1" t="s">
        <v>54</v>
      </c>
      <c r="B319" s="1" t="s">
        <v>391</v>
      </c>
      <c r="C319" s="1">
        <v>11</v>
      </c>
      <c r="D319" s="2">
        <v>8912.1070999999993</v>
      </c>
    </row>
    <row r="320" spans="1:4" x14ac:dyDescent="0.35">
      <c r="A320" s="1" t="s">
        <v>86</v>
      </c>
      <c r="B320" s="1" t="s">
        <v>413</v>
      </c>
      <c r="C320" s="1">
        <v>13</v>
      </c>
      <c r="D320" s="2">
        <v>8942</v>
      </c>
    </row>
    <row r="321" spans="1:4" x14ac:dyDescent="0.35">
      <c r="A321" s="1" t="s">
        <v>12</v>
      </c>
      <c r="B321" s="1" t="s">
        <v>406</v>
      </c>
      <c r="C321" s="1">
        <v>8</v>
      </c>
      <c r="D321" s="2">
        <v>8950</v>
      </c>
    </row>
    <row r="322" spans="1:4" x14ac:dyDescent="0.35">
      <c r="A322" s="1" t="s">
        <v>27</v>
      </c>
      <c r="B322" s="1" t="s">
        <v>407</v>
      </c>
      <c r="C322" s="1">
        <v>13</v>
      </c>
      <c r="D322" s="2">
        <v>8961.5892999999996</v>
      </c>
    </row>
    <row r="323" spans="1:4" x14ac:dyDescent="0.35">
      <c r="A323" s="1" t="s">
        <v>32</v>
      </c>
      <c r="B323" s="1" t="s">
        <v>408</v>
      </c>
      <c r="C323" s="1">
        <v>20</v>
      </c>
      <c r="D323" s="2">
        <v>9027</v>
      </c>
    </row>
    <row r="324" spans="1:4" x14ac:dyDescent="0.35">
      <c r="A324" s="1" t="s">
        <v>35</v>
      </c>
      <c r="B324" s="1" t="s">
        <v>404</v>
      </c>
      <c r="C324" s="1">
        <v>11</v>
      </c>
      <c r="D324" s="2">
        <v>9114</v>
      </c>
    </row>
    <row r="325" spans="1:4" x14ac:dyDescent="0.35">
      <c r="A325" s="1" t="s">
        <v>36</v>
      </c>
      <c r="B325" s="1" t="s">
        <v>414</v>
      </c>
      <c r="C325" s="1">
        <v>12</v>
      </c>
      <c r="D325" s="2">
        <v>9145</v>
      </c>
    </row>
    <row r="326" spans="1:4" x14ac:dyDescent="0.35">
      <c r="A326" s="1" t="s">
        <v>73</v>
      </c>
      <c r="B326" s="1" t="s">
        <v>415</v>
      </c>
      <c r="C326" s="1">
        <v>17</v>
      </c>
      <c r="D326" s="2">
        <v>9182.125</v>
      </c>
    </row>
    <row r="327" spans="1:4" x14ac:dyDescent="0.35">
      <c r="A327" s="1" t="s">
        <v>28</v>
      </c>
      <c r="B327" s="1" t="s">
        <v>410</v>
      </c>
      <c r="C327" s="1">
        <v>12</v>
      </c>
      <c r="D327" s="2">
        <v>9331</v>
      </c>
    </row>
    <row r="328" spans="1:4" x14ac:dyDescent="0.35">
      <c r="A328" s="1" t="s">
        <v>51</v>
      </c>
      <c r="B328" s="1" t="s">
        <v>416</v>
      </c>
      <c r="C328" s="1">
        <v>14</v>
      </c>
      <c r="D328" s="2">
        <v>9348</v>
      </c>
    </row>
    <row r="329" spans="1:4" x14ac:dyDescent="0.35">
      <c r="A329" s="1" t="s">
        <v>55</v>
      </c>
      <c r="B329" s="1" t="s">
        <v>412</v>
      </c>
      <c r="C329" s="1">
        <v>12</v>
      </c>
      <c r="D329" s="2">
        <v>9363</v>
      </c>
    </row>
    <row r="330" spans="1:4" x14ac:dyDescent="0.35">
      <c r="A330" s="1" t="s">
        <v>38</v>
      </c>
      <c r="B330" s="1" t="s">
        <v>406</v>
      </c>
      <c r="C330" s="1">
        <v>17</v>
      </c>
      <c r="D330" s="2">
        <v>9372</v>
      </c>
    </row>
    <row r="331" spans="1:4" x14ac:dyDescent="0.35">
      <c r="A331" s="1" t="s">
        <v>47</v>
      </c>
      <c r="B331" s="1" t="s">
        <v>417</v>
      </c>
      <c r="C331" s="1">
        <v>14</v>
      </c>
      <c r="D331" s="2">
        <v>9415</v>
      </c>
    </row>
    <row r="332" spans="1:4" x14ac:dyDescent="0.35">
      <c r="A332" s="1" t="s">
        <v>115</v>
      </c>
      <c r="B332" s="1" t="s">
        <v>418</v>
      </c>
      <c r="C332" s="1">
        <v>17</v>
      </c>
      <c r="D332" s="2">
        <v>9606</v>
      </c>
    </row>
    <row r="333" spans="1:4" x14ac:dyDescent="0.35">
      <c r="A333" s="1" t="s">
        <v>120</v>
      </c>
      <c r="B333" s="1" t="s">
        <v>419</v>
      </c>
      <c r="C333" s="1">
        <v>8</v>
      </c>
      <c r="D333" s="2">
        <v>9647</v>
      </c>
    </row>
    <row r="334" spans="1:4" x14ac:dyDescent="0.35">
      <c r="A334" s="1" t="s">
        <v>105</v>
      </c>
      <c r="B334" s="1" t="s">
        <v>411</v>
      </c>
      <c r="C334" s="1">
        <v>36</v>
      </c>
      <c r="D334" s="2">
        <v>9745</v>
      </c>
    </row>
    <row r="335" spans="1:4" x14ac:dyDescent="0.35">
      <c r="A335" s="1" t="s">
        <v>56</v>
      </c>
      <c r="B335" s="1" t="s">
        <v>420</v>
      </c>
      <c r="C335" s="1">
        <v>12</v>
      </c>
      <c r="D335" s="2">
        <v>9763</v>
      </c>
    </row>
    <row r="336" spans="1:4" x14ac:dyDescent="0.35">
      <c r="A336" s="1" t="s">
        <v>53</v>
      </c>
      <c r="B336" s="1" t="s">
        <v>409</v>
      </c>
      <c r="C336" s="1">
        <v>12</v>
      </c>
      <c r="D336" s="2">
        <v>9768</v>
      </c>
    </row>
    <row r="337" spans="1:4" x14ac:dyDescent="0.35">
      <c r="A337" s="1" t="s">
        <v>60</v>
      </c>
      <c r="B337" s="1" t="s">
        <v>415</v>
      </c>
      <c r="C337" s="1">
        <v>14</v>
      </c>
      <c r="D337" s="2">
        <v>9774</v>
      </c>
    </row>
    <row r="338" spans="1:4" x14ac:dyDescent="0.35">
      <c r="A338" s="1" t="s">
        <v>45</v>
      </c>
      <c r="B338" s="1" t="s">
        <v>421</v>
      </c>
      <c r="C338" s="1">
        <v>9</v>
      </c>
      <c r="D338" s="2">
        <v>9836</v>
      </c>
    </row>
    <row r="339" spans="1:4" x14ac:dyDescent="0.35">
      <c r="A339" s="1" t="s">
        <v>39</v>
      </c>
      <c r="B339" s="1" t="s">
        <v>420</v>
      </c>
      <c r="C339" s="1">
        <v>11</v>
      </c>
      <c r="D339" s="2">
        <v>9869.2181999999993</v>
      </c>
    </row>
    <row r="340" spans="1:4" x14ac:dyDescent="0.35">
      <c r="A340" s="1" t="s">
        <v>91</v>
      </c>
      <c r="B340" s="1" t="s">
        <v>422</v>
      </c>
      <c r="C340" s="1">
        <v>12</v>
      </c>
      <c r="D340" s="2">
        <v>9889</v>
      </c>
    </row>
    <row r="341" spans="1:4" x14ac:dyDescent="0.35">
      <c r="A341" s="1" t="s">
        <v>67</v>
      </c>
      <c r="B341" s="1" t="s">
        <v>407</v>
      </c>
      <c r="C341" s="1">
        <v>11</v>
      </c>
      <c r="D341" s="2">
        <v>9907</v>
      </c>
    </row>
    <row r="342" spans="1:4" x14ac:dyDescent="0.35">
      <c r="A342" s="1" t="s">
        <v>58</v>
      </c>
      <c r="B342" s="1" t="s">
        <v>387</v>
      </c>
      <c r="C342" s="1">
        <v>13</v>
      </c>
      <c r="D342" s="2">
        <v>9909</v>
      </c>
    </row>
    <row r="343" spans="1:4" x14ac:dyDescent="0.35">
      <c r="A343" s="1" t="s">
        <v>93</v>
      </c>
      <c r="B343" s="1" t="s">
        <v>413</v>
      </c>
      <c r="C343" s="1">
        <v>11</v>
      </c>
      <c r="D343" s="2">
        <v>9928</v>
      </c>
    </row>
    <row r="344" spans="1:4" x14ac:dyDescent="0.35">
      <c r="A344" s="1" t="s">
        <v>69</v>
      </c>
      <c r="B344" s="1" t="s">
        <v>185</v>
      </c>
      <c r="C344" s="1">
        <v>62</v>
      </c>
      <c r="D344" s="2">
        <v>9998</v>
      </c>
    </row>
    <row r="345" spans="1:4" x14ac:dyDescent="0.35">
      <c r="A345" s="1" t="s">
        <v>68</v>
      </c>
      <c r="B345" s="1" t="s">
        <v>423</v>
      </c>
      <c r="C345" s="1">
        <v>34</v>
      </c>
      <c r="D345" s="2">
        <v>10089</v>
      </c>
    </row>
    <row r="346" spans="1:4" x14ac:dyDescent="0.35">
      <c r="A346" s="1" t="s">
        <v>100</v>
      </c>
      <c r="B346" s="1" t="s">
        <v>424</v>
      </c>
      <c r="C346" s="1">
        <v>11</v>
      </c>
      <c r="D346" s="2">
        <v>10150</v>
      </c>
    </row>
    <row r="347" spans="1:4" x14ac:dyDescent="0.35">
      <c r="A347" s="1" t="s">
        <v>85</v>
      </c>
      <c r="B347" s="1" t="s">
        <v>425</v>
      </c>
      <c r="C347" s="1">
        <v>9</v>
      </c>
      <c r="D347" s="2">
        <v>10207</v>
      </c>
    </row>
    <row r="348" spans="1:4" x14ac:dyDescent="0.35">
      <c r="A348" s="1" t="s">
        <v>426</v>
      </c>
      <c r="B348" s="1" t="s">
        <v>414</v>
      </c>
      <c r="C348" s="1">
        <v>30</v>
      </c>
      <c r="D348" s="2">
        <v>10283</v>
      </c>
    </row>
    <row r="349" spans="1:4" x14ac:dyDescent="0.35">
      <c r="A349" s="1" t="s">
        <v>79</v>
      </c>
      <c r="B349" s="1" t="s">
        <v>411</v>
      </c>
      <c r="C349" s="1">
        <v>4</v>
      </c>
      <c r="D349" s="2">
        <v>10283.821400000001</v>
      </c>
    </row>
    <row r="350" spans="1:4" x14ac:dyDescent="0.35">
      <c r="A350" s="1" t="s">
        <v>90</v>
      </c>
      <c r="B350" s="1" t="s">
        <v>427</v>
      </c>
      <c r="C350" s="1">
        <v>1</v>
      </c>
      <c r="D350" s="2">
        <v>10446</v>
      </c>
    </row>
    <row r="351" spans="1:4" x14ac:dyDescent="0.35">
      <c r="A351" s="1" t="s">
        <v>106</v>
      </c>
      <c r="B351" s="1" t="s">
        <v>421</v>
      </c>
      <c r="C351" s="1">
        <v>14</v>
      </c>
      <c r="D351" s="2">
        <v>10659.821400000001</v>
      </c>
    </row>
    <row r="352" spans="1:4" x14ac:dyDescent="0.35">
      <c r="A352" s="1" t="s">
        <v>104</v>
      </c>
      <c r="B352" s="1" t="s">
        <v>425</v>
      </c>
      <c r="C352" s="1">
        <v>11</v>
      </c>
      <c r="D352" s="2">
        <v>10680</v>
      </c>
    </row>
    <row r="353" spans="1:4" x14ac:dyDescent="0.35">
      <c r="A353" s="1" t="s">
        <v>59</v>
      </c>
      <c r="B353" s="1" t="s">
        <v>428</v>
      </c>
      <c r="C353" s="1">
        <v>17</v>
      </c>
      <c r="D353" s="2">
        <v>10710.053599999999</v>
      </c>
    </row>
    <row r="354" spans="1:4" x14ac:dyDescent="0.35">
      <c r="A354" s="1" t="s">
        <v>98</v>
      </c>
      <c r="B354" s="1" t="s">
        <v>416</v>
      </c>
      <c r="C354" s="1">
        <v>14</v>
      </c>
      <c r="D354" s="2">
        <v>10725</v>
      </c>
    </row>
    <row r="355" spans="1:4" x14ac:dyDescent="0.35">
      <c r="A355" s="1" t="s">
        <v>138</v>
      </c>
      <c r="B355" s="1" t="s">
        <v>429</v>
      </c>
      <c r="C355" s="1">
        <v>12</v>
      </c>
      <c r="D355" s="2">
        <v>10743</v>
      </c>
    </row>
    <row r="356" spans="1:4" x14ac:dyDescent="0.35">
      <c r="A356" s="1" t="s">
        <v>97</v>
      </c>
      <c r="B356" s="1" t="s">
        <v>427</v>
      </c>
      <c r="C356" s="1">
        <v>1</v>
      </c>
      <c r="D356" s="2">
        <v>10778.4107</v>
      </c>
    </row>
    <row r="357" spans="1:4" x14ac:dyDescent="0.35">
      <c r="A357" s="1" t="s">
        <v>61</v>
      </c>
      <c r="B357" s="1" t="s">
        <v>416</v>
      </c>
      <c r="C357" s="1">
        <v>9</v>
      </c>
      <c r="D357" s="2">
        <v>10871.678599999999</v>
      </c>
    </row>
    <row r="358" spans="1:4" x14ac:dyDescent="0.35">
      <c r="A358" s="1" t="s">
        <v>128</v>
      </c>
      <c r="B358" s="1" t="s">
        <v>424</v>
      </c>
      <c r="C358" s="1">
        <v>9</v>
      </c>
      <c r="D358" s="2">
        <v>10886</v>
      </c>
    </row>
    <row r="359" spans="1:4" x14ac:dyDescent="0.35">
      <c r="A359" s="1" t="s">
        <v>92</v>
      </c>
      <c r="B359" s="1" t="s">
        <v>417</v>
      </c>
      <c r="C359" s="1">
        <v>6</v>
      </c>
      <c r="D359" s="2">
        <v>11013</v>
      </c>
    </row>
    <row r="360" spans="1:4" x14ac:dyDescent="0.35">
      <c r="A360" s="1" t="s">
        <v>126</v>
      </c>
      <c r="B360" s="1" t="s">
        <v>420</v>
      </c>
      <c r="C360" s="1">
        <v>9</v>
      </c>
      <c r="D360" s="2">
        <v>11034</v>
      </c>
    </row>
    <row r="361" spans="1:4" x14ac:dyDescent="0.35">
      <c r="A361" s="1" t="s">
        <v>89</v>
      </c>
      <c r="B361" s="1" t="s">
        <v>421</v>
      </c>
      <c r="C361" s="1">
        <v>11</v>
      </c>
      <c r="D361" s="2">
        <v>11080</v>
      </c>
    </row>
    <row r="362" spans="1:4" x14ac:dyDescent="0.35">
      <c r="A362" s="1" t="s">
        <v>76</v>
      </c>
      <c r="B362" s="1" t="s">
        <v>412</v>
      </c>
      <c r="C362" s="1">
        <v>9</v>
      </c>
      <c r="D362" s="2">
        <v>11165.732099999999</v>
      </c>
    </row>
    <row r="363" spans="1:4" x14ac:dyDescent="0.35">
      <c r="A363" s="1" t="s">
        <v>81</v>
      </c>
      <c r="B363" s="1" t="s">
        <v>430</v>
      </c>
      <c r="C363" s="1">
        <v>7</v>
      </c>
      <c r="D363" s="2">
        <v>11169.7143</v>
      </c>
    </row>
    <row r="364" spans="1:4" x14ac:dyDescent="0.35">
      <c r="A364" s="1" t="s">
        <v>174</v>
      </c>
      <c r="B364" s="1" t="s">
        <v>414</v>
      </c>
      <c r="C364" s="1">
        <v>10</v>
      </c>
      <c r="D364" s="2">
        <v>11290.75</v>
      </c>
    </row>
    <row r="365" spans="1:4" x14ac:dyDescent="0.35">
      <c r="A365" s="1" t="s">
        <v>77</v>
      </c>
      <c r="B365" s="1" t="s">
        <v>331</v>
      </c>
      <c r="C365" s="1">
        <v>11</v>
      </c>
      <c r="D365" s="2">
        <v>11413</v>
      </c>
    </row>
    <row r="366" spans="1:4" x14ac:dyDescent="0.35">
      <c r="A366" s="1" t="s">
        <v>65</v>
      </c>
      <c r="B366" s="1" t="s">
        <v>431</v>
      </c>
      <c r="C366" s="1">
        <v>9</v>
      </c>
      <c r="D366" s="2">
        <v>11430</v>
      </c>
    </row>
    <row r="367" spans="1:4" x14ac:dyDescent="0.35">
      <c r="A367" s="1" t="s">
        <v>88</v>
      </c>
      <c r="B367" s="1" t="s">
        <v>399</v>
      </c>
      <c r="C367" s="1">
        <v>13</v>
      </c>
      <c r="D367" s="2">
        <v>11466.607099999999</v>
      </c>
    </row>
    <row r="368" spans="1:4" x14ac:dyDescent="0.35">
      <c r="A368" s="1" t="s">
        <v>41</v>
      </c>
      <c r="B368" s="1" t="s">
        <v>432</v>
      </c>
      <c r="C368" s="1">
        <v>9</v>
      </c>
      <c r="D368" s="2">
        <v>11483</v>
      </c>
    </row>
    <row r="369" spans="1:4" x14ac:dyDescent="0.35">
      <c r="A369" s="1" t="s">
        <v>107</v>
      </c>
      <c r="B369" s="1" t="s">
        <v>433</v>
      </c>
      <c r="C369" s="1">
        <v>10</v>
      </c>
      <c r="D369" s="2">
        <v>11540</v>
      </c>
    </row>
    <row r="370" spans="1:4" x14ac:dyDescent="0.35">
      <c r="A370" s="1" t="s">
        <v>57</v>
      </c>
      <c r="B370" s="1" t="s">
        <v>417</v>
      </c>
      <c r="C370" s="1">
        <v>14</v>
      </c>
      <c r="D370" s="2">
        <v>11680.509099999999</v>
      </c>
    </row>
    <row r="371" spans="1:4" x14ac:dyDescent="0.35">
      <c r="A371" s="1" t="s">
        <v>110</v>
      </c>
      <c r="B371" s="1" t="s">
        <v>434</v>
      </c>
      <c r="C371" s="1">
        <v>12</v>
      </c>
      <c r="D371" s="2">
        <v>11699</v>
      </c>
    </row>
    <row r="372" spans="1:4" x14ac:dyDescent="0.35">
      <c r="A372" s="1" t="s">
        <v>435</v>
      </c>
      <c r="B372" s="1" t="s">
        <v>436</v>
      </c>
      <c r="C372" s="1">
        <v>10</v>
      </c>
      <c r="D372" s="2">
        <v>11733.636399999999</v>
      </c>
    </row>
    <row r="373" spans="1:4" x14ac:dyDescent="0.35">
      <c r="A373" s="1" t="s">
        <v>94</v>
      </c>
      <c r="B373" s="1" t="s">
        <v>433</v>
      </c>
      <c r="C373" s="1">
        <v>14</v>
      </c>
      <c r="D373" s="2">
        <v>11773.0357</v>
      </c>
    </row>
    <row r="374" spans="1:4" x14ac:dyDescent="0.35">
      <c r="A374" s="1" t="s">
        <v>166</v>
      </c>
      <c r="B374" s="1" t="s">
        <v>428</v>
      </c>
      <c r="C374" s="1">
        <v>9</v>
      </c>
      <c r="D374" s="2">
        <v>11777</v>
      </c>
    </row>
    <row r="375" spans="1:4" x14ac:dyDescent="0.35">
      <c r="A375" s="1" t="s">
        <v>96</v>
      </c>
      <c r="B375" s="1" t="s">
        <v>415</v>
      </c>
      <c r="C375" s="1">
        <v>9</v>
      </c>
      <c r="D375" s="2">
        <v>11792</v>
      </c>
    </row>
    <row r="376" spans="1:4" x14ac:dyDescent="0.35">
      <c r="A376" s="1" t="s">
        <v>75</v>
      </c>
      <c r="B376" s="1" t="s">
        <v>409</v>
      </c>
      <c r="C376" s="1">
        <v>10</v>
      </c>
      <c r="D376" s="2">
        <v>11794.446400000001</v>
      </c>
    </row>
    <row r="377" spans="1:4" x14ac:dyDescent="0.35">
      <c r="A377" s="1" t="s">
        <v>332</v>
      </c>
      <c r="B377" s="1" t="s">
        <v>431</v>
      </c>
      <c r="C377" s="1">
        <v>12</v>
      </c>
      <c r="D377" s="2">
        <v>11918</v>
      </c>
    </row>
    <row r="378" spans="1:4" x14ac:dyDescent="0.35">
      <c r="A378" s="1" t="s">
        <v>132</v>
      </c>
      <c r="B378" s="1" t="s">
        <v>437</v>
      </c>
      <c r="C378" s="1">
        <v>15</v>
      </c>
      <c r="D378" s="2">
        <v>12015</v>
      </c>
    </row>
    <row r="379" spans="1:4" x14ac:dyDescent="0.35">
      <c r="A379" s="1" t="s">
        <v>139</v>
      </c>
      <c r="B379" s="1" t="s">
        <v>436</v>
      </c>
      <c r="C379" s="1">
        <v>14</v>
      </c>
      <c r="D379" s="2">
        <v>12026</v>
      </c>
    </row>
    <row r="380" spans="1:4" x14ac:dyDescent="0.35">
      <c r="A380" s="1" t="s">
        <v>99</v>
      </c>
      <c r="B380" s="1" t="s">
        <v>438</v>
      </c>
      <c r="C380" s="1">
        <v>7</v>
      </c>
      <c r="D380" s="2">
        <v>12074</v>
      </c>
    </row>
    <row r="381" spans="1:4" x14ac:dyDescent="0.35">
      <c r="A381" s="1" t="s">
        <v>143</v>
      </c>
      <c r="B381" s="1" t="s">
        <v>433</v>
      </c>
      <c r="C381" s="1">
        <v>10</v>
      </c>
      <c r="D381" s="2">
        <v>12087</v>
      </c>
    </row>
    <row r="382" spans="1:4" x14ac:dyDescent="0.35">
      <c r="A382" s="1" t="s">
        <v>129</v>
      </c>
      <c r="B382" s="1" t="s">
        <v>425</v>
      </c>
      <c r="C382" s="1">
        <v>9</v>
      </c>
      <c r="D382" s="2">
        <v>12137.672699999999</v>
      </c>
    </row>
    <row r="383" spans="1:4" x14ac:dyDescent="0.35">
      <c r="A383" s="1" t="s">
        <v>181</v>
      </c>
      <c r="B383" s="1" t="s">
        <v>377</v>
      </c>
      <c r="C383" s="1">
        <v>39</v>
      </c>
      <c r="D383" s="2">
        <v>12183</v>
      </c>
    </row>
    <row r="384" spans="1:4" x14ac:dyDescent="0.35">
      <c r="A384" s="1" t="s">
        <v>112</v>
      </c>
      <c r="B384" s="1" t="s">
        <v>438</v>
      </c>
      <c r="C384" s="1">
        <v>17</v>
      </c>
      <c r="D384" s="2">
        <v>12199</v>
      </c>
    </row>
    <row r="385" spans="1:4" x14ac:dyDescent="0.35">
      <c r="A385" s="1" t="s">
        <v>133</v>
      </c>
      <c r="B385" s="1" t="s">
        <v>428</v>
      </c>
      <c r="C385" s="1">
        <v>7</v>
      </c>
      <c r="D385" s="2">
        <v>12815</v>
      </c>
    </row>
    <row r="386" spans="1:4" x14ac:dyDescent="0.35">
      <c r="A386" s="1" t="s">
        <v>149</v>
      </c>
      <c r="B386" s="1" t="s">
        <v>439</v>
      </c>
      <c r="C386" s="1">
        <v>10</v>
      </c>
      <c r="D386" s="2">
        <v>12871</v>
      </c>
    </row>
    <row r="387" spans="1:4" x14ac:dyDescent="0.35">
      <c r="A387" s="1" t="s">
        <v>117</v>
      </c>
      <c r="B387" s="1" t="s">
        <v>418</v>
      </c>
      <c r="C387" s="1">
        <v>4</v>
      </c>
      <c r="D387" s="2">
        <v>13212.107099999999</v>
      </c>
    </row>
    <row r="388" spans="1:4" x14ac:dyDescent="0.35">
      <c r="A388" s="1" t="s">
        <v>111</v>
      </c>
      <c r="B388" s="1" t="s">
        <v>440</v>
      </c>
      <c r="C388" s="1">
        <v>33</v>
      </c>
      <c r="D388" s="2">
        <v>13218</v>
      </c>
    </row>
    <row r="389" spans="1:4" x14ac:dyDescent="0.35">
      <c r="A389" s="1" t="s">
        <v>177</v>
      </c>
      <c r="B389" s="1" t="s">
        <v>441</v>
      </c>
      <c r="C389" s="1">
        <v>10</v>
      </c>
      <c r="D389" s="2">
        <v>13391.2857</v>
      </c>
    </row>
    <row r="390" spans="1:4" x14ac:dyDescent="0.35">
      <c r="A390" s="1" t="s">
        <v>141</v>
      </c>
      <c r="B390" s="1" t="s">
        <v>436</v>
      </c>
      <c r="C390" s="1">
        <v>6</v>
      </c>
      <c r="D390" s="2">
        <v>13468</v>
      </c>
    </row>
    <row r="391" spans="1:4" x14ac:dyDescent="0.35">
      <c r="A391" s="1" t="s">
        <v>442</v>
      </c>
      <c r="B391" s="1" t="s">
        <v>423</v>
      </c>
      <c r="C391" s="1">
        <v>4</v>
      </c>
      <c r="D391" s="2">
        <v>13635</v>
      </c>
    </row>
    <row r="392" spans="1:4" x14ac:dyDescent="0.35">
      <c r="A392" s="1" t="s">
        <v>160</v>
      </c>
      <c r="B392" s="1" t="s">
        <v>443</v>
      </c>
      <c r="C392" s="1">
        <v>22</v>
      </c>
      <c r="D392" s="2">
        <v>13719</v>
      </c>
    </row>
    <row r="393" spans="1:4" x14ac:dyDescent="0.35">
      <c r="A393" s="1" t="s">
        <v>123</v>
      </c>
      <c r="B393" s="1" t="s">
        <v>418</v>
      </c>
      <c r="C393" s="1">
        <v>10</v>
      </c>
      <c r="D393" s="2">
        <v>13742</v>
      </c>
    </row>
    <row r="394" spans="1:4" x14ac:dyDescent="0.35">
      <c r="A394" s="1" t="s">
        <v>187</v>
      </c>
      <c r="B394" s="1" t="s">
        <v>429</v>
      </c>
      <c r="C394" s="1">
        <v>10</v>
      </c>
      <c r="D394" s="2">
        <v>13815</v>
      </c>
    </row>
    <row r="395" spans="1:4" x14ac:dyDescent="0.35">
      <c r="A395" s="1" t="s">
        <v>151</v>
      </c>
      <c r="B395" s="1" t="s">
        <v>424</v>
      </c>
      <c r="C395" s="1">
        <v>11</v>
      </c>
      <c r="D395" s="2">
        <v>13824.875</v>
      </c>
    </row>
    <row r="396" spans="1:4" x14ac:dyDescent="0.35">
      <c r="A396" s="1" t="s">
        <v>169</v>
      </c>
      <c r="B396" s="1" t="s">
        <v>444</v>
      </c>
      <c r="C396" s="1">
        <v>14</v>
      </c>
      <c r="D396" s="2">
        <v>13879.781800000001</v>
      </c>
    </row>
    <row r="397" spans="1:4" x14ac:dyDescent="0.35">
      <c r="A397" s="1" t="s">
        <v>146</v>
      </c>
      <c r="B397" s="1" t="s">
        <v>434</v>
      </c>
      <c r="C397" s="1">
        <v>8</v>
      </c>
      <c r="D397" s="2">
        <v>13908</v>
      </c>
    </row>
    <row r="398" spans="1:4" x14ac:dyDescent="0.35">
      <c r="A398" s="1" t="s">
        <v>150</v>
      </c>
      <c r="B398" s="1" t="s">
        <v>440</v>
      </c>
      <c r="C398" s="1">
        <v>8</v>
      </c>
      <c r="D398" s="2">
        <v>13966</v>
      </c>
    </row>
    <row r="399" spans="1:4" x14ac:dyDescent="0.35">
      <c r="A399" s="1" t="s">
        <v>167</v>
      </c>
      <c r="B399" s="1" t="s">
        <v>445</v>
      </c>
      <c r="C399" s="1">
        <v>7</v>
      </c>
      <c r="D399" s="2">
        <v>14152.4182</v>
      </c>
    </row>
    <row r="400" spans="1:4" x14ac:dyDescent="0.35">
      <c r="A400" s="1" t="s">
        <v>108</v>
      </c>
      <c r="B400" s="1" t="s">
        <v>446</v>
      </c>
      <c r="C400" s="1">
        <v>8</v>
      </c>
      <c r="D400" s="2">
        <v>14152.571400000001</v>
      </c>
    </row>
    <row r="401" spans="1:4" x14ac:dyDescent="0.35">
      <c r="A401" s="1" t="s">
        <v>125</v>
      </c>
      <c r="B401" s="1" t="s">
        <v>447</v>
      </c>
      <c r="C401" s="1">
        <v>5</v>
      </c>
      <c r="D401" s="2">
        <v>14164.767900000001</v>
      </c>
    </row>
    <row r="402" spans="1:4" x14ac:dyDescent="0.35">
      <c r="A402" s="1" t="s">
        <v>162</v>
      </c>
      <c r="B402" s="1" t="s">
        <v>448</v>
      </c>
      <c r="C402" s="1">
        <v>16</v>
      </c>
      <c r="D402" s="2">
        <v>14202</v>
      </c>
    </row>
    <row r="403" spans="1:4" x14ac:dyDescent="0.35">
      <c r="A403" s="1" t="s">
        <v>140</v>
      </c>
      <c r="B403" s="1" t="s">
        <v>449</v>
      </c>
      <c r="C403" s="1">
        <v>9</v>
      </c>
      <c r="D403" s="2">
        <v>14237.436400000001</v>
      </c>
    </row>
    <row r="404" spans="1:4" x14ac:dyDescent="0.35">
      <c r="A404" s="1" t="s">
        <v>66</v>
      </c>
      <c r="B404" s="1" t="s">
        <v>450</v>
      </c>
      <c r="C404" s="1">
        <v>14</v>
      </c>
      <c r="D404" s="2">
        <v>14293.196400000001</v>
      </c>
    </row>
    <row r="405" spans="1:4" x14ac:dyDescent="0.35">
      <c r="A405" s="1" t="s">
        <v>122</v>
      </c>
      <c r="B405" s="1" t="s">
        <v>437</v>
      </c>
      <c r="C405" s="1">
        <v>14</v>
      </c>
      <c r="D405" s="2">
        <v>14349</v>
      </c>
    </row>
    <row r="406" spans="1:4" x14ac:dyDescent="0.35">
      <c r="A406" s="1" t="s">
        <v>157</v>
      </c>
      <c r="B406" s="1" t="s">
        <v>451</v>
      </c>
      <c r="C406" s="1">
        <v>10</v>
      </c>
      <c r="D406" s="2">
        <v>14363</v>
      </c>
    </row>
    <row r="407" spans="1:4" x14ac:dyDescent="0.35">
      <c r="A407" s="1" t="s">
        <v>145</v>
      </c>
      <c r="B407" s="1" t="s">
        <v>447</v>
      </c>
      <c r="C407" s="1">
        <v>13</v>
      </c>
      <c r="D407" s="2">
        <v>14369</v>
      </c>
    </row>
    <row r="408" spans="1:4" x14ac:dyDescent="0.35">
      <c r="A408" s="1" t="s">
        <v>135</v>
      </c>
      <c r="B408" s="1" t="s">
        <v>446</v>
      </c>
      <c r="C408" s="1">
        <v>12</v>
      </c>
      <c r="D408" s="2">
        <v>14371</v>
      </c>
    </row>
    <row r="409" spans="1:4" x14ac:dyDescent="0.35">
      <c r="A409" s="1" t="s">
        <v>175</v>
      </c>
      <c r="B409" s="1" t="s">
        <v>437</v>
      </c>
      <c r="C409" s="1">
        <v>8</v>
      </c>
      <c r="D409" s="2">
        <v>14372.509099999999</v>
      </c>
    </row>
    <row r="410" spans="1:4" x14ac:dyDescent="0.35">
      <c r="A410" s="1" t="s">
        <v>180</v>
      </c>
      <c r="B410" s="1" t="s">
        <v>439</v>
      </c>
      <c r="C410" s="1">
        <v>1</v>
      </c>
      <c r="D410" s="2">
        <v>14436</v>
      </c>
    </row>
    <row r="411" spans="1:4" x14ac:dyDescent="0.35">
      <c r="A411" s="1" t="s">
        <v>199</v>
      </c>
      <c r="B411" s="1" t="s">
        <v>452</v>
      </c>
      <c r="C411" s="1">
        <v>10</v>
      </c>
      <c r="D411" s="2">
        <v>14464</v>
      </c>
    </row>
    <row r="412" spans="1:4" x14ac:dyDescent="0.35">
      <c r="A412" s="1" t="s">
        <v>237</v>
      </c>
      <c r="B412" s="1" t="s">
        <v>431</v>
      </c>
      <c r="C412" s="1">
        <v>7</v>
      </c>
      <c r="D412" s="2">
        <v>14518.218199999999</v>
      </c>
    </row>
    <row r="413" spans="1:4" x14ac:dyDescent="0.35">
      <c r="A413" s="1" t="s">
        <v>198</v>
      </c>
      <c r="B413" s="1" t="s">
        <v>453</v>
      </c>
      <c r="C413" s="1">
        <v>7</v>
      </c>
      <c r="D413" s="2">
        <v>14721</v>
      </c>
    </row>
    <row r="414" spans="1:4" x14ac:dyDescent="0.35">
      <c r="A414" s="1" t="s">
        <v>454</v>
      </c>
      <c r="B414" s="1" t="s">
        <v>423</v>
      </c>
      <c r="C414" s="1">
        <v>8</v>
      </c>
      <c r="D414" s="2">
        <v>14920.25</v>
      </c>
    </row>
    <row r="415" spans="1:4" x14ac:dyDescent="0.35">
      <c r="A415" s="1" t="s">
        <v>182</v>
      </c>
      <c r="B415" s="1" t="s">
        <v>419</v>
      </c>
      <c r="C415" s="1">
        <v>5</v>
      </c>
      <c r="D415" s="2">
        <v>14945</v>
      </c>
    </row>
    <row r="416" spans="1:4" x14ac:dyDescent="0.35">
      <c r="A416" s="1" t="s">
        <v>130</v>
      </c>
      <c r="B416" s="1" t="s">
        <v>451</v>
      </c>
      <c r="C416" s="1">
        <v>9</v>
      </c>
      <c r="D416" s="2">
        <v>14967.946400000001</v>
      </c>
    </row>
    <row r="417" spans="1:4" x14ac:dyDescent="0.35">
      <c r="A417" s="1" t="s">
        <v>170</v>
      </c>
      <c r="B417" s="1" t="s">
        <v>455</v>
      </c>
      <c r="C417" s="1">
        <v>14</v>
      </c>
      <c r="D417" s="2">
        <v>15030</v>
      </c>
    </row>
    <row r="418" spans="1:4" x14ac:dyDescent="0.35">
      <c r="A418" s="1" t="s">
        <v>178</v>
      </c>
      <c r="B418" s="1" t="s">
        <v>452</v>
      </c>
      <c r="C418" s="1">
        <v>9</v>
      </c>
      <c r="D418" s="2">
        <v>15056</v>
      </c>
    </row>
    <row r="419" spans="1:4" x14ac:dyDescent="0.35">
      <c r="A419" s="1" t="s">
        <v>158</v>
      </c>
      <c r="B419" s="1" t="s">
        <v>456</v>
      </c>
      <c r="C419" s="1">
        <v>8</v>
      </c>
      <c r="D419" s="2">
        <v>15111</v>
      </c>
    </row>
    <row r="420" spans="1:4" x14ac:dyDescent="0.35">
      <c r="A420" s="1" t="s">
        <v>154</v>
      </c>
      <c r="B420" s="1" t="s">
        <v>434</v>
      </c>
      <c r="C420" s="1">
        <v>6</v>
      </c>
      <c r="D420" s="2">
        <v>15160.357099999999</v>
      </c>
    </row>
    <row r="421" spans="1:4" x14ac:dyDescent="0.35">
      <c r="A421" s="1" t="s">
        <v>333</v>
      </c>
      <c r="B421" s="1" t="s">
        <v>457</v>
      </c>
      <c r="C421" s="1">
        <v>10</v>
      </c>
      <c r="D421" s="2">
        <v>15202</v>
      </c>
    </row>
    <row r="422" spans="1:4" x14ac:dyDescent="0.35">
      <c r="A422" s="1" t="s">
        <v>179</v>
      </c>
      <c r="B422" s="1" t="s">
        <v>429</v>
      </c>
      <c r="C422" s="1">
        <v>5</v>
      </c>
      <c r="D422" s="2">
        <v>15282.553599999999</v>
      </c>
    </row>
    <row r="423" spans="1:4" x14ac:dyDescent="0.35">
      <c r="A423" s="1" t="s">
        <v>153</v>
      </c>
      <c r="B423" s="1" t="s">
        <v>438</v>
      </c>
      <c r="C423" s="1">
        <v>8</v>
      </c>
      <c r="D423" s="2">
        <v>15300.3393</v>
      </c>
    </row>
    <row r="424" spans="1:4" x14ac:dyDescent="0.35">
      <c r="A424" s="1" t="s">
        <v>208</v>
      </c>
      <c r="B424" s="1" t="s">
        <v>449</v>
      </c>
      <c r="C424" s="1">
        <v>8</v>
      </c>
      <c r="D424" s="2">
        <v>15399</v>
      </c>
    </row>
    <row r="425" spans="1:4" x14ac:dyDescent="0.35">
      <c r="A425" s="1" t="s">
        <v>213</v>
      </c>
      <c r="B425" s="1" t="s">
        <v>220</v>
      </c>
      <c r="C425" s="1">
        <v>19</v>
      </c>
      <c r="D425" s="2">
        <v>15497</v>
      </c>
    </row>
    <row r="426" spans="1:4" x14ac:dyDescent="0.35">
      <c r="A426" s="1" t="s">
        <v>156</v>
      </c>
      <c r="B426" s="1" t="s">
        <v>452</v>
      </c>
      <c r="C426" s="1">
        <v>10</v>
      </c>
      <c r="D426" s="2">
        <v>15557.5</v>
      </c>
    </row>
    <row r="427" spans="1:4" x14ac:dyDescent="0.35">
      <c r="A427" s="1" t="s">
        <v>114</v>
      </c>
      <c r="B427" s="1" t="s">
        <v>432</v>
      </c>
      <c r="C427" s="1">
        <v>12</v>
      </c>
      <c r="D427" s="2">
        <v>15563</v>
      </c>
    </row>
    <row r="428" spans="1:4" x14ac:dyDescent="0.35">
      <c r="A428" s="1" t="s">
        <v>184</v>
      </c>
      <c r="B428" s="1" t="s">
        <v>458</v>
      </c>
      <c r="C428" s="1">
        <v>4</v>
      </c>
      <c r="D428" s="2">
        <v>15576</v>
      </c>
    </row>
    <row r="429" spans="1:4" x14ac:dyDescent="0.35">
      <c r="A429" s="1" t="s">
        <v>200</v>
      </c>
      <c r="B429" s="1" t="s">
        <v>455</v>
      </c>
      <c r="C429" s="1">
        <v>8</v>
      </c>
      <c r="D429" s="2">
        <v>15616.053599999999</v>
      </c>
    </row>
    <row r="430" spans="1:4" x14ac:dyDescent="0.35">
      <c r="A430" s="1" t="s">
        <v>137</v>
      </c>
      <c r="B430" s="1" t="s">
        <v>459</v>
      </c>
      <c r="C430" s="1">
        <v>13</v>
      </c>
      <c r="D430" s="2">
        <v>15837</v>
      </c>
    </row>
    <row r="431" spans="1:4" x14ac:dyDescent="0.35">
      <c r="A431" s="1" t="s">
        <v>239</v>
      </c>
      <c r="B431" s="1" t="s">
        <v>445</v>
      </c>
      <c r="C431" s="1">
        <v>15</v>
      </c>
      <c r="D431" s="2">
        <v>15890</v>
      </c>
    </row>
    <row r="432" spans="1:4" x14ac:dyDescent="0.35">
      <c r="A432" s="1" t="s">
        <v>197</v>
      </c>
      <c r="B432" s="1" t="s">
        <v>448</v>
      </c>
      <c r="C432" s="1">
        <v>8</v>
      </c>
      <c r="D432" s="2">
        <v>15936.517900000001</v>
      </c>
    </row>
    <row r="433" spans="1:4" x14ac:dyDescent="0.35">
      <c r="A433" s="1" t="s">
        <v>250</v>
      </c>
      <c r="B433" s="1" t="s">
        <v>460</v>
      </c>
      <c r="C433" s="1">
        <v>8</v>
      </c>
      <c r="D433" s="2">
        <v>15955</v>
      </c>
    </row>
    <row r="434" spans="1:4" x14ac:dyDescent="0.35">
      <c r="A434" s="1" t="s">
        <v>194</v>
      </c>
      <c r="B434" s="1" t="s">
        <v>449</v>
      </c>
      <c r="C434" s="1">
        <v>9</v>
      </c>
      <c r="D434" s="2">
        <v>15971</v>
      </c>
    </row>
    <row r="435" spans="1:4" x14ac:dyDescent="0.35">
      <c r="A435" s="1" t="s">
        <v>173</v>
      </c>
      <c r="B435" s="1" t="s">
        <v>451</v>
      </c>
      <c r="C435" s="1">
        <v>5</v>
      </c>
      <c r="D435" s="2">
        <v>15974</v>
      </c>
    </row>
    <row r="436" spans="1:4" x14ac:dyDescent="0.35">
      <c r="A436" s="1" t="s">
        <v>71</v>
      </c>
      <c r="B436" s="1" t="s">
        <v>440</v>
      </c>
      <c r="C436" s="1">
        <v>11</v>
      </c>
      <c r="D436" s="2">
        <v>16010.446400000001</v>
      </c>
    </row>
    <row r="437" spans="1:4" x14ac:dyDescent="0.35">
      <c r="A437" s="1" t="s">
        <v>192</v>
      </c>
      <c r="B437" s="1" t="s">
        <v>453</v>
      </c>
      <c r="C437" s="1">
        <v>4</v>
      </c>
      <c r="D437" s="2">
        <v>16206.781800000001</v>
      </c>
    </row>
    <row r="438" spans="1:4" x14ac:dyDescent="0.35">
      <c r="A438" s="1" t="s">
        <v>212</v>
      </c>
      <c r="B438" s="1" t="s">
        <v>441</v>
      </c>
      <c r="C438" s="1">
        <v>9</v>
      </c>
      <c r="D438" s="2">
        <v>16652</v>
      </c>
    </row>
    <row r="439" spans="1:4" x14ac:dyDescent="0.35">
      <c r="A439" s="1" t="s">
        <v>269</v>
      </c>
      <c r="B439" s="1" t="s">
        <v>443</v>
      </c>
      <c r="C439" s="1">
        <v>10</v>
      </c>
      <c r="D439" s="2">
        <v>16893.767899999999</v>
      </c>
    </row>
    <row r="440" spans="1:4" x14ac:dyDescent="0.35">
      <c r="A440" s="1" t="s">
        <v>217</v>
      </c>
      <c r="B440" s="1" t="s">
        <v>458</v>
      </c>
      <c r="C440" s="1">
        <v>18</v>
      </c>
      <c r="D440" s="2">
        <v>16998</v>
      </c>
    </row>
    <row r="441" spans="1:4" x14ac:dyDescent="0.35">
      <c r="A441" s="1" t="s">
        <v>202</v>
      </c>
      <c r="B441" s="1" t="s">
        <v>461</v>
      </c>
      <c r="C441" s="1">
        <v>9</v>
      </c>
      <c r="D441" s="2">
        <v>17037</v>
      </c>
    </row>
    <row r="442" spans="1:4" x14ac:dyDescent="0.35">
      <c r="A442" s="1" t="s">
        <v>203</v>
      </c>
      <c r="B442" s="1" t="s">
        <v>444</v>
      </c>
      <c r="C442" s="1">
        <v>10</v>
      </c>
      <c r="D442" s="2">
        <v>17057</v>
      </c>
    </row>
    <row r="443" spans="1:4" x14ac:dyDescent="0.35">
      <c r="A443" s="1" t="s">
        <v>186</v>
      </c>
      <c r="B443" s="1" t="s">
        <v>462</v>
      </c>
      <c r="C443" s="1">
        <v>10</v>
      </c>
      <c r="D443" s="2">
        <v>17149</v>
      </c>
    </row>
    <row r="444" spans="1:4" x14ac:dyDescent="0.35">
      <c r="A444" s="1" t="s">
        <v>254</v>
      </c>
      <c r="B444" s="1" t="s">
        <v>447</v>
      </c>
      <c r="C444" s="1">
        <v>10</v>
      </c>
      <c r="D444" s="2">
        <v>17251</v>
      </c>
    </row>
    <row r="445" spans="1:4" x14ac:dyDescent="0.35">
      <c r="A445" s="1" t="s">
        <v>196</v>
      </c>
      <c r="B445" s="1" t="s">
        <v>441</v>
      </c>
      <c r="C445" s="1">
        <v>13</v>
      </c>
      <c r="D445" s="2">
        <v>17318</v>
      </c>
    </row>
    <row r="446" spans="1:4" x14ac:dyDescent="0.35">
      <c r="A446" s="1" t="s">
        <v>209</v>
      </c>
      <c r="B446" s="1" t="s">
        <v>432</v>
      </c>
      <c r="C446" s="1">
        <v>8</v>
      </c>
      <c r="D446" s="2">
        <v>17332.857100000001</v>
      </c>
    </row>
    <row r="447" spans="1:4" x14ac:dyDescent="0.35">
      <c r="A447" s="1" t="s">
        <v>214</v>
      </c>
      <c r="B447" s="1" t="s">
        <v>445</v>
      </c>
      <c r="C447" s="1">
        <v>8</v>
      </c>
      <c r="D447" s="2">
        <v>17381</v>
      </c>
    </row>
    <row r="448" spans="1:4" x14ac:dyDescent="0.35">
      <c r="A448" s="1" t="s">
        <v>188</v>
      </c>
      <c r="B448" s="1" t="s">
        <v>459</v>
      </c>
      <c r="C448" s="1">
        <v>8</v>
      </c>
      <c r="D448" s="2">
        <v>17420.375</v>
      </c>
    </row>
    <row r="449" spans="1:4" x14ac:dyDescent="0.35">
      <c r="A449" s="1" t="s">
        <v>221</v>
      </c>
      <c r="B449" s="1" t="s">
        <v>463</v>
      </c>
      <c r="C449" s="1">
        <v>9</v>
      </c>
      <c r="D449" s="2">
        <v>17477</v>
      </c>
    </row>
    <row r="450" spans="1:4" x14ac:dyDescent="0.35">
      <c r="A450" s="1" t="s">
        <v>215</v>
      </c>
      <c r="B450" s="1" t="s">
        <v>457</v>
      </c>
      <c r="C450" s="1">
        <v>6</v>
      </c>
      <c r="D450" s="2">
        <v>17503</v>
      </c>
    </row>
    <row r="451" spans="1:4" x14ac:dyDescent="0.35">
      <c r="A451" s="1" t="s">
        <v>103</v>
      </c>
      <c r="B451" s="1" t="s">
        <v>460</v>
      </c>
      <c r="C451" s="1">
        <v>6</v>
      </c>
      <c r="D451" s="2">
        <v>17525</v>
      </c>
    </row>
    <row r="452" spans="1:4" x14ac:dyDescent="0.35">
      <c r="A452" s="1" t="s">
        <v>206</v>
      </c>
      <c r="B452" s="1" t="s">
        <v>464</v>
      </c>
      <c r="C452" s="1">
        <v>10</v>
      </c>
      <c r="D452" s="2">
        <v>17535</v>
      </c>
    </row>
    <row r="453" spans="1:4" x14ac:dyDescent="0.35">
      <c r="A453" s="1" t="s">
        <v>219</v>
      </c>
      <c r="B453" s="1" t="s">
        <v>465</v>
      </c>
      <c r="C453" s="1">
        <v>7</v>
      </c>
      <c r="D453" s="2">
        <v>17681.392899999999</v>
      </c>
    </row>
    <row r="454" spans="1:4" x14ac:dyDescent="0.35">
      <c r="A454" s="1" t="s">
        <v>274</v>
      </c>
      <c r="B454" s="1" t="s">
        <v>457</v>
      </c>
      <c r="C454" s="1">
        <v>8</v>
      </c>
      <c r="D454" s="2">
        <v>17711.7857</v>
      </c>
    </row>
    <row r="455" spans="1:4" x14ac:dyDescent="0.35">
      <c r="A455" s="1" t="s">
        <v>251</v>
      </c>
      <c r="B455" s="1" t="s">
        <v>462</v>
      </c>
      <c r="C455" s="1">
        <v>5</v>
      </c>
      <c r="D455" s="2">
        <v>17765.072700000001</v>
      </c>
    </row>
    <row r="456" spans="1:4" x14ac:dyDescent="0.35">
      <c r="A456" s="1" t="s">
        <v>204</v>
      </c>
      <c r="B456" s="1" t="s">
        <v>443</v>
      </c>
      <c r="C456" s="1">
        <v>11</v>
      </c>
      <c r="D456" s="2">
        <v>17871</v>
      </c>
    </row>
    <row r="457" spans="1:4" x14ac:dyDescent="0.35">
      <c r="A457" s="1" t="s">
        <v>190</v>
      </c>
      <c r="B457" s="1" t="s">
        <v>450</v>
      </c>
      <c r="C457" s="1">
        <v>5</v>
      </c>
      <c r="D457" s="2">
        <v>18101</v>
      </c>
    </row>
    <row r="458" spans="1:4" x14ac:dyDescent="0.35">
      <c r="A458" s="1" t="s">
        <v>305</v>
      </c>
      <c r="B458" s="1" t="s">
        <v>450</v>
      </c>
      <c r="C458" s="1">
        <v>11</v>
      </c>
      <c r="D458" s="2">
        <v>18189</v>
      </c>
    </row>
    <row r="459" spans="1:4" x14ac:dyDescent="0.35">
      <c r="A459" s="1" t="s">
        <v>226</v>
      </c>
      <c r="B459" s="1" t="s">
        <v>460</v>
      </c>
      <c r="C459" s="1">
        <v>6</v>
      </c>
      <c r="D459" s="2">
        <v>18436.571400000001</v>
      </c>
    </row>
    <row r="460" spans="1:4" x14ac:dyDescent="0.35">
      <c r="A460" s="1" t="s">
        <v>252</v>
      </c>
      <c r="B460" s="1" t="s">
        <v>466</v>
      </c>
      <c r="C460" s="1">
        <v>9</v>
      </c>
      <c r="D460" s="2">
        <v>18538</v>
      </c>
    </row>
    <row r="461" spans="1:4" x14ac:dyDescent="0.35">
      <c r="A461" s="1" t="s">
        <v>467</v>
      </c>
      <c r="B461" s="1" t="s">
        <v>453</v>
      </c>
      <c r="C461" s="1">
        <v>10</v>
      </c>
      <c r="D461" s="2">
        <v>18699</v>
      </c>
    </row>
    <row r="462" spans="1:4" x14ac:dyDescent="0.35">
      <c r="A462" s="1" t="s">
        <v>255</v>
      </c>
      <c r="B462" s="1" t="s">
        <v>468</v>
      </c>
      <c r="C462" s="1">
        <v>10</v>
      </c>
      <c r="D462" s="2">
        <v>18724.642899999999</v>
      </c>
    </row>
    <row r="463" spans="1:4" x14ac:dyDescent="0.35">
      <c r="A463" s="1" t="s">
        <v>148</v>
      </c>
      <c r="B463" s="1" t="s">
        <v>469</v>
      </c>
      <c r="C463" s="1">
        <v>12</v>
      </c>
      <c r="D463" s="2">
        <v>18760.9107</v>
      </c>
    </row>
    <row r="464" spans="1:4" x14ac:dyDescent="0.35">
      <c r="A464" s="1" t="s">
        <v>224</v>
      </c>
      <c r="B464" s="1" t="s">
        <v>470</v>
      </c>
      <c r="C464" s="1">
        <v>21</v>
      </c>
      <c r="D464" s="2">
        <v>18863.740699999998</v>
      </c>
    </row>
    <row r="465" spans="1:4" x14ac:dyDescent="0.35">
      <c r="A465" s="1" t="s">
        <v>164</v>
      </c>
      <c r="B465" s="1" t="s">
        <v>456</v>
      </c>
      <c r="C465" s="1">
        <v>9</v>
      </c>
      <c r="D465" s="2">
        <v>18924</v>
      </c>
    </row>
    <row r="466" spans="1:4" x14ac:dyDescent="0.35">
      <c r="A466" s="1" t="s">
        <v>368</v>
      </c>
      <c r="B466" s="1" t="s">
        <v>471</v>
      </c>
      <c r="C466" s="1">
        <v>8</v>
      </c>
      <c r="D466" s="2">
        <v>18986</v>
      </c>
    </row>
    <row r="467" spans="1:4" x14ac:dyDescent="0.35">
      <c r="A467" s="1" t="s">
        <v>283</v>
      </c>
      <c r="B467" s="1" t="s">
        <v>464</v>
      </c>
      <c r="C467" s="1">
        <v>4</v>
      </c>
      <c r="D467" s="2">
        <v>18997</v>
      </c>
    </row>
    <row r="468" spans="1:4" x14ac:dyDescent="0.35">
      <c r="A468" s="1" t="s">
        <v>472</v>
      </c>
      <c r="B468" s="1" t="s">
        <v>446</v>
      </c>
      <c r="C468" s="1">
        <v>9</v>
      </c>
      <c r="D468" s="2">
        <v>19130</v>
      </c>
    </row>
    <row r="469" spans="1:4" x14ac:dyDescent="0.35">
      <c r="A469" s="1" t="s">
        <v>210</v>
      </c>
      <c r="B469" s="1" t="s">
        <v>461</v>
      </c>
      <c r="C469" s="1">
        <v>6</v>
      </c>
      <c r="D469" s="2">
        <v>19153</v>
      </c>
    </row>
    <row r="470" spans="1:4" x14ac:dyDescent="0.35">
      <c r="A470" s="1" t="s">
        <v>227</v>
      </c>
      <c r="B470" s="1" t="s">
        <v>458</v>
      </c>
      <c r="C470" s="1">
        <v>15</v>
      </c>
      <c r="D470" s="2">
        <v>19241.642899999999</v>
      </c>
    </row>
    <row r="471" spans="1:4" x14ac:dyDescent="0.35">
      <c r="A471" s="1" t="s">
        <v>225</v>
      </c>
      <c r="B471" s="1" t="s">
        <v>462</v>
      </c>
      <c r="C471" s="1">
        <v>10</v>
      </c>
      <c r="D471" s="2">
        <v>19379</v>
      </c>
    </row>
    <row r="472" spans="1:4" x14ac:dyDescent="0.35">
      <c r="A472" s="1" t="s">
        <v>271</v>
      </c>
      <c r="B472" s="1" t="s">
        <v>473</v>
      </c>
      <c r="C472" s="1">
        <v>1</v>
      </c>
      <c r="D472" s="2">
        <v>19750</v>
      </c>
    </row>
    <row r="473" spans="1:4" x14ac:dyDescent="0.35">
      <c r="A473" s="1" t="s">
        <v>278</v>
      </c>
      <c r="B473" s="1" t="s">
        <v>448</v>
      </c>
      <c r="C473" s="1">
        <v>21</v>
      </c>
      <c r="D473" s="2">
        <v>19853</v>
      </c>
    </row>
    <row r="474" spans="1:4" x14ac:dyDescent="0.35">
      <c r="A474" s="1" t="s">
        <v>306</v>
      </c>
      <c r="B474" s="1" t="s">
        <v>474</v>
      </c>
      <c r="C474" s="1">
        <v>9</v>
      </c>
      <c r="D474" s="2">
        <v>19949.142899999999</v>
      </c>
    </row>
    <row r="475" spans="1:4" x14ac:dyDescent="0.35">
      <c r="A475" s="1" t="s">
        <v>307</v>
      </c>
      <c r="B475" s="1" t="s">
        <v>475</v>
      </c>
      <c r="C475" s="1">
        <v>6</v>
      </c>
      <c r="D475" s="2">
        <v>20039</v>
      </c>
    </row>
    <row r="476" spans="1:4" x14ac:dyDescent="0.35">
      <c r="A476" s="1" t="s">
        <v>245</v>
      </c>
      <c r="B476" s="1" t="s">
        <v>471</v>
      </c>
      <c r="C476" s="1">
        <v>8</v>
      </c>
      <c r="D476" s="2">
        <v>20045</v>
      </c>
    </row>
    <row r="477" spans="1:4" x14ac:dyDescent="0.35">
      <c r="A477" s="1" t="s">
        <v>207</v>
      </c>
      <c r="B477" s="1" t="s">
        <v>466</v>
      </c>
      <c r="C477" s="1">
        <v>8</v>
      </c>
      <c r="D477" s="2">
        <v>20106</v>
      </c>
    </row>
    <row r="478" spans="1:4" x14ac:dyDescent="0.35">
      <c r="A478" s="1" t="s">
        <v>476</v>
      </c>
      <c r="B478" s="1" t="s">
        <v>444</v>
      </c>
      <c r="C478" s="1">
        <v>4</v>
      </c>
      <c r="D478" s="2">
        <v>20285</v>
      </c>
    </row>
    <row r="479" spans="1:4" x14ac:dyDescent="0.35">
      <c r="A479" s="1" t="s">
        <v>242</v>
      </c>
      <c r="B479" s="1" t="s">
        <v>477</v>
      </c>
      <c r="C479" s="1">
        <v>4</v>
      </c>
      <c r="D479" s="2">
        <v>20349</v>
      </c>
    </row>
    <row r="480" spans="1:4" x14ac:dyDescent="0.35">
      <c r="A480" s="1" t="s">
        <v>270</v>
      </c>
      <c r="B480" s="1" t="s">
        <v>478</v>
      </c>
      <c r="C480" s="1">
        <v>7</v>
      </c>
      <c r="D480" s="2">
        <v>20377.618200000001</v>
      </c>
    </row>
    <row r="481" spans="1:4" x14ac:dyDescent="0.35">
      <c r="A481" s="1" t="s">
        <v>244</v>
      </c>
      <c r="B481" s="1" t="s">
        <v>456</v>
      </c>
      <c r="C481" s="1">
        <v>6</v>
      </c>
      <c r="D481" s="2">
        <v>20509.109100000001</v>
      </c>
    </row>
    <row r="482" spans="1:4" x14ac:dyDescent="0.35">
      <c r="A482" s="1" t="s">
        <v>261</v>
      </c>
      <c r="B482" s="1" t="s">
        <v>479</v>
      </c>
      <c r="C482" s="1">
        <v>5</v>
      </c>
      <c r="D482" s="2">
        <v>20516</v>
      </c>
    </row>
    <row r="483" spans="1:4" x14ac:dyDescent="0.35">
      <c r="A483" s="1" t="s">
        <v>260</v>
      </c>
      <c r="B483" s="1" t="s">
        <v>480</v>
      </c>
      <c r="C483" s="1">
        <v>7</v>
      </c>
      <c r="D483" s="2">
        <v>20796</v>
      </c>
    </row>
    <row r="484" spans="1:4" x14ac:dyDescent="0.35">
      <c r="A484" s="1" t="s">
        <v>258</v>
      </c>
      <c r="B484" s="1" t="s">
        <v>455</v>
      </c>
      <c r="C484" s="1">
        <v>5</v>
      </c>
      <c r="D484" s="2">
        <v>21231</v>
      </c>
    </row>
    <row r="485" spans="1:4" x14ac:dyDescent="0.35">
      <c r="A485" s="1" t="s">
        <v>272</v>
      </c>
      <c r="B485" s="1" t="s">
        <v>464</v>
      </c>
      <c r="C485" s="1">
        <v>6</v>
      </c>
      <c r="D485" s="2">
        <v>21364.4643</v>
      </c>
    </row>
    <row r="486" spans="1:4" x14ac:dyDescent="0.35">
      <c r="A486" s="1" t="s">
        <v>277</v>
      </c>
      <c r="B486" s="1" t="s">
        <v>478</v>
      </c>
      <c r="C486" s="1">
        <v>10</v>
      </c>
      <c r="D486" s="2">
        <v>21425</v>
      </c>
    </row>
    <row r="487" spans="1:4" x14ac:dyDescent="0.35">
      <c r="A487" s="1" t="s">
        <v>276</v>
      </c>
      <c r="B487" s="1" t="s">
        <v>439</v>
      </c>
      <c r="C487" s="1">
        <v>3</v>
      </c>
      <c r="D487" s="2">
        <v>21775.071400000001</v>
      </c>
    </row>
    <row r="488" spans="1:4" x14ac:dyDescent="0.35">
      <c r="A488" s="1" t="s">
        <v>481</v>
      </c>
      <c r="B488" s="1" t="s">
        <v>478</v>
      </c>
      <c r="C488" s="1">
        <v>5</v>
      </c>
      <c r="D488" s="2">
        <v>21954</v>
      </c>
    </row>
    <row r="489" spans="1:4" x14ac:dyDescent="0.35">
      <c r="A489" s="1" t="s">
        <v>338</v>
      </c>
      <c r="B489" s="1" t="s">
        <v>479</v>
      </c>
      <c r="C489" s="1">
        <v>8</v>
      </c>
      <c r="D489" s="2">
        <v>22108</v>
      </c>
    </row>
    <row r="490" spans="1:4" x14ac:dyDescent="0.35">
      <c r="A490" s="1" t="s">
        <v>267</v>
      </c>
      <c r="B490" s="1" t="s">
        <v>482</v>
      </c>
      <c r="C490" s="1">
        <v>8</v>
      </c>
      <c r="D490" s="2">
        <v>22409</v>
      </c>
    </row>
    <row r="491" spans="1:4" x14ac:dyDescent="0.35">
      <c r="A491" s="1" t="s">
        <v>232</v>
      </c>
      <c r="B491" s="1" t="s">
        <v>459</v>
      </c>
      <c r="C491" s="1">
        <v>7</v>
      </c>
      <c r="D491" s="2">
        <v>22455</v>
      </c>
    </row>
    <row r="492" spans="1:4" x14ac:dyDescent="0.35">
      <c r="A492" s="1" t="s">
        <v>280</v>
      </c>
      <c r="B492" s="1" t="s">
        <v>483</v>
      </c>
      <c r="C492" s="1">
        <v>7</v>
      </c>
      <c r="D492" s="2">
        <v>22587</v>
      </c>
    </row>
    <row r="493" spans="1:4" x14ac:dyDescent="0.35">
      <c r="A493" s="1" t="s">
        <v>266</v>
      </c>
      <c r="B493" s="1" t="s">
        <v>484</v>
      </c>
      <c r="C493" s="1">
        <v>2</v>
      </c>
      <c r="D493" s="2">
        <v>22709</v>
      </c>
    </row>
    <row r="494" spans="1:4" x14ac:dyDescent="0.35">
      <c r="A494" s="1" t="s">
        <v>288</v>
      </c>
      <c r="B494" s="1" t="s">
        <v>465</v>
      </c>
      <c r="C494" s="1">
        <v>9</v>
      </c>
      <c r="D494" s="2">
        <v>22741</v>
      </c>
    </row>
    <row r="495" spans="1:4" x14ac:dyDescent="0.35">
      <c r="A495" s="1" t="s">
        <v>243</v>
      </c>
      <c r="B495" s="1" t="s">
        <v>482</v>
      </c>
      <c r="C495" s="1">
        <v>6</v>
      </c>
      <c r="D495" s="2">
        <v>22829</v>
      </c>
    </row>
    <row r="496" spans="1:4" x14ac:dyDescent="0.35">
      <c r="A496" s="1" t="s">
        <v>393</v>
      </c>
      <c r="B496" s="1" t="s">
        <v>485</v>
      </c>
      <c r="C496" s="1">
        <v>7</v>
      </c>
      <c r="D496" s="2">
        <v>23002</v>
      </c>
    </row>
    <row r="497" spans="1:4" x14ac:dyDescent="0.35">
      <c r="A497" s="1" t="s">
        <v>263</v>
      </c>
      <c r="B497" s="1" t="s">
        <v>486</v>
      </c>
      <c r="C497" s="1">
        <v>1</v>
      </c>
      <c r="D497" s="2">
        <v>23463</v>
      </c>
    </row>
    <row r="498" spans="1:4" x14ac:dyDescent="0.35">
      <c r="A498" s="1" t="s">
        <v>308</v>
      </c>
      <c r="B498" s="1" t="s">
        <v>479</v>
      </c>
      <c r="C498" s="1">
        <v>4</v>
      </c>
      <c r="D498" s="2">
        <v>23539.3393</v>
      </c>
    </row>
    <row r="499" spans="1:4" x14ac:dyDescent="0.35">
      <c r="A499" s="1" t="s">
        <v>231</v>
      </c>
      <c r="B499" s="1" t="s">
        <v>469</v>
      </c>
      <c r="C499" s="1">
        <v>7</v>
      </c>
      <c r="D499" s="2">
        <v>23583</v>
      </c>
    </row>
    <row r="500" spans="1:4" x14ac:dyDescent="0.35">
      <c r="A500" s="1" t="s">
        <v>336</v>
      </c>
      <c r="B500" s="1" t="s">
        <v>461</v>
      </c>
      <c r="C500" s="1">
        <v>6</v>
      </c>
      <c r="D500" s="2">
        <v>23632.9643</v>
      </c>
    </row>
    <row r="501" spans="1:4" x14ac:dyDescent="0.35">
      <c r="A501" s="1" t="s">
        <v>487</v>
      </c>
      <c r="B501" s="1" t="s">
        <v>486</v>
      </c>
      <c r="C501" s="1">
        <v>4</v>
      </c>
      <c r="D501" s="2">
        <v>23634</v>
      </c>
    </row>
    <row r="502" spans="1:4" x14ac:dyDescent="0.35">
      <c r="A502" s="1" t="s">
        <v>284</v>
      </c>
      <c r="B502" s="1" t="s">
        <v>468</v>
      </c>
      <c r="C502" s="1">
        <v>11</v>
      </c>
      <c r="D502" s="2">
        <v>23856</v>
      </c>
    </row>
    <row r="503" spans="1:4" x14ac:dyDescent="0.35">
      <c r="A503" s="1" t="s">
        <v>246</v>
      </c>
      <c r="B503" s="1" t="s">
        <v>488</v>
      </c>
      <c r="C503" s="1">
        <v>6</v>
      </c>
      <c r="D503" s="2">
        <v>24164</v>
      </c>
    </row>
    <row r="504" spans="1:4" x14ac:dyDescent="0.35">
      <c r="A504" s="1" t="s">
        <v>489</v>
      </c>
      <c r="B504" s="1" t="s">
        <v>465</v>
      </c>
      <c r="C504" s="1">
        <v>10</v>
      </c>
      <c r="D504" s="2">
        <v>24352</v>
      </c>
    </row>
    <row r="505" spans="1:4" x14ac:dyDescent="0.35">
      <c r="A505" s="1" t="s">
        <v>247</v>
      </c>
      <c r="B505" s="1" t="s">
        <v>486</v>
      </c>
      <c r="C505" s="1">
        <v>3</v>
      </c>
      <c r="D505" s="2">
        <v>24403.111099999998</v>
      </c>
    </row>
    <row r="506" spans="1:4" x14ac:dyDescent="0.35">
      <c r="A506" s="1" t="s">
        <v>372</v>
      </c>
      <c r="B506" s="1" t="s">
        <v>490</v>
      </c>
      <c r="C506" s="1">
        <v>2</v>
      </c>
      <c r="D506" s="2">
        <v>24676</v>
      </c>
    </row>
    <row r="507" spans="1:4" x14ac:dyDescent="0.35">
      <c r="A507" s="1" t="s">
        <v>285</v>
      </c>
      <c r="B507" s="1" t="s">
        <v>480</v>
      </c>
      <c r="C507" s="1">
        <v>4</v>
      </c>
      <c r="D507" s="2">
        <v>24907</v>
      </c>
    </row>
    <row r="508" spans="1:4" x14ac:dyDescent="0.35">
      <c r="A508" s="1" t="s">
        <v>400</v>
      </c>
      <c r="B508" s="1" t="s">
        <v>485</v>
      </c>
      <c r="C508" s="1">
        <v>4</v>
      </c>
      <c r="D508" s="2">
        <v>24998</v>
      </c>
    </row>
    <row r="509" spans="1:4" x14ac:dyDescent="0.35">
      <c r="A509" s="1" t="s">
        <v>279</v>
      </c>
      <c r="B509" s="1" t="s">
        <v>466</v>
      </c>
      <c r="C509" s="1">
        <v>2</v>
      </c>
      <c r="D509" s="2">
        <v>25143.9643</v>
      </c>
    </row>
    <row r="510" spans="1:4" x14ac:dyDescent="0.35">
      <c r="A510" s="1" t="s">
        <v>281</v>
      </c>
      <c r="B510" s="1" t="s">
        <v>471</v>
      </c>
      <c r="C510" s="1">
        <v>5</v>
      </c>
      <c r="D510" s="2">
        <v>25194.381799999999</v>
      </c>
    </row>
    <row r="511" spans="1:4" x14ac:dyDescent="0.35">
      <c r="A511" s="1" t="s">
        <v>287</v>
      </c>
      <c r="B511" s="1" t="s">
        <v>485</v>
      </c>
      <c r="C511" s="1">
        <v>8</v>
      </c>
      <c r="D511" s="2">
        <v>25284.9107</v>
      </c>
    </row>
    <row r="512" spans="1:4" x14ac:dyDescent="0.35">
      <c r="A512" s="1" t="s">
        <v>256</v>
      </c>
      <c r="B512" s="1" t="s">
        <v>482</v>
      </c>
      <c r="C512" s="1">
        <v>8</v>
      </c>
      <c r="D512" s="2">
        <v>25330</v>
      </c>
    </row>
    <row r="513" spans="1:4" x14ac:dyDescent="0.35">
      <c r="A513" s="1" t="s">
        <v>374</v>
      </c>
      <c r="B513" s="1" t="s">
        <v>474</v>
      </c>
      <c r="C513" s="1">
        <v>15</v>
      </c>
      <c r="D513" s="2">
        <v>25391</v>
      </c>
    </row>
    <row r="514" spans="1:4" x14ac:dyDescent="0.35">
      <c r="A514" s="1" t="s">
        <v>375</v>
      </c>
      <c r="B514" s="1" t="s">
        <v>491</v>
      </c>
      <c r="C514" s="1">
        <v>6</v>
      </c>
      <c r="D514" s="2">
        <v>25424</v>
      </c>
    </row>
    <row r="515" spans="1:4" x14ac:dyDescent="0.35">
      <c r="A515" s="1" t="s">
        <v>262</v>
      </c>
      <c r="B515" s="1" t="s">
        <v>492</v>
      </c>
      <c r="C515" s="1">
        <v>8</v>
      </c>
      <c r="D515" s="2">
        <v>25436</v>
      </c>
    </row>
    <row r="516" spans="1:4" x14ac:dyDescent="0.35">
      <c r="A516" s="1" t="s">
        <v>249</v>
      </c>
      <c r="B516" s="1" t="s">
        <v>483</v>
      </c>
      <c r="C516" s="1">
        <v>6</v>
      </c>
      <c r="D516" s="2">
        <v>25548.107100000001</v>
      </c>
    </row>
    <row r="517" spans="1:4" x14ac:dyDescent="0.35">
      <c r="A517" s="1" t="s">
        <v>493</v>
      </c>
      <c r="B517" s="1" t="s">
        <v>419</v>
      </c>
      <c r="C517" s="1">
        <v>2</v>
      </c>
      <c r="D517" s="2">
        <v>26593.892899999999</v>
      </c>
    </row>
    <row r="518" spans="1:4" x14ac:dyDescent="0.35">
      <c r="A518" s="1" t="s">
        <v>265</v>
      </c>
      <c r="B518" s="1" t="s">
        <v>494</v>
      </c>
      <c r="C518" s="1">
        <v>5</v>
      </c>
      <c r="D518" s="2">
        <v>26614</v>
      </c>
    </row>
    <row r="519" spans="1:4" x14ac:dyDescent="0.35">
      <c r="A519" s="1" t="s">
        <v>495</v>
      </c>
      <c r="B519" s="1" t="s">
        <v>491</v>
      </c>
      <c r="C519" s="1">
        <v>7</v>
      </c>
      <c r="D519" s="2">
        <v>26651</v>
      </c>
    </row>
    <row r="520" spans="1:4" x14ac:dyDescent="0.35">
      <c r="A520" s="1" t="s">
        <v>310</v>
      </c>
      <c r="B520" s="1" t="s">
        <v>496</v>
      </c>
      <c r="C520" s="1">
        <v>4</v>
      </c>
      <c r="D520" s="2">
        <v>26679</v>
      </c>
    </row>
    <row r="521" spans="1:4" x14ac:dyDescent="0.35">
      <c r="A521" s="1" t="s">
        <v>312</v>
      </c>
      <c r="B521" s="1" t="s">
        <v>497</v>
      </c>
      <c r="C521" s="1">
        <v>9</v>
      </c>
      <c r="D521" s="2">
        <v>26770.945500000002</v>
      </c>
    </row>
    <row r="522" spans="1:4" x14ac:dyDescent="0.35">
      <c r="A522" s="1" t="s">
        <v>380</v>
      </c>
      <c r="B522" s="1" t="s">
        <v>483</v>
      </c>
      <c r="C522" s="1">
        <v>3</v>
      </c>
      <c r="D522" s="2">
        <v>26832</v>
      </c>
    </row>
    <row r="523" spans="1:4" x14ac:dyDescent="0.35">
      <c r="A523" s="1" t="s">
        <v>297</v>
      </c>
      <c r="B523" s="1" t="s">
        <v>498</v>
      </c>
      <c r="C523" s="1">
        <v>6</v>
      </c>
      <c r="D523" s="2">
        <v>26841</v>
      </c>
    </row>
    <row r="524" spans="1:4" x14ac:dyDescent="0.35">
      <c r="A524" s="1" t="s">
        <v>248</v>
      </c>
      <c r="B524" s="1" t="s">
        <v>497</v>
      </c>
      <c r="C524" s="1">
        <v>6</v>
      </c>
      <c r="D524" s="2">
        <v>26940</v>
      </c>
    </row>
    <row r="525" spans="1:4" x14ac:dyDescent="0.35">
      <c r="A525" s="1" t="s">
        <v>376</v>
      </c>
      <c r="B525" s="1" t="s">
        <v>463</v>
      </c>
      <c r="C525" s="1">
        <v>7</v>
      </c>
      <c r="D525" s="2">
        <v>27001.321400000001</v>
      </c>
    </row>
    <row r="526" spans="1:4" x14ac:dyDescent="0.35">
      <c r="A526" s="1" t="s">
        <v>341</v>
      </c>
      <c r="B526" s="1" t="s">
        <v>463</v>
      </c>
      <c r="C526" s="1">
        <v>1</v>
      </c>
      <c r="D526" s="2">
        <v>27179</v>
      </c>
    </row>
    <row r="527" spans="1:4" x14ac:dyDescent="0.35">
      <c r="A527" s="1" t="s">
        <v>292</v>
      </c>
      <c r="B527" s="1" t="s">
        <v>497</v>
      </c>
      <c r="C527" s="1">
        <v>3</v>
      </c>
      <c r="D527" s="2">
        <v>27223</v>
      </c>
    </row>
    <row r="528" spans="1:4" x14ac:dyDescent="0.35">
      <c r="A528" s="1" t="s">
        <v>313</v>
      </c>
      <c r="B528" s="1" t="s">
        <v>477</v>
      </c>
      <c r="C528" s="1">
        <v>6</v>
      </c>
      <c r="D528" s="2">
        <v>27418</v>
      </c>
    </row>
    <row r="529" spans="1:4" x14ac:dyDescent="0.35">
      <c r="A529" s="1" t="s">
        <v>291</v>
      </c>
      <c r="B529" s="1" t="s">
        <v>499</v>
      </c>
      <c r="C529" s="1">
        <v>5</v>
      </c>
      <c r="D529" s="2">
        <v>27469</v>
      </c>
    </row>
    <row r="530" spans="1:4" x14ac:dyDescent="0.35">
      <c r="A530" s="1" t="s">
        <v>295</v>
      </c>
      <c r="B530" s="1" t="s">
        <v>500</v>
      </c>
      <c r="C530" s="1">
        <v>4</v>
      </c>
      <c r="D530" s="2">
        <v>27735</v>
      </c>
    </row>
    <row r="531" spans="1:4" x14ac:dyDescent="0.35">
      <c r="A531" s="1" t="s">
        <v>315</v>
      </c>
      <c r="B531" s="1" t="s">
        <v>496</v>
      </c>
      <c r="C531" s="1">
        <v>11</v>
      </c>
      <c r="D531" s="2">
        <v>27921</v>
      </c>
    </row>
    <row r="532" spans="1:4" x14ac:dyDescent="0.35">
      <c r="A532" s="1" t="s">
        <v>382</v>
      </c>
      <c r="B532" s="1" t="s">
        <v>501</v>
      </c>
      <c r="C532" s="1">
        <v>5</v>
      </c>
      <c r="D532" s="2">
        <v>28008</v>
      </c>
    </row>
    <row r="533" spans="1:4" x14ac:dyDescent="0.35">
      <c r="A533" s="1" t="s">
        <v>289</v>
      </c>
      <c r="B533" s="1" t="s">
        <v>502</v>
      </c>
      <c r="C533" s="1">
        <v>1</v>
      </c>
      <c r="D533" s="2">
        <v>28068</v>
      </c>
    </row>
    <row r="534" spans="1:4" x14ac:dyDescent="0.35">
      <c r="A534" s="1" t="s">
        <v>342</v>
      </c>
      <c r="B534" s="1" t="s">
        <v>503</v>
      </c>
      <c r="C534" s="1">
        <v>10</v>
      </c>
      <c r="D534" s="2">
        <v>28243</v>
      </c>
    </row>
    <row r="535" spans="1:4" x14ac:dyDescent="0.35">
      <c r="A535" s="1" t="s">
        <v>286</v>
      </c>
      <c r="B535" s="1" t="s">
        <v>501</v>
      </c>
      <c r="C535" s="1">
        <v>3</v>
      </c>
      <c r="D535" s="2">
        <v>28288</v>
      </c>
    </row>
    <row r="536" spans="1:4" x14ac:dyDescent="0.35">
      <c r="A536" s="1" t="s">
        <v>298</v>
      </c>
      <c r="B536" s="1" t="s">
        <v>504</v>
      </c>
      <c r="C536" s="1">
        <v>8</v>
      </c>
      <c r="D536" s="2">
        <v>28307</v>
      </c>
    </row>
    <row r="537" spans="1:4" x14ac:dyDescent="0.35">
      <c r="A537" s="1" t="s">
        <v>355</v>
      </c>
      <c r="B537" s="1" t="s">
        <v>505</v>
      </c>
      <c r="C537" s="1">
        <v>7</v>
      </c>
      <c r="D537" s="2">
        <v>28372</v>
      </c>
    </row>
    <row r="538" spans="1:4" x14ac:dyDescent="0.35">
      <c r="A538" s="1" t="s">
        <v>386</v>
      </c>
      <c r="B538" s="1" t="s">
        <v>293</v>
      </c>
      <c r="C538" s="1">
        <v>46</v>
      </c>
      <c r="D538" s="2">
        <v>28383</v>
      </c>
    </row>
    <row r="539" spans="1:4" x14ac:dyDescent="0.35">
      <c r="A539" s="1" t="s">
        <v>345</v>
      </c>
      <c r="B539" s="1" t="s">
        <v>503</v>
      </c>
      <c r="C539" s="1">
        <v>3</v>
      </c>
      <c r="D539" s="2">
        <v>28406.8727</v>
      </c>
    </row>
    <row r="540" spans="1:4" x14ac:dyDescent="0.35">
      <c r="A540" s="1" t="s">
        <v>325</v>
      </c>
      <c r="B540" s="1" t="s">
        <v>506</v>
      </c>
      <c r="C540" s="1">
        <v>1</v>
      </c>
      <c r="D540" s="2">
        <v>28447</v>
      </c>
    </row>
    <row r="541" spans="1:4" x14ac:dyDescent="0.35">
      <c r="A541" s="1" t="s">
        <v>344</v>
      </c>
      <c r="B541" s="1" t="s">
        <v>488</v>
      </c>
      <c r="C541" s="1">
        <v>3</v>
      </c>
      <c r="D541" s="2">
        <v>28474</v>
      </c>
    </row>
    <row r="542" spans="1:4" x14ac:dyDescent="0.35">
      <c r="A542" s="1" t="s">
        <v>346</v>
      </c>
      <c r="B542" s="1" t="s">
        <v>427</v>
      </c>
      <c r="C542" s="1">
        <v>2</v>
      </c>
      <c r="D542" s="2">
        <v>28927</v>
      </c>
    </row>
    <row r="543" spans="1:4" x14ac:dyDescent="0.35">
      <c r="A543" s="1" t="s">
        <v>301</v>
      </c>
      <c r="B543" s="1" t="s">
        <v>507</v>
      </c>
      <c r="C543" s="1">
        <v>4</v>
      </c>
      <c r="D543" s="2">
        <v>29565</v>
      </c>
    </row>
    <row r="544" spans="1:4" x14ac:dyDescent="0.35">
      <c r="A544" s="1" t="s">
        <v>294</v>
      </c>
      <c r="B544" s="1" t="s">
        <v>501</v>
      </c>
      <c r="C544" s="1">
        <v>4</v>
      </c>
      <c r="D544" s="2">
        <v>29580.963599999999</v>
      </c>
    </row>
    <row r="545" spans="1:4" x14ac:dyDescent="0.35">
      <c r="A545" s="1" t="s">
        <v>378</v>
      </c>
      <c r="B545" s="1" t="s">
        <v>508</v>
      </c>
      <c r="C545" s="1">
        <v>6</v>
      </c>
      <c r="D545" s="2">
        <v>29621.3393</v>
      </c>
    </row>
    <row r="546" spans="1:4" x14ac:dyDescent="0.35">
      <c r="A546" s="1" t="s">
        <v>396</v>
      </c>
      <c r="B546" s="1" t="s">
        <v>509</v>
      </c>
      <c r="C546" s="1">
        <v>3</v>
      </c>
      <c r="D546" s="2">
        <v>29627</v>
      </c>
    </row>
    <row r="547" spans="1:4" x14ac:dyDescent="0.35">
      <c r="A547" s="1" t="s">
        <v>348</v>
      </c>
      <c r="B547" s="1" t="s">
        <v>499</v>
      </c>
      <c r="C547" s="1">
        <v>2</v>
      </c>
      <c r="D547" s="2">
        <v>29707</v>
      </c>
    </row>
    <row r="548" spans="1:4" x14ac:dyDescent="0.35">
      <c r="A548" s="1" t="s">
        <v>389</v>
      </c>
      <c r="B548" s="1" t="s">
        <v>480</v>
      </c>
      <c r="C548" s="1">
        <v>5</v>
      </c>
      <c r="D548" s="2">
        <v>29907.054499999998</v>
      </c>
    </row>
    <row r="549" spans="1:4" x14ac:dyDescent="0.35">
      <c r="A549" s="1" t="s">
        <v>351</v>
      </c>
      <c r="B549" s="1" t="s">
        <v>510</v>
      </c>
      <c r="C549" s="1">
        <v>5</v>
      </c>
      <c r="D549" s="2">
        <v>29948</v>
      </c>
    </row>
    <row r="550" spans="1:4" x14ac:dyDescent="0.35">
      <c r="A550" s="1" t="s">
        <v>384</v>
      </c>
      <c r="B550" s="1" t="s">
        <v>509</v>
      </c>
      <c r="C550" s="1">
        <v>6</v>
      </c>
      <c r="D550" s="2">
        <v>30004</v>
      </c>
    </row>
    <row r="551" spans="1:4" x14ac:dyDescent="0.35">
      <c r="A551" s="1" t="s">
        <v>354</v>
      </c>
      <c r="B551" s="1" t="s">
        <v>505</v>
      </c>
      <c r="C551" s="1">
        <v>14</v>
      </c>
      <c r="D551" s="2">
        <v>30058.7143</v>
      </c>
    </row>
    <row r="552" spans="1:4" x14ac:dyDescent="0.35">
      <c r="A552" s="1" t="s">
        <v>233</v>
      </c>
      <c r="B552" s="1" t="s">
        <v>511</v>
      </c>
      <c r="C552" s="1">
        <v>5</v>
      </c>
      <c r="D552" s="2">
        <v>30226</v>
      </c>
    </row>
    <row r="553" spans="1:4" x14ac:dyDescent="0.35">
      <c r="A553" s="1" t="s">
        <v>319</v>
      </c>
      <c r="B553" s="1" t="s">
        <v>512</v>
      </c>
      <c r="C553" s="1">
        <v>1</v>
      </c>
      <c r="D553" s="2">
        <v>30323</v>
      </c>
    </row>
    <row r="554" spans="1:4" x14ac:dyDescent="0.35">
      <c r="A554" s="1" t="s">
        <v>264</v>
      </c>
      <c r="B554" s="1" t="s">
        <v>469</v>
      </c>
      <c r="C554" s="1">
        <v>16</v>
      </c>
      <c r="D554" s="2">
        <v>30345</v>
      </c>
    </row>
    <row r="555" spans="1:4" x14ac:dyDescent="0.35">
      <c r="A555" s="1" t="s">
        <v>299</v>
      </c>
      <c r="B555" s="1" t="s">
        <v>474</v>
      </c>
      <c r="C555" s="1">
        <v>3</v>
      </c>
      <c r="D555" s="2">
        <v>30535</v>
      </c>
    </row>
    <row r="556" spans="1:4" x14ac:dyDescent="0.35">
      <c r="A556" s="1" t="s">
        <v>358</v>
      </c>
      <c r="B556" s="1" t="s">
        <v>513</v>
      </c>
      <c r="C556" s="1">
        <v>1</v>
      </c>
      <c r="D556" s="2">
        <v>30582</v>
      </c>
    </row>
    <row r="557" spans="1:4" x14ac:dyDescent="0.35">
      <c r="A557" s="1" t="s">
        <v>328</v>
      </c>
      <c r="B557" s="1" t="s">
        <v>504</v>
      </c>
      <c r="C557" s="1">
        <v>6</v>
      </c>
      <c r="D557" s="2">
        <v>30938</v>
      </c>
    </row>
    <row r="558" spans="1:4" x14ac:dyDescent="0.35">
      <c r="A558" s="1" t="s">
        <v>353</v>
      </c>
      <c r="B558" s="1" t="s">
        <v>514</v>
      </c>
      <c r="C558" s="1">
        <v>6</v>
      </c>
      <c r="D558" s="2">
        <v>31141</v>
      </c>
    </row>
    <row r="559" spans="1:4" x14ac:dyDescent="0.35">
      <c r="A559" s="1" t="s">
        <v>352</v>
      </c>
      <c r="B559" s="1" t="s">
        <v>496</v>
      </c>
      <c r="C559" s="1">
        <v>4</v>
      </c>
      <c r="D559" s="2">
        <v>31160.5818</v>
      </c>
    </row>
    <row r="560" spans="1:4" x14ac:dyDescent="0.35">
      <c r="A560" s="1" t="s">
        <v>268</v>
      </c>
      <c r="B560" s="1" t="s">
        <v>500</v>
      </c>
      <c r="C560" s="1">
        <v>1</v>
      </c>
      <c r="D560" s="2">
        <v>31198</v>
      </c>
    </row>
    <row r="561" spans="1:4" x14ac:dyDescent="0.35">
      <c r="A561" s="1" t="s">
        <v>388</v>
      </c>
      <c r="B561" s="1" t="s">
        <v>515</v>
      </c>
      <c r="C561" s="1">
        <v>5</v>
      </c>
      <c r="D561" s="2">
        <v>31241</v>
      </c>
    </row>
    <row r="562" spans="1:4" x14ac:dyDescent="0.35">
      <c r="A562" s="1" t="s">
        <v>390</v>
      </c>
      <c r="B562" s="1" t="s">
        <v>511</v>
      </c>
      <c r="C562" s="1">
        <v>5</v>
      </c>
      <c r="D562" s="2">
        <v>31253</v>
      </c>
    </row>
    <row r="563" spans="1:4" x14ac:dyDescent="0.35">
      <c r="A563" s="1" t="s">
        <v>392</v>
      </c>
      <c r="B563" s="1" t="s">
        <v>516</v>
      </c>
      <c r="C563" s="1">
        <v>3</v>
      </c>
      <c r="D563" s="2">
        <v>31255.9643</v>
      </c>
    </row>
    <row r="564" spans="1:4" x14ac:dyDescent="0.35">
      <c r="A564" s="1" t="s">
        <v>235</v>
      </c>
      <c r="B564" s="1" t="s">
        <v>517</v>
      </c>
      <c r="C564" s="1">
        <v>3</v>
      </c>
      <c r="D564" s="2">
        <v>31608.7857</v>
      </c>
    </row>
    <row r="565" spans="1:4" x14ac:dyDescent="0.35">
      <c r="A565" s="1" t="s">
        <v>361</v>
      </c>
      <c r="B565" s="1" t="s">
        <v>513</v>
      </c>
      <c r="C565" s="1">
        <v>2</v>
      </c>
      <c r="D565" s="2">
        <v>31622.428599999999</v>
      </c>
    </row>
    <row r="566" spans="1:4" x14ac:dyDescent="0.35">
      <c r="A566" s="1" t="s">
        <v>518</v>
      </c>
      <c r="B566" s="1" t="s">
        <v>491</v>
      </c>
      <c r="C566" s="1">
        <v>3</v>
      </c>
      <c r="D566" s="2">
        <v>31669.5</v>
      </c>
    </row>
    <row r="567" spans="1:4" x14ac:dyDescent="0.35">
      <c r="A567" s="1" t="s">
        <v>519</v>
      </c>
      <c r="B567" s="1" t="s">
        <v>520</v>
      </c>
      <c r="C567" s="1">
        <v>4</v>
      </c>
      <c r="D567" s="2">
        <v>31858.654500000001</v>
      </c>
    </row>
    <row r="568" spans="1:4" x14ac:dyDescent="0.35">
      <c r="A568" s="1" t="s">
        <v>322</v>
      </c>
      <c r="B568" s="1" t="s">
        <v>521</v>
      </c>
      <c r="C568" s="1">
        <v>3</v>
      </c>
      <c r="D568" s="2">
        <v>31870.107100000001</v>
      </c>
    </row>
    <row r="569" spans="1:4" x14ac:dyDescent="0.35">
      <c r="A569" s="1" t="s">
        <v>397</v>
      </c>
      <c r="B569" s="1" t="s">
        <v>510</v>
      </c>
      <c r="C569" s="1">
        <v>4</v>
      </c>
      <c r="D569" s="2">
        <v>31935</v>
      </c>
    </row>
    <row r="570" spans="1:4" x14ac:dyDescent="0.35">
      <c r="A570" s="1" t="s">
        <v>327</v>
      </c>
      <c r="B570" s="1" t="s">
        <v>522</v>
      </c>
      <c r="C570" s="1">
        <v>3</v>
      </c>
      <c r="D570" s="2">
        <v>31942</v>
      </c>
    </row>
    <row r="571" spans="1:4" x14ac:dyDescent="0.35">
      <c r="A571" s="1" t="s">
        <v>347</v>
      </c>
      <c r="B571" s="1" t="s">
        <v>508</v>
      </c>
      <c r="C571" s="1">
        <v>7</v>
      </c>
      <c r="D571" s="2">
        <v>32031</v>
      </c>
    </row>
    <row r="572" spans="1:4" x14ac:dyDescent="0.35">
      <c r="A572" s="1" t="s">
        <v>401</v>
      </c>
      <c r="B572" s="1" t="s">
        <v>523</v>
      </c>
      <c r="C572" s="1">
        <v>2</v>
      </c>
      <c r="D572" s="2">
        <v>32191</v>
      </c>
    </row>
    <row r="573" spans="1:4" x14ac:dyDescent="0.35">
      <c r="A573" s="1" t="s">
        <v>524</v>
      </c>
      <c r="B573" s="1" t="s">
        <v>525</v>
      </c>
      <c r="C573" s="1">
        <v>7</v>
      </c>
      <c r="D573" s="2">
        <v>32356</v>
      </c>
    </row>
    <row r="574" spans="1:4" x14ac:dyDescent="0.35">
      <c r="A574" s="1" t="s">
        <v>302</v>
      </c>
      <c r="B574" s="1" t="s">
        <v>526</v>
      </c>
      <c r="C574" s="1">
        <v>3</v>
      </c>
      <c r="D574" s="2">
        <v>32467.2143</v>
      </c>
    </row>
    <row r="575" spans="1:4" x14ac:dyDescent="0.35">
      <c r="A575" s="1" t="s">
        <v>527</v>
      </c>
      <c r="B575" s="1" t="s">
        <v>528</v>
      </c>
      <c r="C575" s="1">
        <v>7</v>
      </c>
      <c r="D575" s="2">
        <v>32488.5455</v>
      </c>
    </row>
    <row r="576" spans="1:4" x14ac:dyDescent="0.35">
      <c r="A576" s="1"/>
      <c r="B576" s="1" t="s">
        <v>488</v>
      </c>
      <c r="C576" s="1">
        <v>9</v>
      </c>
      <c r="D576" s="2">
        <v>32494.321400000001</v>
      </c>
    </row>
    <row r="577" spans="1:4" x14ac:dyDescent="0.35">
      <c r="A577" s="1"/>
      <c r="B577" s="1" t="s">
        <v>529</v>
      </c>
      <c r="C577" s="1">
        <v>4</v>
      </c>
      <c r="D577" s="2">
        <v>32723</v>
      </c>
    </row>
    <row r="578" spans="1:4" x14ac:dyDescent="0.35">
      <c r="A578" s="1"/>
      <c r="B578" s="1" t="s">
        <v>522</v>
      </c>
      <c r="C578" s="1">
        <v>4</v>
      </c>
      <c r="D578" s="2">
        <v>32846</v>
      </c>
    </row>
    <row r="579" spans="1:4" x14ac:dyDescent="0.35">
      <c r="A579" s="1"/>
      <c r="B579" s="1" t="s">
        <v>530</v>
      </c>
      <c r="C579" s="1">
        <v>7</v>
      </c>
      <c r="D579" s="2">
        <v>32976.672700000003</v>
      </c>
    </row>
    <row r="580" spans="1:4" x14ac:dyDescent="0.35">
      <c r="A580" s="1"/>
      <c r="B580" s="1" t="s">
        <v>499</v>
      </c>
      <c r="C580" s="1">
        <v>4</v>
      </c>
      <c r="D580" s="2">
        <v>33045.25</v>
      </c>
    </row>
    <row r="581" spans="1:4" x14ac:dyDescent="0.35">
      <c r="A581" s="1"/>
      <c r="B581" s="1" t="s">
        <v>531</v>
      </c>
      <c r="C581" s="1">
        <v>5</v>
      </c>
      <c r="D581" s="2">
        <v>33129.745499999997</v>
      </c>
    </row>
    <row r="582" spans="1:4" x14ac:dyDescent="0.35">
      <c r="A582" s="1"/>
      <c r="B582" s="1" t="s">
        <v>503</v>
      </c>
      <c r="C582" s="1">
        <v>4</v>
      </c>
      <c r="D582" s="2">
        <v>33144</v>
      </c>
    </row>
    <row r="583" spans="1:4" x14ac:dyDescent="0.35">
      <c r="A583" s="1"/>
      <c r="B583" s="1" t="s">
        <v>504</v>
      </c>
      <c r="C583" s="1">
        <v>3</v>
      </c>
      <c r="D583" s="2">
        <v>33349.678599999999</v>
      </c>
    </row>
    <row r="584" spans="1:4" x14ac:dyDescent="0.35">
      <c r="A584" s="1">
        <v>596000278</v>
      </c>
      <c r="B584" s="1" t="s">
        <v>510</v>
      </c>
      <c r="C584" s="1">
        <v>5</v>
      </c>
      <c r="D584" s="2">
        <v>33579.25</v>
      </c>
    </row>
    <row r="585" spans="1:4" x14ac:dyDescent="0.35">
      <c r="A585" s="1">
        <v>596001584</v>
      </c>
      <c r="B585" s="1" t="s">
        <v>532</v>
      </c>
      <c r="C585" s="1">
        <v>5</v>
      </c>
      <c r="D585" s="2">
        <v>33605</v>
      </c>
    </row>
    <row r="586" spans="1:4" x14ac:dyDescent="0.35">
      <c r="A586" s="1">
        <v>1565926641</v>
      </c>
      <c r="B586" s="1" t="s">
        <v>517</v>
      </c>
      <c r="C586" s="1">
        <v>9</v>
      </c>
      <c r="D586" s="2">
        <v>33714</v>
      </c>
    </row>
    <row r="587" spans="1:4" x14ac:dyDescent="0.35">
      <c r="A587" s="1">
        <v>596000405</v>
      </c>
      <c r="B587" s="1" t="s">
        <v>533</v>
      </c>
      <c r="C587" s="1">
        <v>4</v>
      </c>
      <c r="D587" s="2">
        <v>33738.517899999999</v>
      </c>
    </row>
    <row r="588" spans="1:4" x14ac:dyDescent="0.35">
      <c r="A588" s="1">
        <v>1565923928</v>
      </c>
      <c r="B588" s="1" t="s">
        <v>534</v>
      </c>
      <c r="C588" s="1">
        <v>3</v>
      </c>
      <c r="D588" s="2">
        <v>33987</v>
      </c>
    </row>
    <row r="589" spans="1:4" x14ac:dyDescent="0.35">
      <c r="A589" s="1">
        <v>596000111</v>
      </c>
      <c r="B589" s="1" t="s">
        <v>468</v>
      </c>
      <c r="C589" s="1">
        <v>4</v>
      </c>
      <c r="D589" s="2">
        <v>34269</v>
      </c>
    </row>
    <row r="590" spans="1:4" x14ac:dyDescent="0.35">
      <c r="A590" s="1">
        <v>596000588</v>
      </c>
      <c r="B590" s="1" t="s">
        <v>511</v>
      </c>
      <c r="C590" s="1">
        <v>4</v>
      </c>
      <c r="D590" s="2">
        <v>34495.857100000001</v>
      </c>
    </row>
    <row r="591" spans="1:4" x14ac:dyDescent="0.35">
      <c r="A591" s="1">
        <v>1565928695</v>
      </c>
      <c r="B591" s="1" t="s">
        <v>498</v>
      </c>
      <c r="C591" s="1">
        <v>2</v>
      </c>
      <c r="D591" s="2">
        <v>34541</v>
      </c>
    </row>
    <row r="592" spans="1:4" x14ac:dyDescent="0.35">
      <c r="A592" s="1">
        <v>596000464</v>
      </c>
      <c r="B592" s="1" t="s">
        <v>533</v>
      </c>
      <c r="C592" s="1">
        <v>6</v>
      </c>
      <c r="D592" s="2">
        <v>34567</v>
      </c>
    </row>
    <row r="593" spans="1:4" x14ac:dyDescent="0.35">
      <c r="A593" s="1">
        <v>1565922840</v>
      </c>
      <c r="B593" s="1" t="s">
        <v>532</v>
      </c>
      <c r="C593" s="1">
        <v>2</v>
      </c>
      <c r="D593" s="2">
        <v>34774</v>
      </c>
    </row>
    <row r="594" spans="1:4" x14ac:dyDescent="0.35">
      <c r="A594" s="1">
        <v>1565924274</v>
      </c>
      <c r="B594" s="1" t="s">
        <v>377</v>
      </c>
      <c r="C594" s="1">
        <v>12</v>
      </c>
      <c r="D594" s="2">
        <v>34798</v>
      </c>
    </row>
    <row r="595" spans="1:4" x14ac:dyDescent="0.35">
      <c r="A595" s="1">
        <v>1565922573</v>
      </c>
      <c r="B595" s="1" t="s">
        <v>522</v>
      </c>
      <c r="C595" s="1">
        <v>4</v>
      </c>
      <c r="D595" s="2">
        <v>34824.3393</v>
      </c>
    </row>
    <row r="596" spans="1:4" x14ac:dyDescent="0.35">
      <c r="A596" s="1">
        <v>1565924878</v>
      </c>
      <c r="B596" s="1" t="s">
        <v>535</v>
      </c>
      <c r="C596" s="1">
        <v>4</v>
      </c>
      <c r="D596" s="2">
        <v>35150</v>
      </c>
    </row>
    <row r="597" spans="1:4" x14ac:dyDescent="0.35">
      <c r="A597" s="1">
        <v>1565927680</v>
      </c>
      <c r="B597" s="1" t="s">
        <v>514</v>
      </c>
      <c r="C597" s="1">
        <v>4</v>
      </c>
      <c r="D597" s="2">
        <v>35324.109100000001</v>
      </c>
    </row>
    <row r="598" spans="1:4" x14ac:dyDescent="0.35">
      <c r="A598" s="1">
        <v>1565928717</v>
      </c>
      <c r="B598" s="1" t="s">
        <v>526</v>
      </c>
      <c r="C598" s="1">
        <v>7</v>
      </c>
      <c r="D598" s="2">
        <v>35427</v>
      </c>
    </row>
    <row r="599" spans="1:4" x14ac:dyDescent="0.35">
      <c r="A599" s="1">
        <v>596000790</v>
      </c>
      <c r="B599" s="1" t="s">
        <v>531</v>
      </c>
      <c r="C599" s="1">
        <v>2</v>
      </c>
      <c r="D599" s="2">
        <v>35434</v>
      </c>
    </row>
    <row r="600" spans="1:4" x14ac:dyDescent="0.35">
      <c r="A600" s="1">
        <v>1565922433</v>
      </c>
      <c r="B600" s="1" t="s">
        <v>528</v>
      </c>
      <c r="C600" s="1">
        <v>3</v>
      </c>
      <c r="D600" s="2">
        <v>35469</v>
      </c>
    </row>
    <row r="601" spans="1:4" x14ac:dyDescent="0.35">
      <c r="A601" s="1">
        <v>1565926226</v>
      </c>
      <c r="B601" s="1" t="s">
        <v>514</v>
      </c>
      <c r="C601" s="1">
        <v>6</v>
      </c>
      <c r="D601" s="2">
        <v>35586</v>
      </c>
    </row>
    <row r="602" spans="1:4" x14ac:dyDescent="0.35">
      <c r="A602" s="1" t="s">
        <v>536</v>
      </c>
      <c r="B602" s="1" t="s">
        <v>537</v>
      </c>
      <c r="C602" s="1">
        <v>2</v>
      </c>
      <c r="D602" s="2">
        <v>35602</v>
      </c>
    </row>
    <row r="603" spans="1:4" x14ac:dyDescent="0.35">
      <c r="A603" s="1">
        <v>1565925157</v>
      </c>
      <c r="B603" s="1" t="s">
        <v>538</v>
      </c>
      <c r="C603" s="1">
        <v>1</v>
      </c>
      <c r="D603" s="2">
        <v>35649</v>
      </c>
    </row>
    <row r="604" spans="1:4" x14ac:dyDescent="0.35">
      <c r="A604" s="1">
        <v>596001045</v>
      </c>
      <c r="B604" s="1" t="s">
        <v>535</v>
      </c>
      <c r="C604" s="1">
        <v>3</v>
      </c>
      <c r="D604" s="2">
        <v>35663.6852</v>
      </c>
    </row>
    <row r="605" spans="1:4" x14ac:dyDescent="0.35">
      <c r="A605" s="1" t="s">
        <v>539</v>
      </c>
      <c r="B605" s="1" t="s">
        <v>540</v>
      </c>
      <c r="C605" s="1">
        <v>4</v>
      </c>
      <c r="D605" s="2">
        <v>35723</v>
      </c>
    </row>
    <row r="606" spans="1:4" x14ac:dyDescent="0.35">
      <c r="A606" s="1">
        <v>596000022</v>
      </c>
      <c r="B606" s="1" t="s">
        <v>528</v>
      </c>
      <c r="C606" s="1">
        <v>6</v>
      </c>
      <c r="D606" s="2">
        <v>35824</v>
      </c>
    </row>
    <row r="607" spans="1:4" x14ac:dyDescent="0.35">
      <c r="A607" s="1">
        <v>596000103</v>
      </c>
      <c r="B607" s="1" t="s">
        <v>541</v>
      </c>
      <c r="C607" s="1">
        <v>5</v>
      </c>
      <c r="D607" s="2">
        <v>35864</v>
      </c>
    </row>
    <row r="608" spans="1:4" x14ac:dyDescent="0.35">
      <c r="A608" s="1">
        <v>1565923588</v>
      </c>
      <c r="B608" s="1" t="s">
        <v>531</v>
      </c>
      <c r="C608" s="1">
        <v>8</v>
      </c>
      <c r="D608" s="2">
        <v>35913</v>
      </c>
    </row>
    <row r="609" spans="1:4" x14ac:dyDescent="0.35">
      <c r="A609" s="1">
        <v>1565926978</v>
      </c>
      <c r="B609" s="1" t="s">
        <v>534</v>
      </c>
      <c r="C609" s="1">
        <v>3</v>
      </c>
      <c r="D609" s="2">
        <v>36022.357100000001</v>
      </c>
    </row>
    <row r="610" spans="1:4" x14ac:dyDescent="0.35">
      <c r="A610" s="1">
        <v>1565922824</v>
      </c>
      <c r="B610" s="1" t="s">
        <v>529</v>
      </c>
      <c r="C610" s="1">
        <v>3</v>
      </c>
      <c r="D610" s="2">
        <v>36028.672700000003</v>
      </c>
    </row>
    <row r="611" spans="1:4" x14ac:dyDescent="0.35">
      <c r="A611" s="1">
        <v>596000391</v>
      </c>
      <c r="B611" s="1" t="s">
        <v>526</v>
      </c>
      <c r="C611" s="1">
        <v>5</v>
      </c>
      <c r="D611" s="2">
        <v>36134</v>
      </c>
    </row>
    <row r="612" spans="1:4" x14ac:dyDescent="0.35">
      <c r="A612" s="1">
        <v>1565923545</v>
      </c>
      <c r="B612" s="1" t="s">
        <v>505</v>
      </c>
      <c r="C612" s="1">
        <v>4</v>
      </c>
      <c r="D612" s="2">
        <v>36186</v>
      </c>
    </row>
    <row r="613" spans="1:4" x14ac:dyDescent="0.35">
      <c r="A613" s="1">
        <v>1565928571</v>
      </c>
      <c r="B613" s="1" t="s">
        <v>534</v>
      </c>
      <c r="C613" s="1">
        <v>4</v>
      </c>
      <c r="D613" s="2">
        <v>36265</v>
      </c>
    </row>
    <row r="614" spans="1:4" x14ac:dyDescent="0.35">
      <c r="A614" s="1">
        <v>596000162</v>
      </c>
      <c r="B614" s="1" t="s">
        <v>500</v>
      </c>
      <c r="C614" s="1">
        <v>4</v>
      </c>
      <c r="D614" s="2">
        <v>36311</v>
      </c>
    </row>
    <row r="615" spans="1:4" x14ac:dyDescent="0.35">
      <c r="A615" s="1">
        <v>1565927443</v>
      </c>
      <c r="B615" s="1" t="s">
        <v>542</v>
      </c>
      <c r="C615" s="1">
        <v>2</v>
      </c>
      <c r="D615" s="2">
        <v>36707.074099999998</v>
      </c>
    </row>
    <row r="616" spans="1:4" x14ac:dyDescent="0.35">
      <c r="A616" s="1">
        <v>1565924940</v>
      </c>
      <c r="B616" s="1" t="s">
        <v>520</v>
      </c>
      <c r="C616" s="1">
        <v>8</v>
      </c>
      <c r="D616" s="2">
        <v>36841</v>
      </c>
    </row>
    <row r="617" spans="1:4" x14ac:dyDescent="0.35">
      <c r="A617" s="1" t="s">
        <v>543</v>
      </c>
      <c r="B617" s="1" t="s">
        <v>544</v>
      </c>
      <c r="C617" s="1">
        <v>4</v>
      </c>
      <c r="D617" s="2">
        <v>36869</v>
      </c>
    </row>
    <row r="618" spans="1:4" x14ac:dyDescent="0.35">
      <c r="A618" s="1">
        <v>1565925793</v>
      </c>
      <c r="B618" s="1" t="s">
        <v>516</v>
      </c>
      <c r="C618" s="1">
        <v>8</v>
      </c>
      <c r="D618" s="2">
        <v>36965</v>
      </c>
    </row>
    <row r="619" spans="1:4" x14ac:dyDescent="0.35">
      <c r="A619" s="1">
        <v>596000855</v>
      </c>
      <c r="B619" s="1" t="s">
        <v>545</v>
      </c>
      <c r="C619" s="1">
        <v>3</v>
      </c>
      <c r="D619" s="2">
        <v>36970.7143</v>
      </c>
    </row>
    <row r="620" spans="1:4" x14ac:dyDescent="0.35">
      <c r="A620" s="1">
        <v>596001487</v>
      </c>
      <c r="B620" s="1" t="s">
        <v>546</v>
      </c>
      <c r="C620" s="1">
        <v>4</v>
      </c>
      <c r="D620" s="2">
        <v>37181.6607</v>
      </c>
    </row>
    <row r="621" spans="1:4" x14ac:dyDescent="0.35">
      <c r="A621" s="1">
        <v>1565928431</v>
      </c>
      <c r="B621" s="1" t="s">
        <v>547</v>
      </c>
      <c r="C621" s="1">
        <v>1</v>
      </c>
      <c r="D621" s="2">
        <v>37463</v>
      </c>
    </row>
    <row r="622" spans="1:4" x14ac:dyDescent="0.35">
      <c r="A622" s="1">
        <v>596000685</v>
      </c>
      <c r="B622" s="1" t="s">
        <v>546</v>
      </c>
      <c r="C622" s="1">
        <v>5</v>
      </c>
      <c r="D622" s="2">
        <v>37724</v>
      </c>
    </row>
    <row r="623" spans="1:4" x14ac:dyDescent="0.35">
      <c r="A623" s="1">
        <v>1565922255</v>
      </c>
      <c r="B623" s="1" t="s">
        <v>521</v>
      </c>
      <c r="C623" s="1">
        <v>8</v>
      </c>
      <c r="D623" s="2">
        <v>37758</v>
      </c>
    </row>
    <row r="624" spans="1:4" x14ac:dyDescent="0.35">
      <c r="A624" s="1">
        <v>596000030</v>
      </c>
      <c r="B624" s="1" t="s">
        <v>548</v>
      </c>
      <c r="C624" s="1">
        <v>7</v>
      </c>
      <c r="D624" s="2">
        <v>37862</v>
      </c>
    </row>
    <row r="625" spans="1:4" x14ac:dyDescent="0.35">
      <c r="A625" s="1">
        <v>596000154</v>
      </c>
      <c r="B625" s="1" t="s">
        <v>530</v>
      </c>
      <c r="C625" s="1">
        <v>4</v>
      </c>
      <c r="D625" s="2">
        <v>37960</v>
      </c>
    </row>
    <row r="626" spans="1:4" x14ac:dyDescent="0.35">
      <c r="A626" s="1">
        <v>1565923359</v>
      </c>
      <c r="B626" s="1" t="s">
        <v>508</v>
      </c>
      <c r="C626" s="1">
        <v>4</v>
      </c>
      <c r="D626" s="2">
        <v>38312</v>
      </c>
    </row>
    <row r="627" spans="1:4" x14ac:dyDescent="0.35">
      <c r="A627" s="1">
        <v>596000367</v>
      </c>
      <c r="B627" s="1" t="s">
        <v>549</v>
      </c>
      <c r="C627" s="1">
        <v>1</v>
      </c>
      <c r="D627" s="2">
        <v>38503</v>
      </c>
    </row>
    <row r="628" spans="1:4" x14ac:dyDescent="0.35">
      <c r="A628" s="1">
        <v>596001215</v>
      </c>
      <c r="B628" s="1" t="s">
        <v>509</v>
      </c>
      <c r="C628" s="1">
        <v>3</v>
      </c>
      <c r="D628" s="2">
        <v>38572.642899999999</v>
      </c>
    </row>
    <row r="629" spans="1:4" x14ac:dyDescent="0.35">
      <c r="A629" s="1" t="s">
        <v>550</v>
      </c>
      <c r="B629" s="1" t="s">
        <v>549</v>
      </c>
      <c r="C629" s="1">
        <v>2</v>
      </c>
      <c r="D629" s="2">
        <v>38611</v>
      </c>
    </row>
    <row r="630" spans="1:4" x14ac:dyDescent="0.35">
      <c r="A630" s="1">
        <v>1565925122</v>
      </c>
      <c r="B630" s="1" t="s">
        <v>547</v>
      </c>
      <c r="C630" s="1">
        <v>1</v>
      </c>
      <c r="D630" s="2">
        <v>38650.0357</v>
      </c>
    </row>
    <row r="631" spans="1:4" x14ac:dyDescent="0.35">
      <c r="A631" s="1">
        <v>1565927524</v>
      </c>
      <c r="B631" s="1" t="s">
        <v>529</v>
      </c>
      <c r="C631" s="1">
        <v>7</v>
      </c>
      <c r="D631" s="2">
        <v>38691</v>
      </c>
    </row>
    <row r="632" spans="1:4" x14ac:dyDescent="0.35">
      <c r="A632" s="1">
        <v>596000197</v>
      </c>
      <c r="B632" s="1" t="s">
        <v>540</v>
      </c>
      <c r="C632" s="1">
        <v>5</v>
      </c>
      <c r="D632" s="2">
        <v>38748</v>
      </c>
    </row>
    <row r="633" spans="1:4" x14ac:dyDescent="0.35">
      <c r="A633" s="1">
        <v>1565924975</v>
      </c>
      <c r="B633" s="1" t="s">
        <v>477</v>
      </c>
      <c r="C633" s="1">
        <v>3</v>
      </c>
      <c r="D633" s="2">
        <v>38845.781799999997</v>
      </c>
    </row>
    <row r="634" spans="1:4" x14ac:dyDescent="0.35">
      <c r="A634" s="1">
        <v>1565923901</v>
      </c>
      <c r="B634" s="1" t="s">
        <v>551</v>
      </c>
      <c r="C634" s="1">
        <v>1</v>
      </c>
      <c r="D634" s="2">
        <v>39024</v>
      </c>
    </row>
    <row r="635" spans="1:4" x14ac:dyDescent="0.35">
      <c r="A635" s="1">
        <v>596000669</v>
      </c>
      <c r="B635" s="1" t="s">
        <v>552</v>
      </c>
      <c r="C635" s="1">
        <v>4</v>
      </c>
      <c r="D635" s="2">
        <v>39233</v>
      </c>
    </row>
    <row r="636" spans="1:4" x14ac:dyDescent="0.35">
      <c r="A636" s="1">
        <v>1565924266</v>
      </c>
      <c r="B636" s="1" t="s">
        <v>553</v>
      </c>
      <c r="C636" s="1">
        <v>4</v>
      </c>
      <c r="D636" s="2">
        <v>39514.75</v>
      </c>
    </row>
    <row r="637" spans="1:4" x14ac:dyDescent="0.35">
      <c r="A637" s="1">
        <v>596001223</v>
      </c>
      <c r="B637" s="1" t="s">
        <v>535</v>
      </c>
      <c r="C637" s="1">
        <v>4</v>
      </c>
      <c r="D637" s="2">
        <v>39568</v>
      </c>
    </row>
    <row r="638" spans="1:4" x14ac:dyDescent="0.35">
      <c r="A638" s="1">
        <v>1565922603</v>
      </c>
      <c r="B638" s="1" t="s">
        <v>530</v>
      </c>
      <c r="C638" s="1">
        <v>5</v>
      </c>
      <c r="D638" s="2">
        <v>40020</v>
      </c>
    </row>
    <row r="639" spans="1:4" x14ac:dyDescent="0.35">
      <c r="A639" s="1">
        <v>1565924495</v>
      </c>
      <c r="B639" s="1" t="s">
        <v>498</v>
      </c>
      <c r="C639" s="1">
        <v>5</v>
      </c>
      <c r="D639" s="2">
        <v>40312.857100000001</v>
      </c>
    </row>
    <row r="640" spans="1:4" x14ac:dyDescent="0.35">
      <c r="A640" s="1">
        <v>1565922921</v>
      </c>
      <c r="B640" s="1" t="s">
        <v>554</v>
      </c>
      <c r="C640" s="1">
        <v>3</v>
      </c>
      <c r="D640" s="2">
        <v>40403.232100000001</v>
      </c>
    </row>
    <row r="641" spans="1:4" x14ac:dyDescent="0.35">
      <c r="A641" s="1">
        <v>1565925211</v>
      </c>
      <c r="B641" s="1" t="s">
        <v>555</v>
      </c>
      <c r="C641" s="1">
        <v>5</v>
      </c>
      <c r="D641" s="2">
        <v>40581</v>
      </c>
    </row>
    <row r="642" spans="1:4" x14ac:dyDescent="0.35">
      <c r="A642" s="1">
        <v>1565929489</v>
      </c>
      <c r="B642" s="1" t="s">
        <v>556</v>
      </c>
      <c r="C642" s="1">
        <v>6</v>
      </c>
      <c r="D642" s="2">
        <v>40609.4</v>
      </c>
    </row>
    <row r="643" spans="1:4" x14ac:dyDescent="0.35">
      <c r="A643" s="1">
        <v>1565926994</v>
      </c>
      <c r="B643" s="1" t="s">
        <v>557</v>
      </c>
      <c r="C643" s="1">
        <v>1</v>
      </c>
      <c r="D643" s="2">
        <v>40640</v>
      </c>
    </row>
    <row r="644" spans="1:4" x14ac:dyDescent="0.35">
      <c r="A644" s="1">
        <v>1565926005</v>
      </c>
      <c r="B644" s="1" t="s">
        <v>516</v>
      </c>
      <c r="C644" s="1">
        <v>5</v>
      </c>
      <c r="D644" s="2">
        <v>40745</v>
      </c>
    </row>
    <row r="645" spans="1:4" x14ac:dyDescent="0.35">
      <c r="A645" s="1">
        <v>1565924649</v>
      </c>
      <c r="B645" s="1" t="s">
        <v>494</v>
      </c>
      <c r="C645" s="1">
        <v>2</v>
      </c>
      <c r="D645" s="2">
        <v>41078</v>
      </c>
    </row>
    <row r="646" spans="1:4" x14ac:dyDescent="0.35">
      <c r="A646" s="1" t="s">
        <v>558</v>
      </c>
      <c r="B646" s="1" t="s">
        <v>559</v>
      </c>
      <c r="C646" s="1">
        <v>2</v>
      </c>
      <c r="D646" s="2">
        <v>41105.892899999999</v>
      </c>
    </row>
    <row r="647" spans="1:4" x14ac:dyDescent="0.35">
      <c r="A647" s="1">
        <v>1565923227</v>
      </c>
      <c r="B647" s="1" t="s">
        <v>560</v>
      </c>
      <c r="C647" s="1">
        <v>3</v>
      </c>
      <c r="D647" s="2">
        <v>41158</v>
      </c>
    </row>
    <row r="648" spans="1:4" x14ac:dyDescent="0.35">
      <c r="A648" s="1">
        <v>1565921275</v>
      </c>
      <c r="B648" s="1" t="s">
        <v>552</v>
      </c>
      <c r="C648" s="1">
        <v>4</v>
      </c>
      <c r="D648" s="2">
        <v>41415</v>
      </c>
    </row>
    <row r="649" spans="1:4" x14ac:dyDescent="0.35">
      <c r="A649" s="1">
        <v>937175900</v>
      </c>
      <c r="B649" s="1" t="s">
        <v>521</v>
      </c>
      <c r="C649" s="1">
        <v>6</v>
      </c>
      <c r="D649" s="2">
        <v>41470</v>
      </c>
    </row>
    <row r="650" spans="1:4" x14ac:dyDescent="0.35">
      <c r="A650" s="1">
        <v>1565927206</v>
      </c>
      <c r="B650" s="1" t="s">
        <v>517</v>
      </c>
      <c r="C650" s="1">
        <v>5</v>
      </c>
      <c r="D650" s="2">
        <v>41585</v>
      </c>
    </row>
    <row r="651" spans="1:4" x14ac:dyDescent="0.35">
      <c r="A651" s="1">
        <v>1565926161</v>
      </c>
      <c r="B651" s="1" t="s">
        <v>515</v>
      </c>
      <c r="C651" s="1">
        <v>2</v>
      </c>
      <c r="D651" s="2">
        <v>41633</v>
      </c>
    </row>
    <row r="652" spans="1:4" x14ac:dyDescent="0.35">
      <c r="A652" s="1">
        <v>596000189</v>
      </c>
      <c r="B652" s="1" t="s">
        <v>561</v>
      </c>
      <c r="C652" s="1">
        <v>3</v>
      </c>
      <c r="D652" s="2">
        <v>42066</v>
      </c>
    </row>
    <row r="653" spans="1:4" x14ac:dyDescent="0.35">
      <c r="A653" s="1">
        <v>1565924193</v>
      </c>
      <c r="B653" s="1" t="s">
        <v>532</v>
      </c>
      <c r="C653" s="1">
        <v>4</v>
      </c>
      <c r="D653" s="2">
        <v>42652.7857</v>
      </c>
    </row>
    <row r="654" spans="1:4" x14ac:dyDescent="0.35">
      <c r="A654" s="1">
        <v>1565924177</v>
      </c>
      <c r="B654" s="1" t="s">
        <v>562</v>
      </c>
      <c r="C654" s="1">
        <v>1</v>
      </c>
      <c r="D654" s="2">
        <v>42735</v>
      </c>
    </row>
    <row r="655" spans="1:4" x14ac:dyDescent="0.35">
      <c r="A655" s="1">
        <v>1565926382</v>
      </c>
      <c r="B655" s="1" t="s">
        <v>515</v>
      </c>
      <c r="C655" s="1">
        <v>2</v>
      </c>
      <c r="D655" s="2">
        <v>42925.9643</v>
      </c>
    </row>
    <row r="656" spans="1:4" x14ac:dyDescent="0.35">
      <c r="A656" s="1">
        <v>1565926919</v>
      </c>
      <c r="B656" s="1" t="s">
        <v>562</v>
      </c>
      <c r="C656" s="1">
        <v>1</v>
      </c>
      <c r="D656" s="2">
        <v>43009</v>
      </c>
    </row>
    <row r="657" spans="1:4" x14ac:dyDescent="0.35">
      <c r="A657" s="1">
        <v>1565926609</v>
      </c>
      <c r="B657" s="1" t="s">
        <v>563</v>
      </c>
      <c r="C657" s="1">
        <v>2</v>
      </c>
      <c r="D657" s="2">
        <v>43063.745499999997</v>
      </c>
    </row>
    <row r="658" spans="1:4" x14ac:dyDescent="0.35">
      <c r="A658" s="1">
        <v>596001339</v>
      </c>
      <c r="B658" s="1" t="s">
        <v>564</v>
      </c>
      <c r="C658" s="1">
        <v>7</v>
      </c>
      <c r="D658" s="2">
        <v>43215.821400000001</v>
      </c>
    </row>
    <row r="659" spans="1:4" x14ac:dyDescent="0.35">
      <c r="A659" s="1">
        <v>1565928709</v>
      </c>
      <c r="B659" s="1" t="s">
        <v>565</v>
      </c>
      <c r="C659" s="1">
        <v>4</v>
      </c>
      <c r="D659" s="2">
        <v>43907.428599999999</v>
      </c>
    </row>
    <row r="660" spans="1:4" x14ac:dyDescent="0.35">
      <c r="A660" s="1">
        <v>1565926420</v>
      </c>
      <c r="B660" s="1" t="s">
        <v>566</v>
      </c>
      <c r="C660" s="1">
        <v>1</v>
      </c>
      <c r="D660" s="2">
        <v>44001.148099999999</v>
      </c>
    </row>
    <row r="661" spans="1:4" x14ac:dyDescent="0.35">
      <c r="A661" s="1">
        <v>1565922220</v>
      </c>
      <c r="B661" s="1" t="s">
        <v>567</v>
      </c>
      <c r="C661" s="1">
        <v>5</v>
      </c>
      <c r="D661" s="2">
        <v>44193.928599999999</v>
      </c>
    </row>
    <row r="662" spans="1:4" x14ac:dyDescent="0.35">
      <c r="A662" s="1">
        <v>1565921976</v>
      </c>
      <c r="B662" s="1" t="s">
        <v>484</v>
      </c>
      <c r="C662" s="1">
        <v>2</v>
      </c>
      <c r="D662" s="2">
        <v>44352.111100000002</v>
      </c>
    </row>
    <row r="663" spans="1:4" x14ac:dyDescent="0.35">
      <c r="A663" s="1">
        <v>1565920546</v>
      </c>
      <c r="B663" s="1" t="s">
        <v>563</v>
      </c>
      <c r="C663" s="1">
        <v>9</v>
      </c>
      <c r="D663" s="2">
        <v>44406</v>
      </c>
    </row>
    <row r="664" spans="1:4" x14ac:dyDescent="0.35">
      <c r="A664" s="1">
        <v>1565920902</v>
      </c>
      <c r="B664" s="1" t="s">
        <v>562</v>
      </c>
      <c r="C664" s="1">
        <v>2</v>
      </c>
      <c r="D664" s="2">
        <v>44434.259299999998</v>
      </c>
    </row>
    <row r="665" spans="1:4" x14ac:dyDescent="0.35">
      <c r="A665" s="1">
        <v>1565927060</v>
      </c>
      <c r="B665" s="1" t="s">
        <v>533</v>
      </c>
      <c r="C665" s="1">
        <v>7</v>
      </c>
      <c r="D665" s="2">
        <v>44742</v>
      </c>
    </row>
    <row r="666" spans="1:4" x14ac:dyDescent="0.35">
      <c r="A666" s="1">
        <v>1565927133</v>
      </c>
      <c r="B666" s="1" t="s">
        <v>568</v>
      </c>
      <c r="C666" s="1">
        <v>5</v>
      </c>
      <c r="D666" s="2">
        <v>45075.517899999999</v>
      </c>
    </row>
    <row r="667" spans="1:4" x14ac:dyDescent="0.35">
      <c r="A667" s="1">
        <v>1565923472</v>
      </c>
      <c r="B667" s="1" t="s">
        <v>540</v>
      </c>
      <c r="C667" s="1">
        <v>4</v>
      </c>
      <c r="D667" s="2">
        <v>45327.75</v>
      </c>
    </row>
    <row r="668" spans="1:4" x14ac:dyDescent="0.35">
      <c r="A668" s="1">
        <v>1565925289</v>
      </c>
      <c r="B668" s="1" t="s">
        <v>569</v>
      </c>
      <c r="C668" s="1">
        <v>2</v>
      </c>
      <c r="D668" s="2">
        <v>45514</v>
      </c>
    </row>
    <row r="669" spans="1:4" x14ac:dyDescent="0.35">
      <c r="A669" s="1">
        <v>596000324</v>
      </c>
      <c r="B669" s="1" t="s">
        <v>569</v>
      </c>
      <c r="C669" s="1">
        <v>5</v>
      </c>
      <c r="D669" s="2">
        <v>45603.053599999999</v>
      </c>
    </row>
    <row r="670" spans="1:4" x14ac:dyDescent="0.35">
      <c r="A670" s="1">
        <v>1565921488</v>
      </c>
      <c r="B670" s="1" t="s">
        <v>546</v>
      </c>
      <c r="C670" s="1">
        <v>4</v>
      </c>
      <c r="D670" s="2">
        <v>45724</v>
      </c>
    </row>
    <row r="671" spans="1:4" x14ac:dyDescent="0.35">
      <c r="A671" s="1">
        <v>1565922948</v>
      </c>
      <c r="B671" s="1" t="s">
        <v>568</v>
      </c>
      <c r="C671" s="1">
        <v>3</v>
      </c>
      <c r="D671" s="2">
        <v>46146</v>
      </c>
    </row>
    <row r="672" spans="1:4" x14ac:dyDescent="0.35">
      <c r="A672" s="1">
        <v>596000251</v>
      </c>
      <c r="B672" s="1" t="s">
        <v>560</v>
      </c>
      <c r="C672" s="1">
        <v>2</v>
      </c>
      <c r="D672" s="2">
        <v>46199</v>
      </c>
    </row>
    <row r="673" spans="1:4" x14ac:dyDescent="0.35">
      <c r="A673" s="1" t="s">
        <v>570</v>
      </c>
      <c r="B673" s="1" t="s">
        <v>571</v>
      </c>
      <c r="C673" s="1">
        <v>1</v>
      </c>
      <c r="D673" s="2">
        <v>46257</v>
      </c>
    </row>
    <row r="674" spans="1:4" x14ac:dyDescent="0.35">
      <c r="A674" s="1">
        <v>1565924835</v>
      </c>
      <c r="B674" s="1" t="s">
        <v>520</v>
      </c>
      <c r="C674" s="1">
        <v>4</v>
      </c>
      <c r="D674" s="2">
        <v>46330</v>
      </c>
    </row>
    <row r="675" spans="1:4" x14ac:dyDescent="0.35">
      <c r="A675" s="1">
        <v>596001088</v>
      </c>
      <c r="B675" s="1" t="s">
        <v>559</v>
      </c>
      <c r="C675" s="1">
        <v>3</v>
      </c>
      <c r="D675" s="2">
        <v>46383</v>
      </c>
    </row>
    <row r="676" spans="1:4" x14ac:dyDescent="0.35">
      <c r="A676" s="1">
        <v>1565926595</v>
      </c>
      <c r="B676" s="1" t="s">
        <v>572</v>
      </c>
      <c r="C676" s="1">
        <v>2</v>
      </c>
      <c r="D676" s="2">
        <v>47495</v>
      </c>
    </row>
    <row r="677" spans="1:4" x14ac:dyDescent="0.35">
      <c r="A677" s="1" t="s">
        <v>573</v>
      </c>
      <c r="B677" s="1" t="s">
        <v>574</v>
      </c>
      <c r="C677" s="1">
        <v>1</v>
      </c>
      <c r="D677" s="2">
        <v>47588</v>
      </c>
    </row>
    <row r="678" spans="1:4" x14ac:dyDescent="0.35">
      <c r="A678" s="1">
        <v>1565927095</v>
      </c>
      <c r="B678" s="1" t="s">
        <v>556</v>
      </c>
      <c r="C678" s="1">
        <v>4</v>
      </c>
      <c r="D678" s="2">
        <v>47692</v>
      </c>
    </row>
    <row r="679" spans="1:4" x14ac:dyDescent="0.35">
      <c r="A679" s="1">
        <v>1565925785</v>
      </c>
      <c r="B679" s="1" t="s">
        <v>575</v>
      </c>
      <c r="C679" s="1">
        <v>4</v>
      </c>
      <c r="D679" s="2">
        <v>47867</v>
      </c>
    </row>
    <row r="680" spans="1:4" x14ac:dyDescent="0.35">
      <c r="A680" s="1">
        <v>1565927508</v>
      </c>
      <c r="B680" s="1" t="s">
        <v>561</v>
      </c>
      <c r="C680" s="1">
        <v>3</v>
      </c>
      <c r="D680" s="2">
        <v>47873</v>
      </c>
    </row>
    <row r="681" spans="1:4" x14ac:dyDescent="0.35">
      <c r="A681" s="1">
        <v>1565926099</v>
      </c>
      <c r="B681" s="1" t="s">
        <v>569</v>
      </c>
      <c r="C681" s="1">
        <v>4</v>
      </c>
      <c r="D681" s="2">
        <v>47888</v>
      </c>
    </row>
    <row r="682" spans="1:4" x14ac:dyDescent="0.35">
      <c r="A682" s="1">
        <v>1565925726</v>
      </c>
      <c r="B682" s="1" t="s">
        <v>568</v>
      </c>
      <c r="C682" s="1">
        <v>1</v>
      </c>
      <c r="D682" s="2">
        <v>48367</v>
      </c>
    </row>
    <row r="683" spans="1:4" x14ac:dyDescent="0.35">
      <c r="A683" s="1">
        <v>596001266</v>
      </c>
      <c r="B683" s="1" t="s">
        <v>556</v>
      </c>
      <c r="C683" s="1">
        <v>6</v>
      </c>
      <c r="D683" s="2">
        <v>48623</v>
      </c>
    </row>
    <row r="684" spans="1:4" x14ac:dyDescent="0.35">
      <c r="A684" s="1">
        <v>1565923251</v>
      </c>
      <c r="B684" s="1" t="s">
        <v>576</v>
      </c>
      <c r="C684" s="1">
        <v>7</v>
      </c>
      <c r="D684" s="2">
        <v>48854.781799999997</v>
      </c>
    </row>
    <row r="685" spans="1:4" x14ac:dyDescent="0.35">
      <c r="A685" s="1">
        <v>1565924886</v>
      </c>
      <c r="B685" s="1" t="s">
        <v>564</v>
      </c>
      <c r="C685" s="1">
        <v>4</v>
      </c>
      <c r="D685" s="2">
        <v>49078</v>
      </c>
    </row>
    <row r="686" spans="1:4" x14ac:dyDescent="0.35">
      <c r="A686" s="1">
        <v>1565927044</v>
      </c>
      <c r="B686" s="1" t="s">
        <v>577</v>
      </c>
      <c r="C686" s="1">
        <v>1</v>
      </c>
      <c r="D686" s="2">
        <v>49126</v>
      </c>
    </row>
    <row r="687" spans="1:4" x14ac:dyDescent="0.35">
      <c r="A687" s="1" t="s">
        <v>578</v>
      </c>
      <c r="B687" s="1" t="s">
        <v>552</v>
      </c>
      <c r="C687" s="1">
        <v>1</v>
      </c>
      <c r="D687" s="2">
        <v>49194.018199999999</v>
      </c>
    </row>
    <row r="688" spans="1:4" x14ac:dyDescent="0.35">
      <c r="A688" s="1">
        <v>596000308</v>
      </c>
      <c r="B688" s="1" t="s">
        <v>553</v>
      </c>
      <c r="C688" s="1">
        <v>5</v>
      </c>
      <c r="D688" s="2">
        <v>49289</v>
      </c>
    </row>
    <row r="689" spans="1:4" x14ac:dyDescent="0.35">
      <c r="A689" s="1">
        <v>1565925874</v>
      </c>
      <c r="B689" s="1" t="s">
        <v>579</v>
      </c>
      <c r="C689" s="1">
        <v>1</v>
      </c>
      <c r="D689" s="2">
        <v>49399</v>
      </c>
    </row>
    <row r="690" spans="1:4" x14ac:dyDescent="0.35">
      <c r="A690" s="1">
        <v>1565923510</v>
      </c>
      <c r="B690" s="1" t="s">
        <v>577</v>
      </c>
      <c r="C690" s="1">
        <v>3</v>
      </c>
      <c r="D690" s="2">
        <v>49427</v>
      </c>
    </row>
    <row r="691" spans="1:4" x14ac:dyDescent="0.35">
      <c r="A691" s="1">
        <v>1565921526</v>
      </c>
      <c r="B691" s="1" t="s">
        <v>580</v>
      </c>
      <c r="C691" s="1">
        <v>2</v>
      </c>
      <c r="D691" s="2">
        <v>49680</v>
      </c>
    </row>
    <row r="692" spans="1:4" x14ac:dyDescent="0.35">
      <c r="A692" s="1">
        <v>1565926927</v>
      </c>
      <c r="B692" s="1" t="s">
        <v>545</v>
      </c>
      <c r="C692" s="1">
        <v>11</v>
      </c>
      <c r="D692" s="2">
        <v>49948</v>
      </c>
    </row>
    <row r="693" spans="1:4" x14ac:dyDescent="0.35">
      <c r="A693" s="1">
        <v>596000170</v>
      </c>
      <c r="B693" s="1" t="s">
        <v>563</v>
      </c>
      <c r="C693" s="1">
        <v>1</v>
      </c>
      <c r="D693" s="2">
        <v>50081</v>
      </c>
    </row>
    <row r="694" spans="1:4" x14ac:dyDescent="0.35">
      <c r="A694" s="1">
        <v>1565929411</v>
      </c>
      <c r="B694" s="1" t="s">
        <v>564</v>
      </c>
      <c r="C694" s="1">
        <v>4</v>
      </c>
      <c r="D694" s="2">
        <v>50579</v>
      </c>
    </row>
    <row r="695" spans="1:4" x14ac:dyDescent="0.35">
      <c r="A695" s="1">
        <v>1565924347</v>
      </c>
      <c r="B695" s="1" t="s">
        <v>567</v>
      </c>
      <c r="C695" s="1">
        <v>3</v>
      </c>
      <c r="D695" s="2">
        <v>50653</v>
      </c>
    </row>
    <row r="696" spans="1:4" x14ac:dyDescent="0.35">
      <c r="A696" s="1">
        <v>596000006</v>
      </c>
      <c r="B696" s="1" t="s">
        <v>494</v>
      </c>
      <c r="C696" s="1">
        <v>3</v>
      </c>
      <c r="D696" s="2">
        <v>50735.9643</v>
      </c>
    </row>
    <row r="697" spans="1:4" x14ac:dyDescent="0.35">
      <c r="A697" s="1">
        <v>1565927087</v>
      </c>
      <c r="B697" s="1" t="s">
        <v>581</v>
      </c>
      <c r="C697" s="1">
        <v>2</v>
      </c>
      <c r="D697" s="2">
        <v>50843</v>
      </c>
    </row>
    <row r="698" spans="1:4" x14ac:dyDescent="0.35">
      <c r="A698" s="1">
        <v>1565927176</v>
      </c>
      <c r="B698" s="1" t="s">
        <v>575</v>
      </c>
      <c r="C698" s="1">
        <v>2</v>
      </c>
      <c r="D698" s="2">
        <v>51115</v>
      </c>
    </row>
    <row r="699" spans="1:4" x14ac:dyDescent="0.35">
      <c r="A699" s="1">
        <v>1565924851</v>
      </c>
      <c r="B699" s="1" t="s">
        <v>582</v>
      </c>
      <c r="C699" s="1">
        <v>2</v>
      </c>
      <c r="D699" s="2">
        <v>51459</v>
      </c>
    </row>
    <row r="700" spans="1:4" x14ac:dyDescent="0.35">
      <c r="A700" s="1">
        <v>1565924002</v>
      </c>
      <c r="B700" s="1" t="s">
        <v>567</v>
      </c>
      <c r="C700" s="1">
        <v>4</v>
      </c>
      <c r="D700" s="2">
        <v>51528</v>
      </c>
    </row>
    <row r="701" spans="1:4" x14ac:dyDescent="0.35">
      <c r="A701" s="1">
        <v>1565922689</v>
      </c>
      <c r="B701" s="1" t="s">
        <v>565</v>
      </c>
      <c r="C701" s="1">
        <v>3</v>
      </c>
      <c r="D701" s="2">
        <v>51795</v>
      </c>
    </row>
    <row r="702" spans="1:4" x14ac:dyDescent="0.35">
      <c r="A702" s="1">
        <v>1565926579</v>
      </c>
      <c r="B702" s="1" t="s">
        <v>583</v>
      </c>
      <c r="C702" s="1">
        <v>4</v>
      </c>
      <c r="D702" s="2">
        <v>51875</v>
      </c>
    </row>
    <row r="703" spans="1:4" x14ac:dyDescent="0.35">
      <c r="A703" s="1">
        <v>596000448</v>
      </c>
      <c r="B703" s="1" t="s">
        <v>544</v>
      </c>
      <c r="C703" s="1">
        <v>3</v>
      </c>
      <c r="D703" s="2">
        <v>51970</v>
      </c>
    </row>
    <row r="704" spans="1:4" x14ac:dyDescent="0.35">
      <c r="A704" s="1">
        <v>937175757</v>
      </c>
      <c r="B704" s="1" t="s">
        <v>565</v>
      </c>
      <c r="C704" s="1">
        <v>6</v>
      </c>
      <c r="D704" s="2">
        <v>52124</v>
      </c>
    </row>
    <row r="705" spans="1:4" x14ac:dyDescent="0.35">
      <c r="A705" s="1">
        <v>937175714</v>
      </c>
      <c r="B705" s="1" t="s">
        <v>584</v>
      </c>
      <c r="C705" s="1">
        <v>1</v>
      </c>
      <c r="D705" s="2">
        <v>52604</v>
      </c>
    </row>
    <row r="706" spans="1:4" x14ac:dyDescent="0.35">
      <c r="A706" s="1">
        <v>1565925998</v>
      </c>
      <c r="B706" s="1" t="s">
        <v>585</v>
      </c>
      <c r="C706" s="1">
        <v>1</v>
      </c>
      <c r="D706" s="2">
        <v>52930.672700000003</v>
      </c>
    </row>
    <row r="707" spans="1:4" x14ac:dyDescent="0.35">
      <c r="A707" s="1" t="s">
        <v>586</v>
      </c>
      <c r="B707" s="1" t="s">
        <v>587</v>
      </c>
      <c r="C707" s="1">
        <v>4</v>
      </c>
      <c r="D707" s="2">
        <v>53247</v>
      </c>
    </row>
    <row r="708" spans="1:4" x14ac:dyDescent="0.35">
      <c r="A708" s="1">
        <v>1565928628</v>
      </c>
      <c r="B708" s="1" t="s">
        <v>588</v>
      </c>
      <c r="C708" s="1">
        <v>1</v>
      </c>
      <c r="D708" s="2">
        <v>53457.203699999998</v>
      </c>
    </row>
    <row r="709" spans="1:4" x14ac:dyDescent="0.35">
      <c r="A709" s="1">
        <v>1565923065</v>
      </c>
      <c r="B709" s="1" t="s">
        <v>575</v>
      </c>
      <c r="C709" s="1">
        <v>3</v>
      </c>
      <c r="D709" s="2">
        <v>53782.7857</v>
      </c>
    </row>
    <row r="710" spans="1:4" x14ac:dyDescent="0.35">
      <c r="A710" s="1">
        <v>1565921399</v>
      </c>
      <c r="B710" s="1" t="s">
        <v>523</v>
      </c>
      <c r="C710" s="1">
        <v>3</v>
      </c>
      <c r="D710" s="2">
        <v>54076.892899999999</v>
      </c>
    </row>
    <row r="711" spans="1:4" x14ac:dyDescent="0.35">
      <c r="A711" s="1">
        <v>1565929438</v>
      </c>
      <c r="B711" s="1" t="s">
        <v>572</v>
      </c>
      <c r="C711" s="1">
        <v>5</v>
      </c>
      <c r="D711" s="2">
        <v>54337</v>
      </c>
    </row>
    <row r="712" spans="1:4" x14ac:dyDescent="0.35">
      <c r="A712" s="1">
        <v>1565927184</v>
      </c>
      <c r="B712" s="1" t="s">
        <v>561</v>
      </c>
      <c r="C712" s="1">
        <v>6</v>
      </c>
      <c r="D712" s="2">
        <v>54501.571400000001</v>
      </c>
    </row>
    <row r="713" spans="1:4" x14ac:dyDescent="0.35">
      <c r="A713" s="1">
        <v>1565920007</v>
      </c>
      <c r="B713" s="1" t="s">
        <v>572</v>
      </c>
      <c r="C713" s="1">
        <v>3</v>
      </c>
      <c r="D713" s="2">
        <v>54891.181799999998</v>
      </c>
    </row>
    <row r="714" spans="1:4" x14ac:dyDescent="0.35">
      <c r="A714" s="1">
        <v>1565921321</v>
      </c>
      <c r="B714" s="1" t="s">
        <v>584</v>
      </c>
      <c r="C714" s="1">
        <v>3</v>
      </c>
      <c r="D714" s="2">
        <v>55445</v>
      </c>
    </row>
    <row r="715" spans="1:4" x14ac:dyDescent="0.35">
      <c r="A715" s="1">
        <v>1565922204</v>
      </c>
      <c r="B715" s="1" t="s">
        <v>589</v>
      </c>
      <c r="C715" s="1">
        <v>3</v>
      </c>
      <c r="D715" s="2">
        <v>55480</v>
      </c>
    </row>
    <row r="716" spans="1:4" x14ac:dyDescent="0.35">
      <c r="A716" s="1">
        <v>1565922247</v>
      </c>
      <c r="B716" s="1" t="s">
        <v>581</v>
      </c>
      <c r="C716" s="1">
        <v>3</v>
      </c>
      <c r="D716" s="2">
        <v>55518.642899999999</v>
      </c>
    </row>
    <row r="717" spans="1:4" x14ac:dyDescent="0.35">
      <c r="A717" s="1">
        <v>1565924533</v>
      </c>
      <c r="B717" s="1" t="s">
        <v>581</v>
      </c>
      <c r="C717" s="1">
        <v>2</v>
      </c>
      <c r="D717" s="2">
        <v>55523</v>
      </c>
    </row>
    <row r="718" spans="1:4" x14ac:dyDescent="0.35">
      <c r="A718" s="1">
        <v>1565925114</v>
      </c>
      <c r="B718" s="1" t="s">
        <v>590</v>
      </c>
      <c r="C718" s="1">
        <v>2</v>
      </c>
      <c r="D718" s="2">
        <v>55922.1636</v>
      </c>
    </row>
    <row r="719" spans="1:4" x14ac:dyDescent="0.35">
      <c r="A719" s="1">
        <v>1565927699</v>
      </c>
      <c r="B719" s="1" t="s">
        <v>591</v>
      </c>
      <c r="C719" s="1">
        <v>3</v>
      </c>
      <c r="D719" s="2">
        <v>55928</v>
      </c>
    </row>
    <row r="720" spans="1:4" x14ac:dyDescent="0.35">
      <c r="A720" s="1">
        <v>1565922867</v>
      </c>
      <c r="B720" s="1" t="s">
        <v>559</v>
      </c>
      <c r="C720" s="1">
        <v>6</v>
      </c>
      <c r="D720" s="2">
        <v>55956</v>
      </c>
    </row>
    <row r="721" spans="1:4" x14ac:dyDescent="0.35">
      <c r="A721" s="1">
        <v>1565928504</v>
      </c>
      <c r="B721" s="1" t="s">
        <v>592</v>
      </c>
      <c r="C721" s="1">
        <v>4</v>
      </c>
      <c r="D721" s="2">
        <v>56310.309099999999</v>
      </c>
    </row>
    <row r="722" spans="1:4" x14ac:dyDescent="0.35">
      <c r="A722" s="1">
        <v>1565926269</v>
      </c>
      <c r="B722" s="1" t="s">
        <v>583</v>
      </c>
      <c r="C722" s="1">
        <v>1</v>
      </c>
      <c r="D722" s="2">
        <v>56810.890899999999</v>
      </c>
    </row>
    <row r="723" spans="1:4" x14ac:dyDescent="0.35">
      <c r="A723" s="1">
        <v>1565922743</v>
      </c>
      <c r="B723" s="1" t="s">
        <v>580</v>
      </c>
      <c r="C723" s="1">
        <v>4</v>
      </c>
      <c r="D723" s="2">
        <v>57410</v>
      </c>
    </row>
    <row r="724" spans="1:4" x14ac:dyDescent="0.35">
      <c r="A724" s="1" t="s">
        <v>593</v>
      </c>
      <c r="B724" s="1" t="s">
        <v>588</v>
      </c>
      <c r="C724" s="1">
        <v>5</v>
      </c>
      <c r="D724" s="2">
        <v>57534</v>
      </c>
    </row>
    <row r="725" spans="1:4" x14ac:dyDescent="0.35">
      <c r="A725" s="1" t="s">
        <v>594</v>
      </c>
      <c r="B725" s="1" t="s">
        <v>595</v>
      </c>
      <c r="C725" s="1">
        <v>5</v>
      </c>
      <c r="D725" s="2">
        <v>57916</v>
      </c>
    </row>
    <row r="726" spans="1:4" x14ac:dyDescent="0.35">
      <c r="A726" s="1">
        <v>1565923537</v>
      </c>
      <c r="B726" s="1" t="s">
        <v>582</v>
      </c>
      <c r="C726" s="1">
        <v>3</v>
      </c>
      <c r="D726" s="2">
        <v>57988</v>
      </c>
    </row>
    <row r="727" spans="1:4" x14ac:dyDescent="0.35">
      <c r="A727" s="1">
        <v>1565925777</v>
      </c>
      <c r="B727" s="1" t="s">
        <v>596</v>
      </c>
      <c r="C727" s="1">
        <v>2</v>
      </c>
      <c r="D727" s="2">
        <v>58158</v>
      </c>
    </row>
    <row r="728" spans="1:4" x14ac:dyDescent="0.35">
      <c r="A728" s="1">
        <v>1565927532</v>
      </c>
      <c r="B728" s="1" t="s">
        <v>597</v>
      </c>
      <c r="C728" s="1">
        <v>7</v>
      </c>
      <c r="D728" s="2">
        <v>58285</v>
      </c>
    </row>
    <row r="729" spans="1:4" x14ac:dyDescent="0.35">
      <c r="A729" s="1">
        <v>1565922697</v>
      </c>
      <c r="B729" s="1" t="s">
        <v>598</v>
      </c>
      <c r="C729" s="1">
        <v>3</v>
      </c>
      <c r="D729" s="2">
        <v>58380.2857</v>
      </c>
    </row>
    <row r="730" spans="1:4" x14ac:dyDescent="0.35">
      <c r="A730" s="1">
        <v>1565924037</v>
      </c>
      <c r="B730" s="1" t="s">
        <v>596</v>
      </c>
      <c r="C730" s="1">
        <v>3</v>
      </c>
      <c r="D730" s="2">
        <v>58506</v>
      </c>
    </row>
    <row r="731" spans="1:4" x14ac:dyDescent="0.35">
      <c r="A731" s="1">
        <v>1565925394</v>
      </c>
      <c r="B731" s="1" t="s">
        <v>541</v>
      </c>
      <c r="C731" s="1">
        <v>3</v>
      </c>
      <c r="D731" s="2">
        <v>59684</v>
      </c>
    </row>
    <row r="732" spans="1:4" x14ac:dyDescent="0.35">
      <c r="A732" s="1">
        <v>596001053</v>
      </c>
      <c r="B732" s="1" t="s">
        <v>587</v>
      </c>
      <c r="C732" s="1">
        <v>1</v>
      </c>
      <c r="D732" s="2">
        <v>59706</v>
      </c>
    </row>
    <row r="733" spans="1:4" x14ac:dyDescent="0.35">
      <c r="A733" s="1">
        <v>1565923987</v>
      </c>
      <c r="B733" s="1" t="s">
        <v>599</v>
      </c>
      <c r="C733" s="1">
        <v>7</v>
      </c>
      <c r="D733" s="2">
        <v>59998</v>
      </c>
    </row>
    <row r="734" spans="1:4" x14ac:dyDescent="0.35">
      <c r="A734" s="1">
        <v>1565929470</v>
      </c>
      <c r="B734" s="1" t="s">
        <v>600</v>
      </c>
      <c r="C734" s="1">
        <v>1</v>
      </c>
      <c r="D734" s="2">
        <v>60168</v>
      </c>
    </row>
    <row r="735" spans="1:4" x14ac:dyDescent="0.35">
      <c r="A735" s="1">
        <v>1565924576</v>
      </c>
      <c r="B735" s="1" t="s">
        <v>584</v>
      </c>
      <c r="C735" s="1">
        <v>2</v>
      </c>
      <c r="D735" s="2">
        <v>60536.678599999999</v>
      </c>
    </row>
    <row r="736" spans="1:4" x14ac:dyDescent="0.35">
      <c r="A736" s="1">
        <v>1565925254</v>
      </c>
      <c r="B736" s="1" t="s">
        <v>601</v>
      </c>
      <c r="C736" s="1">
        <v>1</v>
      </c>
      <c r="D736" s="2">
        <v>60552</v>
      </c>
    </row>
    <row r="737" spans="1:4" x14ac:dyDescent="0.35">
      <c r="A737" s="1">
        <v>1565925459</v>
      </c>
      <c r="B737" s="1" t="s">
        <v>602</v>
      </c>
      <c r="C737" s="1">
        <v>3</v>
      </c>
      <c r="D737" s="2">
        <v>60634</v>
      </c>
    </row>
    <row r="738" spans="1:4" x14ac:dyDescent="0.35">
      <c r="A738" s="1">
        <v>1565923774</v>
      </c>
      <c r="B738" s="1" t="s">
        <v>598</v>
      </c>
      <c r="C738" s="1">
        <v>1</v>
      </c>
      <c r="D738" s="2">
        <v>60701</v>
      </c>
    </row>
    <row r="739" spans="1:4" x14ac:dyDescent="0.35">
      <c r="A739" s="1">
        <v>1565924371</v>
      </c>
      <c r="B739" s="1" t="s">
        <v>603</v>
      </c>
      <c r="C739" s="1">
        <v>3</v>
      </c>
      <c r="D739" s="2">
        <v>61171</v>
      </c>
    </row>
    <row r="740" spans="1:4" x14ac:dyDescent="0.35">
      <c r="A740" s="1">
        <v>1565922476</v>
      </c>
      <c r="B740" s="1" t="s">
        <v>604</v>
      </c>
      <c r="C740" s="1">
        <v>2</v>
      </c>
      <c r="D740" s="2">
        <v>61803</v>
      </c>
    </row>
    <row r="741" spans="1:4" x14ac:dyDescent="0.35">
      <c r="A741" s="1" t="s">
        <v>605</v>
      </c>
      <c r="B741" s="1" t="s">
        <v>554</v>
      </c>
      <c r="C741" s="1">
        <v>2</v>
      </c>
      <c r="D741" s="2">
        <v>62014</v>
      </c>
    </row>
    <row r="742" spans="1:4" x14ac:dyDescent="0.35">
      <c r="A742" s="1" t="s">
        <v>606</v>
      </c>
      <c r="B742" s="1" t="s">
        <v>580</v>
      </c>
      <c r="C742" s="1">
        <v>4</v>
      </c>
      <c r="D742" s="2">
        <v>62031</v>
      </c>
    </row>
    <row r="743" spans="1:4" x14ac:dyDescent="0.35">
      <c r="A743" s="1" t="s">
        <v>607</v>
      </c>
      <c r="B743" s="1" t="s">
        <v>608</v>
      </c>
      <c r="C743" s="1">
        <v>1</v>
      </c>
      <c r="D743" s="2">
        <v>62041.981800000001</v>
      </c>
    </row>
    <row r="744" spans="1:4" x14ac:dyDescent="0.35">
      <c r="A744" s="1">
        <v>1565928385</v>
      </c>
      <c r="B744" s="1" t="s">
        <v>553</v>
      </c>
      <c r="C744" s="1">
        <v>4</v>
      </c>
      <c r="D744" s="2">
        <v>62721</v>
      </c>
    </row>
    <row r="745" spans="1:4" x14ac:dyDescent="0.35">
      <c r="A745" s="1">
        <v>1565924894</v>
      </c>
      <c r="B745" s="1" t="s">
        <v>579</v>
      </c>
      <c r="C745" s="1">
        <v>1</v>
      </c>
      <c r="D745" s="2">
        <v>62873</v>
      </c>
    </row>
    <row r="746" spans="1:4" x14ac:dyDescent="0.35">
      <c r="A746" s="1">
        <v>1565926277</v>
      </c>
      <c r="B746" s="1" t="s">
        <v>576</v>
      </c>
      <c r="C746" s="1">
        <v>4</v>
      </c>
      <c r="D746" s="2">
        <v>63029</v>
      </c>
    </row>
    <row r="747" spans="1:4" x14ac:dyDescent="0.35">
      <c r="A747" s="1">
        <v>1565923243</v>
      </c>
      <c r="B747" s="1" t="s">
        <v>609</v>
      </c>
      <c r="C747" s="1">
        <v>3</v>
      </c>
      <c r="D747" s="2">
        <v>63107.0357</v>
      </c>
    </row>
    <row r="748" spans="1:4" x14ac:dyDescent="0.35">
      <c r="A748" s="1">
        <v>1565925165</v>
      </c>
      <c r="B748" s="1" t="s">
        <v>604</v>
      </c>
      <c r="C748" s="1">
        <v>2</v>
      </c>
      <c r="D748" s="2">
        <v>63239</v>
      </c>
    </row>
    <row r="749" spans="1:4" x14ac:dyDescent="0.35">
      <c r="A749" s="1">
        <v>1565924185</v>
      </c>
      <c r="B749" s="1" t="s">
        <v>610</v>
      </c>
      <c r="C749" s="1">
        <v>2</v>
      </c>
      <c r="D749" s="2">
        <v>63294</v>
      </c>
    </row>
    <row r="750" spans="1:4" x14ac:dyDescent="0.35">
      <c r="A750" s="1">
        <v>1565922913</v>
      </c>
      <c r="B750" s="1" t="s">
        <v>544</v>
      </c>
      <c r="C750" s="1">
        <v>2</v>
      </c>
      <c r="D750" s="2">
        <v>63357.036999999997</v>
      </c>
    </row>
    <row r="751" spans="1:4" x14ac:dyDescent="0.35">
      <c r="A751" s="1">
        <v>1565926498</v>
      </c>
      <c r="B751" s="1" t="s">
        <v>604</v>
      </c>
      <c r="C751" s="1">
        <v>4</v>
      </c>
      <c r="D751" s="2">
        <v>63442.8</v>
      </c>
    </row>
    <row r="752" spans="1:4" x14ac:dyDescent="0.35">
      <c r="A752" s="1">
        <v>1565922611</v>
      </c>
      <c r="B752" s="1" t="s">
        <v>611</v>
      </c>
      <c r="C752" s="1">
        <v>1</v>
      </c>
      <c r="D752" s="2">
        <v>63570</v>
      </c>
    </row>
    <row r="753" spans="1:4" x14ac:dyDescent="0.35">
      <c r="A753" s="1" t="s">
        <v>612</v>
      </c>
      <c r="B753" s="1" t="s">
        <v>582</v>
      </c>
      <c r="C753" s="1">
        <v>1</v>
      </c>
      <c r="D753" s="2">
        <v>63732.388899999998</v>
      </c>
    </row>
    <row r="754" spans="1:4" x14ac:dyDescent="0.35">
      <c r="A754" s="1">
        <v>1565924010</v>
      </c>
      <c r="B754" s="1" t="s">
        <v>583</v>
      </c>
      <c r="C754" s="1">
        <v>4</v>
      </c>
      <c r="D754" s="2">
        <v>64206</v>
      </c>
    </row>
    <row r="755" spans="1:4" x14ac:dyDescent="0.35">
      <c r="A755" s="1">
        <v>1565921127</v>
      </c>
      <c r="B755" s="1" t="s">
        <v>490</v>
      </c>
      <c r="C755" s="1">
        <v>3</v>
      </c>
      <c r="D755" s="2">
        <v>64508.574099999998</v>
      </c>
    </row>
    <row r="756" spans="1:4" x14ac:dyDescent="0.35">
      <c r="A756" s="1">
        <v>1565923790</v>
      </c>
      <c r="B756" s="1" t="s">
        <v>551</v>
      </c>
      <c r="C756" s="1">
        <v>2</v>
      </c>
      <c r="D756" s="2">
        <v>64889.111100000002</v>
      </c>
    </row>
    <row r="757" spans="1:4" x14ac:dyDescent="0.35">
      <c r="A757" s="1">
        <v>1565924967</v>
      </c>
      <c r="B757" s="1" t="s">
        <v>590</v>
      </c>
      <c r="C757" s="1">
        <v>5</v>
      </c>
      <c r="D757" s="2">
        <v>64964</v>
      </c>
    </row>
    <row r="758" spans="1:4" x14ac:dyDescent="0.35">
      <c r="A758" s="1">
        <v>1565924622</v>
      </c>
      <c r="B758" s="1" t="s">
        <v>595</v>
      </c>
      <c r="C758" s="1">
        <v>1</v>
      </c>
      <c r="D758" s="2">
        <v>65002</v>
      </c>
    </row>
    <row r="759" spans="1:4" x14ac:dyDescent="0.35">
      <c r="A759" s="1">
        <v>1565922964</v>
      </c>
      <c r="B759" s="1" t="s">
        <v>613</v>
      </c>
      <c r="C759" s="1">
        <v>1</v>
      </c>
      <c r="D759" s="2">
        <v>65352</v>
      </c>
    </row>
    <row r="760" spans="1:4" x14ac:dyDescent="0.35">
      <c r="A760" s="1" t="s">
        <v>614</v>
      </c>
      <c r="B760" s="1" t="s">
        <v>591</v>
      </c>
      <c r="C760" s="1">
        <v>3</v>
      </c>
      <c r="D760" s="2">
        <v>65595</v>
      </c>
    </row>
    <row r="761" spans="1:4" x14ac:dyDescent="0.35">
      <c r="A761" s="1">
        <v>1565926757</v>
      </c>
      <c r="B761" s="1" t="s">
        <v>603</v>
      </c>
      <c r="C761" s="1">
        <v>1</v>
      </c>
      <c r="D761" s="2">
        <v>65639</v>
      </c>
    </row>
    <row r="762" spans="1:4" x14ac:dyDescent="0.35">
      <c r="A762" s="1">
        <v>937175730</v>
      </c>
      <c r="B762" s="1" t="s">
        <v>600</v>
      </c>
      <c r="C762" s="1">
        <v>1</v>
      </c>
      <c r="D762" s="2">
        <v>65939.5</v>
      </c>
    </row>
    <row r="763" spans="1:4" x14ac:dyDescent="0.35">
      <c r="A763" s="1">
        <v>1565924797</v>
      </c>
      <c r="B763" s="1" t="s">
        <v>600</v>
      </c>
      <c r="C763" s="1">
        <v>4</v>
      </c>
      <c r="D763" s="2">
        <v>66613</v>
      </c>
    </row>
    <row r="764" spans="1:4" x14ac:dyDescent="0.35">
      <c r="A764" s="1">
        <v>1565920376</v>
      </c>
      <c r="B764" s="1" t="s">
        <v>615</v>
      </c>
      <c r="C764" s="1">
        <v>2</v>
      </c>
      <c r="D764" s="2">
        <v>66649</v>
      </c>
    </row>
    <row r="765" spans="1:4" x14ac:dyDescent="0.35">
      <c r="A765" s="1">
        <v>1565921941</v>
      </c>
      <c r="B765" s="1" t="s">
        <v>615</v>
      </c>
      <c r="C765" s="1">
        <v>1</v>
      </c>
      <c r="D765" s="2">
        <v>66897</v>
      </c>
    </row>
    <row r="766" spans="1:4" x14ac:dyDescent="0.35">
      <c r="A766" s="1">
        <v>1565926749</v>
      </c>
      <c r="B766" s="1" t="s">
        <v>616</v>
      </c>
      <c r="C766" s="1">
        <v>3</v>
      </c>
      <c r="D766" s="2">
        <v>67204</v>
      </c>
    </row>
    <row r="767" spans="1:4" x14ac:dyDescent="0.35">
      <c r="A767" s="1">
        <v>1565925823</v>
      </c>
      <c r="B767" s="1" t="s">
        <v>601</v>
      </c>
      <c r="C767" s="1">
        <v>5</v>
      </c>
      <c r="D767" s="2">
        <v>67422.425900000002</v>
      </c>
    </row>
    <row r="768" spans="1:4" x14ac:dyDescent="0.35">
      <c r="A768" s="1">
        <v>1565920740</v>
      </c>
      <c r="B768" s="1" t="s">
        <v>598</v>
      </c>
      <c r="C768" s="1">
        <v>4</v>
      </c>
      <c r="D768" s="2">
        <v>67441</v>
      </c>
    </row>
    <row r="769" spans="1:4" x14ac:dyDescent="0.35">
      <c r="A769" s="1">
        <v>1565927117</v>
      </c>
      <c r="B769" s="1" t="s">
        <v>617</v>
      </c>
      <c r="C769" s="1">
        <v>7</v>
      </c>
      <c r="D769" s="2">
        <v>67446</v>
      </c>
    </row>
    <row r="770" spans="1:4" x14ac:dyDescent="0.35">
      <c r="A770" s="1">
        <v>1565924932</v>
      </c>
      <c r="B770" s="1" t="s">
        <v>617</v>
      </c>
      <c r="C770" s="1">
        <v>1</v>
      </c>
      <c r="D770" s="2">
        <v>67479</v>
      </c>
    </row>
    <row r="771" spans="1:4" x14ac:dyDescent="0.35">
      <c r="A771" s="1">
        <v>1565925173</v>
      </c>
      <c r="B771" s="1" t="s">
        <v>618</v>
      </c>
      <c r="C771" s="1">
        <v>1</v>
      </c>
      <c r="D771" s="2">
        <v>67823</v>
      </c>
    </row>
    <row r="772" spans="1:4" x14ac:dyDescent="0.35">
      <c r="A772" s="1">
        <v>1565925009</v>
      </c>
      <c r="B772" s="1" t="s">
        <v>588</v>
      </c>
      <c r="C772" s="1">
        <v>4</v>
      </c>
      <c r="D772" s="2">
        <v>68112</v>
      </c>
    </row>
    <row r="773" spans="1:4" x14ac:dyDescent="0.35">
      <c r="A773" s="1">
        <v>1565925238</v>
      </c>
      <c r="B773" s="1" t="s">
        <v>597</v>
      </c>
      <c r="C773" s="1">
        <v>1</v>
      </c>
      <c r="D773" s="2">
        <v>68751.107099999994</v>
      </c>
    </row>
    <row r="774" spans="1:4" x14ac:dyDescent="0.35">
      <c r="A774" s="1">
        <v>596000995</v>
      </c>
      <c r="B774" s="1" t="s">
        <v>595</v>
      </c>
      <c r="C774" s="1">
        <v>1</v>
      </c>
      <c r="D774" s="2">
        <v>68866.785699999993</v>
      </c>
    </row>
    <row r="775" spans="1:4" x14ac:dyDescent="0.35">
      <c r="A775" s="1">
        <v>1565924029</v>
      </c>
      <c r="B775" s="1" t="s">
        <v>619</v>
      </c>
      <c r="C775" s="1">
        <v>5</v>
      </c>
      <c r="D775" s="2">
        <v>69204.648100000006</v>
      </c>
    </row>
    <row r="776" spans="1:4" x14ac:dyDescent="0.35">
      <c r="A776" s="1">
        <v>1565924843</v>
      </c>
      <c r="B776" s="1" t="s">
        <v>620</v>
      </c>
      <c r="C776" s="1">
        <v>2</v>
      </c>
      <c r="D776" s="2">
        <v>69661.178599999999</v>
      </c>
    </row>
    <row r="777" spans="1:4" x14ac:dyDescent="0.35">
      <c r="A777" s="1">
        <v>596000472</v>
      </c>
      <c r="B777" s="1" t="s">
        <v>620</v>
      </c>
      <c r="C777" s="1">
        <v>2</v>
      </c>
      <c r="D777" s="2">
        <v>69706</v>
      </c>
    </row>
    <row r="778" spans="1:4" x14ac:dyDescent="0.35">
      <c r="A778" s="1">
        <v>1565926706</v>
      </c>
      <c r="B778" s="1" t="s">
        <v>620</v>
      </c>
      <c r="C778" s="1">
        <v>4</v>
      </c>
      <c r="D778" s="2">
        <v>69716</v>
      </c>
    </row>
    <row r="779" spans="1:4" x14ac:dyDescent="0.35">
      <c r="A779" s="1">
        <v>1565925807</v>
      </c>
      <c r="B779" s="1" t="s">
        <v>611</v>
      </c>
      <c r="C779" s="1">
        <v>1</v>
      </c>
      <c r="D779" s="2">
        <v>70864</v>
      </c>
    </row>
    <row r="780" spans="1:4" x14ac:dyDescent="0.35">
      <c r="A780" s="1">
        <v>1565927141</v>
      </c>
      <c r="B780" s="1" t="s">
        <v>574</v>
      </c>
      <c r="C780" s="1">
        <v>4</v>
      </c>
      <c r="D780" s="2">
        <v>71462.928599999999</v>
      </c>
    </row>
    <row r="781" spans="1:4" x14ac:dyDescent="0.35">
      <c r="A781" s="1">
        <v>1565921046</v>
      </c>
      <c r="B781" s="1" t="s">
        <v>618</v>
      </c>
      <c r="C781" s="1">
        <v>3</v>
      </c>
      <c r="D781" s="2">
        <v>71543</v>
      </c>
    </row>
    <row r="782" spans="1:4" x14ac:dyDescent="0.35">
      <c r="A782" s="1">
        <v>1565926315</v>
      </c>
      <c r="B782" s="1" t="s">
        <v>577</v>
      </c>
      <c r="C782" s="1">
        <v>1</v>
      </c>
      <c r="D782" s="2">
        <v>71839.890899999999</v>
      </c>
    </row>
    <row r="783" spans="1:4" x14ac:dyDescent="0.35">
      <c r="A783" s="1">
        <v>1565922891</v>
      </c>
      <c r="B783" s="1" t="s">
        <v>621</v>
      </c>
      <c r="C783" s="1">
        <v>4</v>
      </c>
      <c r="D783" s="2">
        <v>72069</v>
      </c>
    </row>
    <row r="784" spans="1:4" x14ac:dyDescent="0.35">
      <c r="A784" s="1">
        <v>1565921151</v>
      </c>
      <c r="B784" s="1" t="s">
        <v>560</v>
      </c>
      <c r="C784" s="1">
        <v>5</v>
      </c>
      <c r="D784" s="2">
        <v>72100.363599999997</v>
      </c>
    </row>
    <row r="785" spans="1:4" x14ac:dyDescent="0.35">
      <c r="A785" s="1">
        <v>1565924487</v>
      </c>
      <c r="B785" s="1" t="s">
        <v>619</v>
      </c>
      <c r="C785" s="1">
        <v>2</v>
      </c>
      <c r="D785" s="2">
        <v>72271</v>
      </c>
    </row>
    <row r="786" spans="1:4" x14ac:dyDescent="0.35">
      <c r="A786" s="1">
        <v>1565922786</v>
      </c>
      <c r="B786" s="1" t="s">
        <v>622</v>
      </c>
      <c r="C786" s="1">
        <v>2</v>
      </c>
      <c r="D786" s="2">
        <v>72421</v>
      </c>
    </row>
    <row r="787" spans="1:4" x14ac:dyDescent="0.35">
      <c r="A787" s="1" t="s">
        <v>623</v>
      </c>
      <c r="B787" s="1" t="s">
        <v>590</v>
      </c>
      <c r="C787" s="1">
        <v>2</v>
      </c>
      <c r="D787" s="2">
        <v>72902</v>
      </c>
    </row>
    <row r="788" spans="1:4" x14ac:dyDescent="0.35">
      <c r="A788" s="1">
        <v>1565928490</v>
      </c>
      <c r="B788" s="1" t="s">
        <v>611</v>
      </c>
      <c r="C788" s="1">
        <v>1</v>
      </c>
      <c r="D788" s="2">
        <v>73854.571400000001</v>
      </c>
    </row>
    <row r="789" spans="1:4" x14ac:dyDescent="0.35">
      <c r="A789" s="1">
        <v>1565926218</v>
      </c>
      <c r="B789" s="1" t="s">
        <v>587</v>
      </c>
      <c r="C789" s="1">
        <v>4</v>
      </c>
      <c r="D789" s="2">
        <v>73869.203699999998</v>
      </c>
    </row>
    <row r="790" spans="1:4" x14ac:dyDescent="0.35">
      <c r="A790" s="1">
        <v>1565921232</v>
      </c>
      <c r="B790" s="1" t="s">
        <v>592</v>
      </c>
      <c r="C790" s="1">
        <v>4</v>
      </c>
      <c r="D790" s="2">
        <v>74666</v>
      </c>
    </row>
    <row r="791" spans="1:4" x14ac:dyDescent="0.35">
      <c r="A791" s="1">
        <v>1565927257</v>
      </c>
      <c r="B791" s="1" t="s">
        <v>609</v>
      </c>
      <c r="C791" s="1">
        <v>2</v>
      </c>
      <c r="D791" s="2">
        <v>74672</v>
      </c>
    </row>
    <row r="792" spans="1:4" x14ac:dyDescent="0.35">
      <c r="A792" s="1">
        <v>1565920163</v>
      </c>
      <c r="B792" s="1" t="s">
        <v>618</v>
      </c>
      <c r="C792" s="1">
        <v>1</v>
      </c>
      <c r="D792" s="2">
        <v>74950.727299999999</v>
      </c>
    </row>
    <row r="793" spans="1:4" x14ac:dyDescent="0.35">
      <c r="A793" s="1">
        <v>1565926730</v>
      </c>
      <c r="B793" s="1" t="s">
        <v>599</v>
      </c>
      <c r="C793" s="1">
        <v>3</v>
      </c>
      <c r="D793" s="2">
        <v>75294</v>
      </c>
    </row>
    <row r="794" spans="1:4" x14ac:dyDescent="0.35">
      <c r="A794" s="1">
        <v>1565922379</v>
      </c>
      <c r="B794" s="1" t="s">
        <v>622</v>
      </c>
      <c r="C794" s="1">
        <v>3</v>
      </c>
      <c r="D794" s="2">
        <v>75434</v>
      </c>
    </row>
    <row r="795" spans="1:4" x14ac:dyDescent="0.35">
      <c r="A795" s="1">
        <v>1565927591</v>
      </c>
      <c r="B795" s="1" t="s">
        <v>624</v>
      </c>
      <c r="C795" s="1">
        <v>2</v>
      </c>
      <c r="D795" s="2">
        <v>75470.571400000001</v>
      </c>
    </row>
    <row r="796" spans="1:4" x14ac:dyDescent="0.35">
      <c r="A796" s="1">
        <v>1565923006</v>
      </c>
      <c r="B796" s="1" t="s">
        <v>621</v>
      </c>
      <c r="C796" s="1">
        <v>1</v>
      </c>
      <c r="D796" s="2">
        <v>75668.785699999993</v>
      </c>
    </row>
    <row r="797" spans="1:4" x14ac:dyDescent="0.35">
      <c r="A797" s="1">
        <v>1565926374</v>
      </c>
      <c r="B797" s="1" t="s">
        <v>555</v>
      </c>
      <c r="C797" s="1">
        <v>2</v>
      </c>
      <c r="D797" s="2">
        <v>75686.8704</v>
      </c>
    </row>
    <row r="798" spans="1:4" x14ac:dyDescent="0.35">
      <c r="A798" s="1" t="s">
        <v>625</v>
      </c>
      <c r="B798" s="1" t="s">
        <v>592</v>
      </c>
      <c r="C798" s="1">
        <v>2</v>
      </c>
      <c r="D798" s="2">
        <v>75742</v>
      </c>
    </row>
    <row r="799" spans="1:4" x14ac:dyDescent="0.35">
      <c r="A799" s="1">
        <v>1565922492</v>
      </c>
      <c r="B799" s="1" t="s">
        <v>541</v>
      </c>
      <c r="C799" s="1">
        <v>2</v>
      </c>
      <c r="D799" s="2">
        <v>76218.214300000007</v>
      </c>
    </row>
    <row r="800" spans="1:4" x14ac:dyDescent="0.35">
      <c r="A800" s="1">
        <v>1565923758</v>
      </c>
      <c r="B800" s="1" t="s">
        <v>613</v>
      </c>
      <c r="C800" s="1">
        <v>3</v>
      </c>
      <c r="D800" s="2">
        <v>76264.607099999994</v>
      </c>
    </row>
    <row r="801" spans="1:4" x14ac:dyDescent="0.35">
      <c r="A801" s="1" t="s">
        <v>626</v>
      </c>
      <c r="B801" s="1" t="s">
        <v>596</v>
      </c>
      <c r="C801" s="1">
        <v>5</v>
      </c>
      <c r="D801" s="2">
        <v>76479.090899999996</v>
      </c>
    </row>
    <row r="802" spans="1:4" x14ac:dyDescent="0.35">
      <c r="A802" s="1">
        <v>1565922514</v>
      </c>
      <c r="B802" s="1" t="s">
        <v>579</v>
      </c>
      <c r="C802" s="1">
        <v>4</v>
      </c>
      <c r="D802" s="2">
        <v>76547.928599999999</v>
      </c>
    </row>
    <row r="803" spans="1:4" x14ac:dyDescent="0.35">
      <c r="A803" s="1">
        <v>1565922182</v>
      </c>
      <c r="B803" s="1" t="s">
        <v>627</v>
      </c>
      <c r="C803" s="1">
        <v>1</v>
      </c>
      <c r="D803" s="2">
        <v>76562</v>
      </c>
    </row>
    <row r="804" spans="1:4" x14ac:dyDescent="0.35">
      <c r="A804" s="1">
        <v>937175838</v>
      </c>
      <c r="B804" s="1" t="s">
        <v>576</v>
      </c>
      <c r="C804" s="1">
        <v>2</v>
      </c>
      <c r="D804" s="2">
        <v>77543</v>
      </c>
    </row>
    <row r="805" spans="1:4" x14ac:dyDescent="0.35">
      <c r="A805" s="1">
        <v>1565926765</v>
      </c>
      <c r="B805" s="1" t="s">
        <v>628</v>
      </c>
      <c r="C805" s="1">
        <v>2</v>
      </c>
      <c r="D805" s="2">
        <v>78263</v>
      </c>
    </row>
    <row r="806" spans="1:4" x14ac:dyDescent="0.35">
      <c r="A806" s="1">
        <v>1565923014</v>
      </c>
      <c r="B806" s="1" t="s">
        <v>629</v>
      </c>
      <c r="C806" s="1">
        <v>4</v>
      </c>
      <c r="D806" s="2">
        <v>79377</v>
      </c>
    </row>
    <row r="807" spans="1:4" x14ac:dyDescent="0.35">
      <c r="A807" s="1">
        <v>1565924789</v>
      </c>
      <c r="B807" s="1" t="s">
        <v>619</v>
      </c>
      <c r="C807" s="1">
        <v>2</v>
      </c>
      <c r="D807" s="2">
        <v>80868</v>
      </c>
    </row>
    <row r="808" spans="1:4" x14ac:dyDescent="0.35">
      <c r="A808" s="1">
        <v>1565920074</v>
      </c>
      <c r="B808" s="1" t="s">
        <v>608</v>
      </c>
      <c r="C808" s="1">
        <v>4</v>
      </c>
      <c r="D808" s="2">
        <v>81083</v>
      </c>
    </row>
    <row r="809" spans="1:4" x14ac:dyDescent="0.35">
      <c r="A809" s="1">
        <v>1565924568</v>
      </c>
      <c r="B809" s="1" t="s">
        <v>591</v>
      </c>
      <c r="C809" s="1">
        <v>3</v>
      </c>
      <c r="D809" s="2">
        <v>81099.272700000001</v>
      </c>
    </row>
    <row r="810" spans="1:4" x14ac:dyDescent="0.35">
      <c r="A810" s="1">
        <v>1565926412</v>
      </c>
      <c r="B810" s="1" t="s">
        <v>630</v>
      </c>
      <c r="C810" s="1">
        <v>2</v>
      </c>
      <c r="D810" s="2">
        <v>81118</v>
      </c>
    </row>
    <row r="811" spans="1:4" x14ac:dyDescent="0.35">
      <c r="A811" s="1">
        <v>1565924983</v>
      </c>
      <c r="B811" s="1" t="s">
        <v>613</v>
      </c>
      <c r="C811" s="1">
        <v>4</v>
      </c>
      <c r="D811" s="2">
        <v>82182</v>
      </c>
    </row>
    <row r="812" spans="1:4" x14ac:dyDescent="0.35">
      <c r="A812" s="1">
        <v>1565923200</v>
      </c>
      <c r="B812" s="1" t="s">
        <v>631</v>
      </c>
      <c r="C812" s="1">
        <v>1</v>
      </c>
      <c r="D812" s="2">
        <v>82321</v>
      </c>
    </row>
    <row r="813" spans="1:4" x14ac:dyDescent="0.35">
      <c r="A813" s="1">
        <v>1565926544</v>
      </c>
      <c r="B813" s="1" t="s">
        <v>630</v>
      </c>
      <c r="C813" s="1">
        <v>1</v>
      </c>
      <c r="D813" s="2">
        <v>82694</v>
      </c>
    </row>
    <row r="814" spans="1:4" x14ac:dyDescent="0.35">
      <c r="A814" s="1">
        <v>1565922387</v>
      </c>
      <c r="B814" s="1" t="s">
        <v>627</v>
      </c>
      <c r="C814" s="1">
        <v>2</v>
      </c>
      <c r="D814" s="2">
        <v>83089</v>
      </c>
    </row>
    <row r="815" spans="1:4" x14ac:dyDescent="0.35">
      <c r="A815" s="1">
        <v>1565924460</v>
      </c>
      <c r="B815" s="1" t="s">
        <v>624</v>
      </c>
      <c r="C815" s="1">
        <v>2</v>
      </c>
      <c r="D815" s="2">
        <v>83161</v>
      </c>
    </row>
    <row r="816" spans="1:4" x14ac:dyDescent="0.35">
      <c r="A816" s="1">
        <v>596001312</v>
      </c>
      <c r="B816" s="1" t="s">
        <v>624</v>
      </c>
      <c r="C816" s="1">
        <v>3</v>
      </c>
      <c r="D816" s="2">
        <v>83631</v>
      </c>
    </row>
    <row r="817" spans="1:4" x14ac:dyDescent="0.35">
      <c r="A817" s="1">
        <v>1565924339</v>
      </c>
      <c r="B817" s="1" t="s">
        <v>554</v>
      </c>
      <c r="C817" s="1">
        <v>1</v>
      </c>
      <c r="D817" s="2">
        <v>83644</v>
      </c>
    </row>
    <row r="818" spans="1:4" x14ac:dyDescent="0.35">
      <c r="A818" s="1">
        <v>1565926617</v>
      </c>
      <c r="B818" s="1" t="s">
        <v>603</v>
      </c>
      <c r="C818" s="1">
        <v>2</v>
      </c>
      <c r="D818" s="2">
        <v>84071.571400000001</v>
      </c>
    </row>
    <row r="819" spans="1:4" x14ac:dyDescent="0.35">
      <c r="A819" s="1">
        <v>1565927192</v>
      </c>
      <c r="B819" s="1" t="s">
        <v>632</v>
      </c>
      <c r="C819" s="1">
        <v>1</v>
      </c>
      <c r="D819" s="2">
        <v>84551</v>
      </c>
    </row>
    <row r="820" spans="1:4" x14ac:dyDescent="0.35">
      <c r="A820" s="1">
        <v>937175773</v>
      </c>
      <c r="B820" s="1" t="s">
        <v>633</v>
      </c>
      <c r="C820" s="1">
        <v>2</v>
      </c>
      <c r="D820" s="2">
        <v>85118</v>
      </c>
    </row>
    <row r="821" spans="1:4" x14ac:dyDescent="0.35">
      <c r="A821" s="1">
        <v>1565922069</v>
      </c>
      <c r="B821" s="1" t="s">
        <v>597</v>
      </c>
      <c r="C821" s="1">
        <v>4</v>
      </c>
      <c r="D821" s="2">
        <v>85604</v>
      </c>
    </row>
    <row r="822" spans="1:4" x14ac:dyDescent="0.35">
      <c r="A822" s="1" t="s">
        <v>634</v>
      </c>
      <c r="B822" s="1" t="s">
        <v>627</v>
      </c>
      <c r="C822" s="1">
        <v>2</v>
      </c>
      <c r="D822" s="2">
        <v>85835.666700000002</v>
      </c>
    </row>
    <row r="823" spans="1:4" x14ac:dyDescent="0.35">
      <c r="A823" s="1">
        <v>1565920023</v>
      </c>
      <c r="B823" s="1" t="s">
        <v>631</v>
      </c>
      <c r="C823" s="1">
        <v>2</v>
      </c>
      <c r="D823" s="2">
        <v>86375</v>
      </c>
    </row>
    <row r="824" spans="1:4" x14ac:dyDescent="0.35">
      <c r="A824" s="1">
        <v>1565920414</v>
      </c>
      <c r="B824" s="1" t="s">
        <v>631</v>
      </c>
      <c r="C824" s="1">
        <v>3</v>
      </c>
      <c r="D824" s="2">
        <v>86511.963000000003</v>
      </c>
    </row>
    <row r="825" spans="1:4" x14ac:dyDescent="0.35">
      <c r="A825" s="1">
        <v>596000383</v>
      </c>
      <c r="B825" s="1" t="s">
        <v>635</v>
      </c>
      <c r="C825" s="1">
        <v>2</v>
      </c>
      <c r="D825" s="2">
        <v>86572</v>
      </c>
    </row>
    <row r="826" spans="1:4" x14ac:dyDescent="0.35">
      <c r="A826" s="1">
        <v>1565928598</v>
      </c>
      <c r="B826" s="1" t="s">
        <v>601</v>
      </c>
      <c r="C826" s="1">
        <v>1</v>
      </c>
      <c r="D826" s="2">
        <v>86642</v>
      </c>
    </row>
    <row r="827" spans="1:4" x14ac:dyDescent="0.35">
      <c r="A827" s="1">
        <v>1565923618</v>
      </c>
      <c r="B827" s="1" t="s">
        <v>555</v>
      </c>
      <c r="C827" s="1">
        <v>1</v>
      </c>
      <c r="D827" s="2">
        <v>86825</v>
      </c>
    </row>
    <row r="828" spans="1:4" x14ac:dyDescent="0.35">
      <c r="A828" s="1">
        <v>1565924509</v>
      </c>
      <c r="B828" s="1" t="s">
        <v>636</v>
      </c>
      <c r="C828" s="1">
        <v>1</v>
      </c>
      <c r="D828" s="2">
        <v>87593</v>
      </c>
    </row>
    <row r="829" spans="1:4" x14ac:dyDescent="0.35">
      <c r="A829" s="1">
        <v>1565920066</v>
      </c>
      <c r="B829" s="1" t="s">
        <v>637</v>
      </c>
      <c r="C829" s="1">
        <v>1</v>
      </c>
      <c r="D829" s="2">
        <v>87632.035699999993</v>
      </c>
    </row>
    <row r="830" spans="1:4" x14ac:dyDescent="0.35">
      <c r="A830" s="1">
        <v>1565927311</v>
      </c>
      <c r="B830" s="1" t="s">
        <v>617</v>
      </c>
      <c r="C830" s="1">
        <v>2</v>
      </c>
      <c r="D830" s="2">
        <v>88162.272700000001</v>
      </c>
    </row>
    <row r="831" spans="1:4" x14ac:dyDescent="0.35">
      <c r="A831" s="1">
        <v>1565926250</v>
      </c>
      <c r="B831" s="1" t="s">
        <v>608</v>
      </c>
      <c r="C831" s="1">
        <v>1</v>
      </c>
      <c r="D831" s="2">
        <v>89233</v>
      </c>
    </row>
    <row r="832" spans="1:4" x14ac:dyDescent="0.35">
      <c r="A832" s="1">
        <v>1565923847</v>
      </c>
      <c r="B832" s="1" t="s">
        <v>551</v>
      </c>
      <c r="C832" s="1">
        <v>1</v>
      </c>
      <c r="D832" s="2">
        <v>89474</v>
      </c>
    </row>
    <row r="833" spans="1:4" x14ac:dyDescent="0.35">
      <c r="A833" s="1">
        <v>1565925882</v>
      </c>
      <c r="B833" s="1" t="s">
        <v>621</v>
      </c>
      <c r="C833" s="1">
        <v>3</v>
      </c>
      <c r="D833" s="2">
        <v>89617</v>
      </c>
    </row>
    <row r="834" spans="1:4" x14ac:dyDescent="0.35">
      <c r="A834" s="1">
        <v>1565927214</v>
      </c>
      <c r="B834" s="1" t="s">
        <v>633</v>
      </c>
      <c r="C834" s="1">
        <v>2</v>
      </c>
      <c r="D834" s="2">
        <v>94432.222200000004</v>
      </c>
    </row>
    <row r="835" spans="1:4" x14ac:dyDescent="0.35">
      <c r="A835" s="1">
        <v>1565921631</v>
      </c>
      <c r="B835" s="1" t="s">
        <v>638</v>
      </c>
      <c r="C835" s="1">
        <v>1</v>
      </c>
      <c r="D835" s="2">
        <v>95391</v>
      </c>
    </row>
    <row r="836" spans="1:4" x14ac:dyDescent="0.35">
      <c r="A836" s="1">
        <v>1199000647</v>
      </c>
      <c r="B836" s="1" t="s">
        <v>638</v>
      </c>
      <c r="C836" s="1">
        <v>2</v>
      </c>
      <c r="D836" s="2">
        <v>95484</v>
      </c>
    </row>
    <row r="837" spans="1:4" x14ac:dyDescent="0.35">
      <c r="A837" s="1">
        <v>1565924320</v>
      </c>
      <c r="B837" s="1" t="s">
        <v>639</v>
      </c>
      <c r="C837" s="1">
        <v>1</v>
      </c>
      <c r="D837" s="2">
        <v>96428</v>
      </c>
    </row>
    <row r="838" spans="1:4" x14ac:dyDescent="0.35">
      <c r="A838" s="1">
        <v>1565925297</v>
      </c>
      <c r="B838" s="1" t="s">
        <v>609</v>
      </c>
      <c r="C838" s="1">
        <v>5</v>
      </c>
      <c r="D838" s="2">
        <v>98587</v>
      </c>
    </row>
    <row r="839" spans="1:4" x14ac:dyDescent="0.35">
      <c r="A839" s="1">
        <v>1565920139</v>
      </c>
      <c r="B839" s="1" t="s">
        <v>542</v>
      </c>
      <c r="C839" s="1">
        <v>1</v>
      </c>
      <c r="D839" s="2">
        <v>98862</v>
      </c>
    </row>
    <row r="840" spans="1:4" x14ac:dyDescent="0.35">
      <c r="A840" s="1">
        <v>1565926870</v>
      </c>
      <c r="B840" s="1" t="s">
        <v>640</v>
      </c>
      <c r="C840" s="1">
        <v>1</v>
      </c>
      <c r="D840" s="2">
        <v>99891</v>
      </c>
    </row>
    <row r="841" spans="1:4" x14ac:dyDescent="0.35">
      <c r="A841" s="1" t="s">
        <v>641</v>
      </c>
      <c r="B841" s="1" t="s">
        <v>640</v>
      </c>
      <c r="C841" s="1">
        <v>1</v>
      </c>
      <c r="D841" s="2">
        <v>100200</v>
      </c>
    </row>
    <row r="842" spans="1:4" x14ac:dyDescent="0.35">
      <c r="A842" s="1">
        <v>1565925149</v>
      </c>
      <c r="B842" s="1" t="s">
        <v>640</v>
      </c>
      <c r="C842" s="1">
        <v>1</v>
      </c>
      <c r="D842" s="2">
        <v>103218.85189999999</v>
      </c>
    </row>
    <row r="843" spans="1:4" x14ac:dyDescent="0.35">
      <c r="A843" s="1" t="s">
        <v>642</v>
      </c>
      <c r="B843" s="1" t="s">
        <v>643</v>
      </c>
      <c r="C843" s="1">
        <v>2</v>
      </c>
      <c r="D843" s="2">
        <v>121511</v>
      </c>
    </row>
    <row r="844" spans="1:4" x14ac:dyDescent="0.35">
      <c r="A844" s="1">
        <v>1565921178</v>
      </c>
      <c r="B844" s="1" t="s">
        <v>644</v>
      </c>
      <c r="C844" s="1">
        <v>3</v>
      </c>
      <c r="D844" s="2">
        <v>125828</v>
      </c>
    </row>
    <row r="845" spans="1:4" x14ac:dyDescent="0.35">
      <c r="A845" s="1">
        <v>1565920988</v>
      </c>
      <c r="B845" s="1" t="s">
        <v>645</v>
      </c>
      <c r="C845" s="1">
        <v>1</v>
      </c>
      <c r="D845" s="2">
        <v>144825</v>
      </c>
    </row>
    <row r="846" spans="1:4" x14ac:dyDescent="0.35">
      <c r="A846" s="1">
        <v>1565925203</v>
      </c>
      <c r="B846" s="1" t="s">
        <v>645</v>
      </c>
      <c r="C846" s="1">
        <v>1</v>
      </c>
      <c r="D846" s="2">
        <v>145133</v>
      </c>
    </row>
    <row r="847" spans="1:4" x14ac:dyDescent="0.35">
      <c r="A847" s="1">
        <v>1565925815</v>
      </c>
      <c r="B847" s="1" t="s">
        <v>646</v>
      </c>
      <c r="C847" s="1">
        <v>1</v>
      </c>
      <c r="D847" s="2">
        <v>158593</v>
      </c>
    </row>
    <row r="848" spans="1:4" x14ac:dyDescent="0.35">
      <c r="A848" s="1">
        <v>1565923782</v>
      </c>
      <c r="B848" s="1" t="s">
        <v>647</v>
      </c>
      <c r="C848" s="1">
        <v>2</v>
      </c>
      <c r="D848" s="2">
        <v>158983</v>
      </c>
    </row>
    <row r="849" spans="1:4" x14ac:dyDescent="0.35">
      <c r="A849" s="1">
        <v>1565921542</v>
      </c>
      <c r="B849" s="1" t="s">
        <v>646</v>
      </c>
      <c r="C849" s="1">
        <v>1</v>
      </c>
      <c r="D849" s="2">
        <v>163884.6667</v>
      </c>
    </row>
    <row r="850" spans="1:4" x14ac:dyDescent="0.35">
      <c r="A850" s="1">
        <v>1565925653</v>
      </c>
      <c r="B850" s="1" t="s">
        <v>648</v>
      </c>
      <c r="C850" s="1">
        <v>4</v>
      </c>
      <c r="D850" s="2">
        <v>166124</v>
      </c>
    </row>
    <row r="851" spans="1:4" x14ac:dyDescent="0.35">
      <c r="A851" s="1">
        <v>1565922263</v>
      </c>
      <c r="B851" s="1" t="s">
        <v>649</v>
      </c>
      <c r="C851" s="1">
        <v>2</v>
      </c>
      <c r="D851" s="2">
        <v>186277</v>
      </c>
    </row>
    <row r="852" spans="1:4" x14ac:dyDescent="0.35">
      <c r="A852" s="1" t="s">
        <v>650</v>
      </c>
      <c r="B852" s="1" t="s">
        <v>649</v>
      </c>
      <c r="C852" s="1">
        <v>1</v>
      </c>
      <c r="D852" s="2">
        <v>191318.14290000001</v>
      </c>
    </row>
    <row r="853" spans="1:4" x14ac:dyDescent="0.35">
      <c r="A853" s="1">
        <v>1565920155</v>
      </c>
      <c r="B853" s="1" t="s">
        <v>651</v>
      </c>
      <c r="C853" s="1">
        <v>1</v>
      </c>
      <c r="D853" s="2">
        <v>202751</v>
      </c>
    </row>
    <row r="854" spans="1:4" x14ac:dyDescent="0.35">
      <c r="A854" s="1">
        <v>937175021</v>
      </c>
      <c r="B854" s="1" t="s">
        <v>652</v>
      </c>
      <c r="C854" s="1">
        <v>2</v>
      </c>
      <c r="D854" s="2">
        <v>224052</v>
      </c>
    </row>
    <row r="855" spans="1:4" x14ac:dyDescent="0.35">
      <c r="A855" s="1">
        <v>937175307</v>
      </c>
      <c r="B855" s="1" t="s">
        <v>652</v>
      </c>
      <c r="C855" s="1">
        <v>1</v>
      </c>
      <c r="D855" s="2">
        <v>228920.78570000001</v>
      </c>
    </row>
    <row r="856" spans="1:4" x14ac:dyDescent="0.35">
      <c r="A856" s="1" t="s">
        <v>653</v>
      </c>
      <c r="B856" s="1" t="s">
        <v>654</v>
      </c>
      <c r="C856" s="1">
        <v>1</v>
      </c>
      <c r="D856" s="2">
        <v>246329</v>
      </c>
    </row>
    <row r="857" spans="1:4" x14ac:dyDescent="0.35">
      <c r="A857" s="1">
        <v>1565925335</v>
      </c>
      <c r="B857" s="1" t="s">
        <v>654</v>
      </c>
      <c r="C857" s="1">
        <v>1</v>
      </c>
      <c r="D857" s="2">
        <v>246850</v>
      </c>
    </row>
    <row r="858" spans="1:4" x14ac:dyDescent="0.35">
      <c r="A858" s="1">
        <v>1565926900</v>
      </c>
      <c r="B858" s="1" t="s">
        <v>545</v>
      </c>
      <c r="C858" s="1">
        <v>8</v>
      </c>
      <c r="D858" s="2">
        <v>301057</v>
      </c>
    </row>
    <row r="859" spans="1:4" x14ac:dyDescent="0.35">
      <c r="A859" s="1" t="s">
        <v>655</v>
      </c>
      <c r="B859" s="1" t="s">
        <v>656</v>
      </c>
      <c r="C859" s="1">
        <v>1</v>
      </c>
      <c r="D859" s="2">
        <v>530826</v>
      </c>
    </row>
    <row r="860" spans="1:4" x14ac:dyDescent="0.35">
      <c r="A860" s="1">
        <v>1199000531</v>
      </c>
      <c r="B860" s="1" t="s">
        <v>656</v>
      </c>
      <c r="C860" s="1">
        <v>1</v>
      </c>
      <c r="D860" s="2">
        <v>536329</v>
      </c>
    </row>
    <row r="861" spans="1:4" x14ac:dyDescent="0.35">
      <c r="A861" s="1" t="s">
        <v>657</v>
      </c>
      <c r="B861" s="1" t="s">
        <v>637</v>
      </c>
      <c r="C861" s="1">
        <v>4</v>
      </c>
      <c r="D861" s="2">
        <v>794399</v>
      </c>
    </row>
    <row r="862" spans="1:4" x14ac:dyDescent="0.35">
      <c r="A862" s="1" t="s">
        <v>495</v>
      </c>
      <c r="B862" s="1" t="s">
        <v>637</v>
      </c>
      <c r="C862" s="1">
        <v>3</v>
      </c>
      <c r="D862" s="2">
        <v>961367</v>
      </c>
    </row>
    <row r="863" spans="1:4" x14ac:dyDescent="0.35">
      <c r="A863" s="1"/>
      <c r="B863" s="1"/>
      <c r="C863" s="1"/>
      <c r="D863" s="1"/>
    </row>
    <row r="864" spans="1:4" x14ac:dyDescent="0.35">
      <c r="A864" s="1"/>
      <c r="B864" s="1"/>
      <c r="C864" s="1"/>
      <c r="D864" s="1"/>
    </row>
    <row r="865" spans="1:4" x14ac:dyDescent="0.35">
      <c r="A865" s="1"/>
      <c r="B865" s="1"/>
      <c r="C865" s="1"/>
      <c r="D865" s="1"/>
    </row>
    <row r="866" spans="1:4" x14ac:dyDescent="0.35">
      <c r="A866" s="1"/>
      <c r="B866" s="1"/>
      <c r="C866" s="1"/>
      <c r="D866" s="1"/>
    </row>
    <row r="867" spans="1:4" x14ac:dyDescent="0.35">
      <c r="A867" s="1"/>
      <c r="B867" s="1"/>
      <c r="C867" s="1"/>
      <c r="D867" s="1"/>
    </row>
    <row r="868" spans="1:4" x14ac:dyDescent="0.35">
      <c r="A868" s="1"/>
      <c r="B868" s="1"/>
      <c r="C868" s="1"/>
      <c r="D868" s="1"/>
    </row>
    <row r="869" spans="1:4" x14ac:dyDescent="0.35">
      <c r="A869" s="1"/>
      <c r="B869" s="1"/>
      <c r="C869" s="1"/>
      <c r="D869" s="1"/>
    </row>
    <row r="870" spans="1:4" x14ac:dyDescent="0.35">
      <c r="A870" s="1"/>
      <c r="B870" s="1"/>
      <c r="C870" s="1"/>
      <c r="D870" s="1"/>
    </row>
    <row r="871" spans="1:4" x14ac:dyDescent="0.35">
      <c r="A871" s="1"/>
      <c r="B871" s="1"/>
      <c r="C871" s="1"/>
      <c r="D871" s="1"/>
    </row>
    <row r="872" spans="1:4" x14ac:dyDescent="0.35">
      <c r="A872" s="1"/>
      <c r="B872" s="1"/>
      <c r="C872" s="1"/>
      <c r="D872" s="1"/>
    </row>
    <row r="873" spans="1:4" x14ac:dyDescent="0.35">
      <c r="A873" s="1"/>
      <c r="B873" s="1"/>
      <c r="C873" s="1"/>
      <c r="D8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E22" sqref="E22"/>
    </sheetView>
  </sheetViews>
  <sheetFormatPr defaultRowHeight="14.5" x14ac:dyDescent="0.35"/>
  <sheetData>
    <row r="1" spans="1:9" x14ac:dyDescent="0.35">
      <c r="A1" t="s">
        <v>658</v>
      </c>
    </row>
    <row r="2" spans="1:9" ht="15" thickBot="1" x14ac:dyDescent="0.4"/>
    <row r="3" spans="1:9" x14ac:dyDescent="0.35">
      <c r="A3" s="6" t="s">
        <v>659</v>
      </c>
      <c r="B3" s="6"/>
    </row>
    <row r="4" spans="1:9" x14ac:dyDescent="0.35">
      <c r="A4" s="3" t="s">
        <v>660</v>
      </c>
      <c r="B4" s="3">
        <v>0.89490220275843679</v>
      </c>
    </row>
    <row r="5" spans="1:9" x14ac:dyDescent="0.35">
      <c r="A5" s="3" t="s">
        <v>661</v>
      </c>
      <c r="B5" s="3">
        <v>0.80084995250190238</v>
      </c>
    </row>
    <row r="6" spans="1:9" x14ac:dyDescent="0.35">
      <c r="A6" s="3" t="s">
        <v>662</v>
      </c>
      <c r="B6" s="3">
        <v>0.80061811309852859</v>
      </c>
    </row>
    <row r="7" spans="1:9" x14ac:dyDescent="0.35">
      <c r="A7" s="3" t="s">
        <v>663</v>
      </c>
      <c r="B7" s="3">
        <v>0.57093500770046368</v>
      </c>
    </row>
    <row r="8" spans="1:9" ht="15" thickBot="1" x14ac:dyDescent="0.4">
      <c r="A8" s="4" t="s">
        <v>664</v>
      </c>
      <c r="B8" s="4">
        <v>861</v>
      </c>
    </row>
    <row r="10" spans="1:9" ht="15" thickBot="1" x14ac:dyDescent="0.4">
      <c r="A10" t="s">
        <v>665</v>
      </c>
    </row>
    <row r="11" spans="1:9" x14ac:dyDescent="0.35">
      <c r="A11" s="5"/>
      <c r="B11" s="5" t="s">
        <v>670</v>
      </c>
      <c r="C11" s="5" t="s">
        <v>671</v>
      </c>
      <c r="D11" s="5" t="s">
        <v>672</v>
      </c>
      <c r="E11" s="5" t="s">
        <v>673</v>
      </c>
      <c r="F11" s="5" t="s">
        <v>674</v>
      </c>
    </row>
    <row r="12" spans="1:9" x14ac:dyDescent="0.35">
      <c r="A12" s="3" t="s">
        <v>666</v>
      </c>
      <c r="B12" s="3">
        <v>1</v>
      </c>
      <c r="C12" s="3">
        <v>1125.9970432041</v>
      </c>
      <c r="D12" s="3">
        <v>1125.9970432041</v>
      </c>
      <c r="E12" s="3">
        <v>3454.3306308059277</v>
      </c>
      <c r="F12" s="3">
        <v>3.0262452300321204E-303</v>
      </c>
    </row>
    <row r="13" spans="1:9" x14ac:dyDescent="0.35">
      <c r="A13" s="3" t="s">
        <v>667</v>
      </c>
      <c r="B13" s="3">
        <v>859</v>
      </c>
      <c r="C13" s="3">
        <v>280.0054666124006</v>
      </c>
      <c r="D13" s="3">
        <v>0.32596678301792853</v>
      </c>
      <c r="E13" s="3"/>
      <c r="F13" s="3"/>
    </row>
    <row r="14" spans="1:9" ht="15" thickBot="1" x14ac:dyDescent="0.4">
      <c r="A14" s="4" t="s">
        <v>668</v>
      </c>
      <c r="B14" s="4">
        <v>860</v>
      </c>
      <c r="C14" s="4">
        <v>1406.0025098165006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675</v>
      </c>
      <c r="C16" s="5" t="s">
        <v>663</v>
      </c>
      <c r="D16" s="5" t="s">
        <v>676</v>
      </c>
      <c r="E16" s="5" t="s">
        <v>677</v>
      </c>
      <c r="F16" s="5" t="s">
        <v>678</v>
      </c>
      <c r="G16" s="5" t="s">
        <v>679</v>
      </c>
      <c r="H16" s="5" t="s">
        <v>680</v>
      </c>
      <c r="I16" s="5" t="s">
        <v>681</v>
      </c>
    </row>
    <row r="17" spans="1:9" x14ac:dyDescent="0.35">
      <c r="A17" s="3" t="s">
        <v>669</v>
      </c>
      <c r="B17" s="3">
        <v>10.526016876820583</v>
      </c>
      <c r="C17" s="3">
        <v>0.14345641912832455</v>
      </c>
      <c r="D17" s="3">
        <v>73.37431772505667</v>
      </c>
      <c r="E17" s="3">
        <v>0</v>
      </c>
      <c r="F17" s="3">
        <v>10.244450733920166</v>
      </c>
      <c r="G17" s="3">
        <v>10.807583019720999</v>
      </c>
      <c r="H17" s="3">
        <v>10.244450733920166</v>
      </c>
      <c r="I17" s="3">
        <v>10.807583019720999</v>
      </c>
    </row>
    <row r="18" spans="1:9" ht="15" thickBot="1" x14ac:dyDescent="0.4">
      <c r="A18" s="4" t="s">
        <v>682</v>
      </c>
      <c r="B18" s="4">
        <v>-0.87124375627059292</v>
      </c>
      <c r="C18" s="4">
        <v>1.4823737878175031E-2</v>
      </c>
      <c r="D18" s="4">
        <v>-58.773553838490621</v>
      </c>
      <c r="E18" s="4">
        <v>3.0262452300238611E-303</v>
      </c>
      <c r="F18" s="4">
        <v>-0.90033874360602162</v>
      </c>
      <c r="G18" s="4">
        <v>-0.84214876893516422</v>
      </c>
      <c r="H18" s="4">
        <v>-0.90033874360602162</v>
      </c>
      <c r="I18" s="4">
        <v>-0.84214876893516422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73"/>
  <sheetViews>
    <sheetView workbookViewId="0">
      <selection sqref="A1:F1048576"/>
    </sheetView>
  </sheetViews>
  <sheetFormatPr defaultRowHeight="14.5" x14ac:dyDescent="0.35"/>
  <cols>
    <col min="1" max="1" width="24.26953125" customWidth="1"/>
    <col min="2" max="2" width="26.54296875" customWidth="1"/>
    <col min="3" max="3" width="24.54296875" customWidth="1"/>
    <col min="4" max="4" width="20.453125" customWidth="1"/>
    <col min="5" max="5" width="16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683</v>
      </c>
      <c r="F1" s="7" t="s">
        <v>684</v>
      </c>
    </row>
    <row r="2" spans="1:6" x14ac:dyDescent="0.35">
      <c r="A2" s="1" t="s">
        <v>4</v>
      </c>
      <c r="B2" s="1" t="s">
        <v>5</v>
      </c>
      <c r="C2" s="1">
        <v>227</v>
      </c>
      <c r="D2" s="2">
        <v>238</v>
      </c>
      <c r="E2">
        <f>LN(C2)</f>
        <v>5.4249500174814029</v>
      </c>
      <c r="F2">
        <f>LN(D2)</f>
        <v>5.472270673671475</v>
      </c>
    </row>
    <row r="3" spans="1:6" x14ac:dyDescent="0.35">
      <c r="A3" s="1" t="s">
        <v>6</v>
      </c>
      <c r="B3" s="1" t="s">
        <v>5</v>
      </c>
      <c r="C3" s="1">
        <v>269</v>
      </c>
      <c r="D3" s="2">
        <v>258</v>
      </c>
      <c r="E3">
        <f t="shared" ref="E3:E66" si="0">LN(C3)</f>
        <v>5.5947113796018391</v>
      </c>
      <c r="F3">
        <f t="shared" ref="F3:F66" si="1">LN(D3)</f>
        <v>5.5529595849216173</v>
      </c>
    </row>
    <row r="4" spans="1:6" x14ac:dyDescent="0.35">
      <c r="A4" s="1" t="s">
        <v>7</v>
      </c>
      <c r="B4" s="1" t="s">
        <v>8</v>
      </c>
      <c r="C4" s="1">
        <v>135</v>
      </c>
      <c r="D4" s="2">
        <v>388</v>
      </c>
      <c r="E4">
        <f t="shared" si="0"/>
        <v>4.9052747784384296</v>
      </c>
      <c r="F4">
        <f t="shared" si="1"/>
        <v>5.9610053396232736</v>
      </c>
    </row>
    <row r="5" spans="1:6" x14ac:dyDescent="0.35">
      <c r="A5" s="1" t="s">
        <v>9</v>
      </c>
      <c r="B5" s="1" t="s">
        <v>10</v>
      </c>
      <c r="C5" s="1">
        <v>481</v>
      </c>
      <c r="D5" s="2">
        <v>401.5</v>
      </c>
      <c r="E5">
        <f t="shared" si="0"/>
        <v>6.1758672701057611</v>
      </c>
      <c r="F5">
        <f t="shared" si="1"/>
        <v>5.9952075333868162</v>
      </c>
    </row>
    <row r="6" spans="1:6" x14ac:dyDescent="0.35">
      <c r="A6" s="1" t="s">
        <v>11</v>
      </c>
      <c r="B6" s="1" t="s">
        <v>8</v>
      </c>
      <c r="C6" s="1">
        <v>145</v>
      </c>
      <c r="D6" s="2">
        <v>408</v>
      </c>
      <c r="E6">
        <f t="shared" si="0"/>
        <v>4.9767337424205742</v>
      </c>
      <c r="F6">
        <f t="shared" si="1"/>
        <v>6.0112671744041615</v>
      </c>
    </row>
    <row r="7" spans="1:6" x14ac:dyDescent="0.35">
      <c r="A7" s="1" t="s">
        <v>12</v>
      </c>
      <c r="B7" s="1" t="s">
        <v>13</v>
      </c>
      <c r="C7" s="1">
        <v>136</v>
      </c>
      <c r="D7" s="2">
        <v>503.53570000000002</v>
      </c>
      <c r="E7">
        <f t="shared" si="0"/>
        <v>4.9126548857360524</v>
      </c>
      <c r="F7">
        <f t="shared" si="1"/>
        <v>6.22165461331935</v>
      </c>
    </row>
    <row r="8" spans="1:6" x14ac:dyDescent="0.35">
      <c r="A8" s="1" t="s">
        <v>14</v>
      </c>
      <c r="B8" s="1" t="s">
        <v>8</v>
      </c>
      <c r="C8" s="1">
        <v>135</v>
      </c>
      <c r="D8" s="2">
        <v>516.78570000000002</v>
      </c>
      <c r="E8">
        <f t="shared" si="0"/>
        <v>4.9052747784384296</v>
      </c>
      <c r="F8">
        <f t="shared" si="1"/>
        <v>6.2476282818069251</v>
      </c>
    </row>
    <row r="9" spans="1:6" x14ac:dyDescent="0.35">
      <c r="A9" s="1" t="s">
        <v>15</v>
      </c>
      <c r="B9" s="1" t="s">
        <v>16</v>
      </c>
      <c r="C9" s="1">
        <v>137</v>
      </c>
      <c r="D9" s="2">
        <v>579</v>
      </c>
      <c r="E9">
        <f t="shared" si="0"/>
        <v>4.9199809258281251</v>
      </c>
      <c r="F9">
        <f t="shared" si="1"/>
        <v>6.3613024775729956</v>
      </c>
    </row>
    <row r="10" spans="1:6" x14ac:dyDescent="0.35">
      <c r="A10" s="1" t="s">
        <v>17</v>
      </c>
      <c r="B10" s="1" t="s">
        <v>18</v>
      </c>
      <c r="C10" s="1">
        <v>111</v>
      </c>
      <c r="D10" s="2">
        <v>694</v>
      </c>
      <c r="E10">
        <f t="shared" si="0"/>
        <v>4.7095302013123339</v>
      </c>
      <c r="F10">
        <f t="shared" si="1"/>
        <v>6.5424719605068047</v>
      </c>
    </row>
    <row r="11" spans="1:6" x14ac:dyDescent="0.35">
      <c r="A11" s="1" t="s">
        <v>19</v>
      </c>
      <c r="B11" s="1" t="s">
        <v>20</v>
      </c>
      <c r="C11" s="1">
        <v>116</v>
      </c>
      <c r="D11" s="2">
        <v>728</v>
      </c>
      <c r="E11">
        <f t="shared" si="0"/>
        <v>4.7535901911063645</v>
      </c>
      <c r="F11">
        <f t="shared" si="1"/>
        <v>6.5903010481966859</v>
      </c>
    </row>
    <row r="12" spans="1:6" x14ac:dyDescent="0.35">
      <c r="A12" s="1" t="s">
        <v>21</v>
      </c>
      <c r="B12" s="1" t="s">
        <v>5</v>
      </c>
      <c r="C12" s="1">
        <v>141</v>
      </c>
      <c r="D12" s="2">
        <v>737.23209999999995</v>
      </c>
      <c r="E12">
        <f t="shared" si="0"/>
        <v>4.9487598903781684</v>
      </c>
      <c r="F12">
        <f t="shared" si="1"/>
        <v>6.6029027679838839</v>
      </c>
    </row>
    <row r="13" spans="1:6" x14ac:dyDescent="0.35">
      <c r="A13" s="1" t="s">
        <v>22</v>
      </c>
      <c r="B13" s="1" t="s">
        <v>23</v>
      </c>
      <c r="C13" s="1">
        <v>99</v>
      </c>
      <c r="D13" s="2">
        <v>738</v>
      </c>
      <c r="E13">
        <f t="shared" si="0"/>
        <v>4.5951198501345898</v>
      </c>
      <c r="F13">
        <f t="shared" si="1"/>
        <v>6.6039438246004725</v>
      </c>
    </row>
    <row r="14" spans="1:6" x14ac:dyDescent="0.35">
      <c r="A14" s="1" t="s">
        <v>24</v>
      </c>
      <c r="B14" s="1" t="s">
        <v>16</v>
      </c>
      <c r="C14" s="1">
        <v>120</v>
      </c>
      <c r="D14" s="2">
        <v>764</v>
      </c>
      <c r="E14">
        <f t="shared" si="0"/>
        <v>4.7874917427820458</v>
      </c>
      <c r="F14">
        <f t="shared" si="1"/>
        <v>6.6385677891665207</v>
      </c>
    </row>
    <row r="15" spans="1:6" x14ac:dyDescent="0.35">
      <c r="A15" s="1" t="s">
        <v>25</v>
      </c>
      <c r="B15" s="1" t="s">
        <v>26</v>
      </c>
      <c r="C15" s="1">
        <v>120</v>
      </c>
      <c r="D15" s="2">
        <v>774</v>
      </c>
      <c r="E15">
        <f t="shared" si="0"/>
        <v>4.7874917427820458</v>
      </c>
      <c r="F15">
        <f t="shared" si="1"/>
        <v>6.6515718735897273</v>
      </c>
    </row>
    <row r="16" spans="1:6" x14ac:dyDescent="0.35">
      <c r="A16" s="1" t="s">
        <v>27</v>
      </c>
      <c r="B16" s="1" t="s">
        <v>20</v>
      </c>
      <c r="C16" s="1">
        <v>93</v>
      </c>
      <c r="D16" s="2">
        <v>840</v>
      </c>
      <c r="E16">
        <f t="shared" si="0"/>
        <v>4.5325994931532563</v>
      </c>
      <c r="F16">
        <f t="shared" si="1"/>
        <v>6.7334018918373593</v>
      </c>
    </row>
    <row r="17" spans="1:6" x14ac:dyDescent="0.35">
      <c r="A17" s="1" t="s">
        <v>28</v>
      </c>
      <c r="B17" s="1" t="s">
        <v>16</v>
      </c>
      <c r="C17" s="1">
        <v>124</v>
      </c>
      <c r="D17" s="2">
        <v>920.89290000000005</v>
      </c>
      <c r="E17">
        <f t="shared" si="0"/>
        <v>4.8202815656050371</v>
      </c>
      <c r="F17">
        <f t="shared" si="1"/>
        <v>6.8253437428485393</v>
      </c>
    </row>
    <row r="18" spans="1:6" x14ac:dyDescent="0.35">
      <c r="A18" s="1" t="s">
        <v>29</v>
      </c>
      <c r="B18" s="1" t="s">
        <v>18</v>
      </c>
      <c r="C18" s="1">
        <v>99</v>
      </c>
      <c r="D18" s="2">
        <v>956</v>
      </c>
      <c r="E18">
        <f t="shared" si="0"/>
        <v>4.5951198501345898</v>
      </c>
      <c r="F18">
        <f t="shared" si="1"/>
        <v>6.8627579130514009</v>
      </c>
    </row>
    <row r="19" spans="1:6" x14ac:dyDescent="0.35">
      <c r="A19" s="1" t="s">
        <v>30</v>
      </c>
      <c r="B19" s="1" t="s">
        <v>31</v>
      </c>
      <c r="C19" s="1">
        <v>92</v>
      </c>
      <c r="D19" s="2">
        <v>1008.5536</v>
      </c>
      <c r="E19">
        <f t="shared" si="0"/>
        <v>4.5217885770490405</v>
      </c>
      <c r="F19">
        <f t="shared" si="1"/>
        <v>6.9162725042219089</v>
      </c>
    </row>
    <row r="20" spans="1:6" x14ac:dyDescent="0.35">
      <c r="A20" s="1" t="s">
        <v>32</v>
      </c>
      <c r="B20" s="1" t="s">
        <v>33</v>
      </c>
      <c r="C20" s="1">
        <v>82</v>
      </c>
      <c r="D20" s="2">
        <v>1039</v>
      </c>
      <c r="E20">
        <f t="shared" si="0"/>
        <v>4.4067192472642533</v>
      </c>
      <c r="F20">
        <f t="shared" si="1"/>
        <v>6.9460139910992273</v>
      </c>
    </row>
    <row r="21" spans="1:6" x14ac:dyDescent="0.35">
      <c r="A21" s="1" t="s">
        <v>34</v>
      </c>
      <c r="B21" s="1" t="s">
        <v>23</v>
      </c>
      <c r="C21" s="1">
        <v>95</v>
      </c>
      <c r="D21" s="2">
        <v>1054</v>
      </c>
      <c r="E21">
        <f t="shared" si="0"/>
        <v>4.5538768916005408</v>
      </c>
      <c r="F21">
        <f t="shared" si="1"/>
        <v>6.9603477291013078</v>
      </c>
    </row>
    <row r="22" spans="1:6" x14ac:dyDescent="0.35">
      <c r="A22" s="1" t="s">
        <v>35</v>
      </c>
      <c r="B22" s="1" t="s">
        <v>23</v>
      </c>
      <c r="C22" s="1">
        <v>104</v>
      </c>
      <c r="D22" s="2">
        <v>1110.1606999999999</v>
      </c>
      <c r="E22">
        <f t="shared" si="0"/>
        <v>4.6443908991413725</v>
      </c>
      <c r="F22">
        <f t="shared" si="1"/>
        <v>7.0122600586022985</v>
      </c>
    </row>
    <row r="23" spans="1:6" x14ac:dyDescent="0.35">
      <c r="A23" s="1" t="s">
        <v>36</v>
      </c>
      <c r="B23" s="1" t="s">
        <v>37</v>
      </c>
      <c r="C23" s="1">
        <v>143</v>
      </c>
      <c r="D23" s="2">
        <v>1131</v>
      </c>
      <c r="E23">
        <f t="shared" si="0"/>
        <v>4.962844630259907</v>
      </c>
      <c r="F23">
        <f t="shared" si="1"/>
        <v>7.0308574761161209</v>
      </c>
    </row>
    <row r="24" spans="1:6" x14ac:dyDescent="0.35">
      <c r="A24" s="1" t="s">
        <v>38</v>
      </c>
      <c r="B24" s="1" t="s">
        <v>37</v>
      </c>
      <c r="C24" s="1">
        <v>69</v>
      </c>
      <c r="D24" s="2">
        <v>1163</v>
      </c>
      <c r="E24">
        <f t="shared" si="0"/>
        <v>4.2341065045972597</v>
      </c>
      <c r="F24">
        <f t="shared" si="1"/>
        <v>7.0587581525186645</v>
      </c>
    </row>
    <row r="25" spans="1:6" x14ac:dyDescent="0.35">
      <c r="A25" s="1" t="s">
        <v>39</v>
      </c>
      <c r="B25" s="1" t="s">
        <v>40</v>
      </c>
      <c r="C25" s="1">
        <v>107</v>
      </c>
      <c r="D25" s="2">
        <v>1192</v>
      </c>
      <c r="E25">
        <f t="shared" si="0"/>
        <v>4.6728288344619058</v>
      </c>
      <c r="F25">
        <f t="shared" si="1"/>
        <v>7.0833878476252954</v>
      </c>
    </row>
    <row r="26" spans="1:6" x14ac:dyDescent="0.35">
      <c r="A26" s="1" t="s">
        <v>41</v>
      </c>
      <c r="B26" s="1" t="s">
        <v>42</v>
      </c>
      <c r="C26" s="1">
        <v>78</v>
      </c>
      <c r="D26" s="2">
        <v>1198</v>
      </c>
      <c r="E26">
        <f t="shared" si="0"/>
        <v>4.3567088266895917</v>
      </c>
      <c r="F26">
        <f t="shared" si="1"/>
        <v>7.0884087786753947</v>
      </c>
    </row>
    <row r="27" spans="1:6" x14ac:dyDescent="0.35">
      <c r="A27" s="1" t="s">
        <v>43</v>
      </c>
      <c r="B27" s="1" t="s">
        <v>44</v>
      </c>
      <c r="C27" s="1">
        <v>84</v>
      </c>
      <c r="D27" s="2">
        <v>1206</v>
      </c>
      <c r="E27">
        <f t="shared" si="0"/>
        <v>4.4308167988433134</v>
      </c>
      <c r="F27">
        <f t="shared" si="1"/>
        <v>7.0950643772871311</v>
      </c>
    </row>
    <row r="28" spans="1:6" x14ac:dyDescent="0.35">
      <c r="A28" s="1" t="s">
        <v>45</v>
      </c>
      <c r="B28" s="1" t="s">
        <v>46</v>
      </c>
      <c r="C28" s="1">
        <v>80</v>
      </c>
      <c r="D28" s="2">
        <v>1239</v>
      </c>
      <c r="E28">
        <f t="shared" si="0"/>
        <v>4.3820266346738812</v>
      </c>
      <c r="F28">
        <f t="shared" si="1"/>
        <v>7.1220598816291423</v>
      </c>
    </row>
    <row r="29" spans="1:6" x14ac:dyDescent="0.35">
      <c r="A29" s="1" t="s">
        <v>47</v>
      </c>
      <c r="B29" s="1" t="s">
        <v>31</v>
      </c>
      <c r="C29" s="1">
        <v>88</v>
      </c>
      <c r="D29" s="2">
        <v>1266</v>
      </c>
      <c r="E29">
        <f t="shared" si="0"/>
        <v>4.4773368144782069</v>
      </c>
      <c r="F29">
        <f t="shared" si="1"/>
        <v>7.1436176027041212</v>
      </c>
    </row>
    <row r="30" spans="1:6" x14ac:dyDescent="0.35">
      <c r="A30" s="1" t="s">
        <v>48</v>
      </c>
      <c r="B30" s="1" t="s">
        <v>49</v>
      </c>
      <c r="C30" s="1">
        <v>62</v>
      </c>
      <c r="D30" s="2">
        <v>1307.3393000000001</v>
      </c>
      <c r="E30">
        <f t="shared" si="0"/>
        <v>4.1271343850450917</v>
      </c>
      <c r="F30">
        <f t="shared" si="1"/>
        <v>7.1757492820757269</v>
      </c>
    </row>
    <row r="31" spans="1:6" x14ac:dyDescent="0.35">
      <c r="A31" s="1" t="s">
        <v>50</v>
      </c>
      <c r="B31" s="1" t="s">
        <v>31</v>
      </c>
      <c r="C31" s="1">
        <v>79</v>
      </c>
      <c r="D31" s="2">
        <v>1312</v>
      </c>
      <c r="E31">
        <f t="shared" si="0"/>
        <v>4.3694478524670215</v>
      </c>
      <c r="F31">
        <f t="shared" si="1"/>
        <v>7.179307969504034</v>
      </c>
    </row>
    <row r="32" spans="1:6" x14ac:dyDescent="0.35">
      <c r="A32" s="1" t="s">
        <v>51</v>
      </c>
      <c r="B32" s="1" t="s">
        <v>52</v>
      </c>
      <c r="C32" s="1">
        <v>58</v>
      </c>
      <c r="D32" s="2">
        <v>1320</v>
      </c>
      <c r="E32">
        <f t="shared" si="0"/>
        <v>4.0604430105464191</v>
      </c>
      <c r="F32">
        <f t="shared" si="1"/>
        <v>7.1853870155804165</v>
      </c>
    </row>
    <row r="33" spans="1:6" x14ac:dyDescent="0.35">
      <c r="A33" s="1" t="s">
        <v>53</v>
      </c>
      <c r="B33" s="1" t="s">
        <v>52</v>
      </c>
      <c r="C33" s="1">
        <v>47</v>
      </c>
      <c r="D33" s="2">
        <v>1365</v>
      </c>
      <c r="E33">
        <f t="shared" si="0"/>
        <v>3.8501476017100584</v>
      </c>
      <c r="F33">
        <f t="shared" si="1"/>
        <v>7.2189097076190603</v>
      </c>
    </row>
    <row r="34" spans="1:6" x14ac:dyDescent="0.35">
      <c r="A34" s="1" t="s">
        <v>54</v>
      </c>
      <c r="B34" s="1" t="s">
        <v>33</v>
      </c>
      <c r="C34" s="1">
        <v>66</v>
      </c>
      <c r="D34" s="2">
        <v>1394</v>
      </c>
      <c r="E34">
        <f t="shared" si="0"/>
        <v>4.1896547420264252</v>
      </c>
      <c r="F34">
        <f t="shared" si="1"/>
        <v>7.2399325913204695</v>
      </c>
    </row>
    <row r="35" spans="1:6" x14ac:dyDescent="0.35">
      <c r="A35" s="1" t="s">
        <v>55</v>
      </c>
      <c r="B35" s="1" t="s">
        <v>26</v>
      </c>
      <c r="C35" s="1">
        <v>81</v>
      </c>
      <c r="D35" s="2">
        <v>1405.4286</v>
      </c>
      <c r="E35">
        <f t="shared" si="0"/>
        <v>4.3944491546724391</v>
      </c>
      <c r="F35">
        <f t="shared" si="1"/>
        <v>7.2480975886293066</v>
      </c>
    </row>
    <row r="36" spans="1:6" x14ac:dyDescent="0.35">
      <c r="A36" s="1" t="s">
        <v>56</v>
      </c>
      <c r="B36" s="1" t="s">
        <v>20</v>
      </c>
      <c r="C36" s="1">
        <v>88</v>
      </c>
      <c r="D36" s="2">
        <v>1412.1786</v>
      </c>
      <c r="E36">
        <f t="shared" si="0"/>
        <v>4.4773368144782069</v>
      </c>
      <c r="F36">
        <f t="shared" si="1"/>
        <v>7.252888897306474</v>
      </c>
    </row>
    <row r="37" spans="1:6" x14ac:dyDescent="0.35">
      <c r="A37" s="1" t="s">
        <v>57</v>
      </c>
      <c r="B37" s="1" t="s">
        <v>46</v>
      </c>
      <c r="C37" s="1">
        <v>60</v>
      </c>
      <c r="D37" s="2">
        <v>1490.9643000000001</v>
      </c>
      <c r="E37">
        <f t="shared" si="0"/>
        <v>4.0943445622221004</v>
      </c>
      <c r="F37">
        <f t="shared" si="1"/>
        <v>7.3071783708161124</v>
      </c>
    </row>
    <row r="38" spans="1:6" x14ac:dyDescent="0.35">
      <c r="A38" s="1" t="s">
        <v>58</v>
      </c>
      <c r="B38" s="1" t="s">
        <v>44</v>
      </c>
      <c r="C38" s="1">
        <v>76</v>
      </c>
      <c r="D38" s="2">
        <v>1569</v>
      </c>
      <c r="E38">
        <f t="shared" si="0"/>
        <v>4.3307333402863311</v>
      </c>
      <c r="F38">
        <f t="shared" si="1"/>
        <v>7.3581937527330323</v>
      </c>
    </row>
    <row r="39" spans="1:6" x14ac:dyDescent="0.35">
      <c r="A39" s="1" t="s">
        <v>59</v>
      </c>
      <c r="B39" s="1" t="s">
        <v>33</v>
      </c>
      <c r="C39" s="1">
        <v>85</v>
      </c>
      <c r="D39" s="2">
        <v>1604.7143000000001</v>
      </c>
      <c r="E39">
        <f t="shared" si="0"/>
        <v>4.4426512564903167</v>
      </c>
      <c r="F39">
        <f t="shared" si="1"/>
        <v>7.3807010134885971</v>
      </c>
    </row>
    <row r="40" spans="1:6" x14ac:dyDescent="0.35">
      <c r="A40" s="1" t="s">
        <v>60</v>
      </c>
      <c r="B40" s="1" t="s">
        <v>26</v>
      </c>
      <c r="C40" s="1">
        <v>76</v>
      </c>
      <c r="D40" s="2">
        <v>1726</v>
      </c>
      <c r="E40">
        <f t="shared" si="0"/>
        <v>4.3307333402863311</v>
      </c>
      <c r="F40">
        <f t="shared" si="1"/>
        <v>7.4535618716433731</v>
      </c>
    </row>
    <row r="41" spans="1:6" x14ac:dyDescent="0.35">
      <c r="A41" s="1" t="s">
        <v>61</v>
      </c>
      <c r="B41" s="1" t="s">
        <v>62</v>
      </c>
      <c r="C41" s="1">
        <v>53</v>
      </c>
      <c r="D41" s="2">
        <v>1739</v>
      </c>
      <c r="E41">
        <f t="shared" si="0"/>
        <v>3.970291913552122</v>
      </c>
      <c r="F41">
        <f t="shared" si="1"/>
        <v>7.4610655143542832</v>
      </c>
    </row>
    <row r="42" spans="1:6" x14ac:dyDescent="0.35">
      <c r="A42" s="1" t="s">
        <v>63</v>
      </c>
      <c r="B42" s="1" t="s">
        <v>64</v>
      </c>
      <c r="C42" s="1">
        <v>56</v>
      </c>
      <c r="D42" s="2">
        <v>1747</v>
      </c>
      <c r="E42">
        <f t="shared" si="0"/>
        <v>4.0253516907351496</v>
      </c>
      <c r="F42">
        <f t="shared" si="1"/>
        <v>7.4656553101340561</v>
      </c>
    </row>
    <row r="43" spans="1:6" x14ac:dyDescent="0.35">
      <c r="A43" s="1" t="s">
        <v>65</v>
      </c>
      <c r="B43" s="1" t="s">
        <v>42</v>
      </c>
      <c r="C43" s="1">
        <v>59</v>
      </c>
      <c r="D43" s="2">
        <v>1751</v>
      </c>
      <c r="E43">
        <f t="shared" si="0"/>
        <v>4.0775374439057197</v>
      </c>
      <c r="F43">
        <f t="shared" si="1"/>
        <v>7.467942332285852</v>
      </c>
    </row>
    <row r="44" spans="1:6" x14ac:dyDescent="0.35">
      <c r="A44" s="1" t="s">
        <v>66</v>
      </c>
      <c r="B44" s="1" t="s">
        <v>52</v>
      </c>
      <c r="C44" s="1">
        <v>68</v>
      </c>
      <c r="D44" s="2">
        <v>1752.8036</v>
      </c>
      <c r="E44">
        <f t="shared" si="0"/>
        <v>4.219507705176107</v>
      </c>
      <c r="F44">
        <f t="shared" si="1"/>
        <v>7.4689718421358338</v>
      </c>
    </row>
    <row r="45" spans="1:6" x14ac:dyDescent="0.35">
      <c r="A45" s="1" t="s">
        <v>67</v>
      </c>
      <c r="B45" s="1" t="s">
        <v>49</v>
      </c>
      <c r="C45" s="1">
        <v>67</v>
      </c>
      <c r="D45" s="2">
        <v>1765</v>
      </c>
      <c r="E45">
        <f t="shared" si="0"/>
        <v>4.2046926193909657</v>
      </c>
      <c r="F45">
        <f t="shared" si="1"/>
        <v>7.475905969367397</v>
      </c>
    </row>
    <row r="46" spans="1:6" x14ac:dyDescent="0.35">
      <c r="A46" s="1" t="s">
        <v>68</v>
      </c>
      <c r="B46" s="1" t="s">
        <v>37</v>
      </c>
      <c r="C46" s="1">
        <v>69</v>
      </c>
      <c r="D46" s="2">
        <v>1778.0356999999999</v>
      </c>
      <c r="E46">
        <f t="shared" si="0"/>
        <v>4.2341065045972597</v>
      </c>
      <c r="F46">
        <f t="shared" si="1"/>
        <v>7.483264494612432</v>
      </c>
    </row>
    <row r="47" spans="1:6" x14ac:dyDescent="0.35">
      <c r="A47" s="1" t="s">
        <v>69</v>
      </c>
      <c r="B47" s="1" t="s">
        <v>70</v>
      </c>
      <c r="C47" s="1">
        <v>71</v>
      </c>
      <c r="D47" s="2">
        <v>1794</v>
      </c>
      <c r="E47">
        <f t="shared" si="0"/>
        <v>4.2626798770413155</v>
      </c>
      <c r="F47">
        <f t="shared" si="1"/>
        <v>7.4922030426187414</v>
      </c>
    </row>
    <row r="48" spans="1:6" x14ac:dyDescent="0.35">
      <c r="A48" s="1" t="s">
        <v>71</v>
      </c>
      <c r="B48" s="1" t="s">
        <v>72</v>
      </c>
      <c r="C48" s="1">
        <v>60</v>
      </c>
      <c r="D48" s="2">
        <v>1815.9820999999999</v>
      </c>
      <c r="E48">
        <f t="shared" si="0"/>
        <v>4.0943445622221004</v>
      </c>
      <c r="F48">
        <f t="shared" si="1"/>
        <v>7.5043817022844657</v>
      </c>
    </row>
    <row r="49" spans="1:6" x14ac:dyDescent="0.35">
      <c r="A49" s="1" t="s">
        <v>73</v>
      </c>
      <c r="B49" s="1" t="s">
        <v>74</v>
      </c>
      <c r="C49" s="1">
        <v>62</v>
      </c>
      <c r="D49" s="2">
        <v>1843</v>
      </c>
      <c r="E49">
        <f t="shared" si="0"/>
        <v>4.1271343850450917</v>
      </c>
      <c r="F49">
        <f t="shared" si="1"/>
        <v>7.5191499576698231</v>
      </c>
    </row>
    <row r="50" spans="1:6" x14ac:dyDescent="0.35">
      <c r="A50" s="1" t="s">
        <v>75</v>
      </c>
      <c r="B50" s="1" t="s">
        <v>40</v>
      </c>
      <c r="C50" s="1">
        <v>66</v>
      </c>
      <c r="D50" s="2">
        <v>1847</v>
      </c>
      <c r="E50">
        <f t="shared" si="0"/>
        <v>4.1896547420264252</v>
      </c>
      <c r="F50">
        <f t="shared" si="1"/>
        <v>7.5213179801992398</v>
      </c>
    </row>
    <row r="51" spans="1:6" x14ac:dyDescent="0.35">
      <c r="A51" s="1" t="s">
        <v>76</v>
      </c>
      <c r="B51" s="1" t="s">
        <v>42</v>
      </c>
      <c r="C51" s="1">
        <v>58</v>
      </c>
      <c r="D51" s="2">
        <v>1861.25</v>
      </c>
      <c r="E51">
        <f t="shared" si="0"/>
        <v>4.0604430105464191</v>
      </c>
      <c r="F51">
        <f t="shared" si="1"/>
        <v>7.529003583998219</v>
      </c>
    </row>
    <row r="52" spans="1:6" x14ac:dyDescent="0.35">
      <c r="A52" s="1" t="s">
        <v>77</v>
      </c>
      <c r="B52" s="1" t="s">
        <v>78</v>
      </c>
      <c r="C52" s="1">
        <v>48</v>
      </c>
      <c r="D52" s="2">
        <v>1880</v>
      </c>
      <c r="E52">
        <f t="shared" si="0"/>
        <v>3.8712010109078911</v>
      </c>
      <c r="F52">
        <f t="shared" si="1"/>
        <v>7.5390270558239951</v>
      </c>
    </row>
    <row r="53" spans="1:6" x14ac:dyDescent="0.35">
      <c r="A53" s="1" t="s">
        <v>79</v>
      </c>
      <c r="B53" s="1" t="s">
        <v>80</v>
      </c>
      <c r="C53" s="1">
        <v>49</v>
      </c>
      <c r="D53" s="2">
        <v>1898</v>
      </c>
      <c r="E53">
        <f t="shared" si="0"/>
        <v>3.8918202981106265</v>
      </c>
      <c r="F53">
        <f t="shared" si="1"/>
        <v>7.5485559791698735</v>
      </c>
    </row>
    <row r="54" spans="1:6" x14ac:dyDescent="0.35">
      <c r="A54" s="1" t="s">
        <v>81</v>
      </c>
      <c r="B54" s="1" t="s">
        <v>82</v>
      </c>
      <c r="C54" s="1">
        <v>47</v>
      </c>
      <c r="D54" s="2">
        <v>1919</v>
      </c>
      <c r="E54">
        <f t="shared" si="0"/>
        <v>3.8501476017100584</v>
      </c>
      <c r="F54">
        <f t="shared" si="1"/>
        <v>7.5595594960076999</v>
      </c>
    </row>
    <row r="55" spans="1:6" x14ac:dyDescent="0.35">
      <c r="A55" s="1" t="s">
        <v>83</v>
      </c>
      <c r="B55" s="1" t="s">
        <v>84</v>
      </c>
      <c r="C55" s="1">
        <v>57</v>
      </c>
      <c r="D55" s="2">
        <v>1923</v>
      </c>
      <c r="E55">
        <f t="shared" si="0"/>
        <v>4.0430512678345503</v>
      </c>
      <c r="F55">
        <f t="shared" si="1"/>
        <v>7.5616417455887799</v>
      </c>
    </row>
    <row r="56" spans="1:6" x14ac:dyDescent="0.35">
      <c r="A56" s="1" t="s">
        <v>85</v>
      </c>
      <c r="B56" s="1" t="s">
        <v>44</v>
      </c>
      <c r="C56" s="1">
        <v>63</v>
      </c>
      <c r="D56" s="2">
        <v>1940.8214</v>
      </c>
      <c r="E56">
        <f t="shared" si="0"/>
        <v>4.1431347263915326</v>
      </c>
      <c r="F56">
        <f t="shared" si="1"/>
        <v>7.5708665645098696</v>
      </c>
    </row>
    <row r="57" spans="1:6" x14ac:dyDescent="0.35">
      <c r="A57" s="1" t="s">
        <v>86</v>
      </c>
      <c r="B57" s="1" t="s">
        <v>87</v>
      </c>
      <c r="C57" s="1">
        <v>52</v>
      </c>
      <c r="D57" s="2">
        <v>1950</v>
      </c>
      <c r="E57">
        <f t="shared" si="0"/>
        <v>3.9512437185814275</v>
      </c>
      <c r="F57">
        <f t="shared" si="1"/>
        <v>7.5755846515577927</v>
      </c>
    </row>
    <row r="58" spans="1:6" x14ac:dyDescent="0.35">
      <c r="A58" s="1" t="s">
        <v>88</v>
      </c>
      <c r="B58" s="1" t="s">
        <v>74</v>
      </c>
      <c r="C58" s="1">
        <v>73</v>
      </c>
      <c r="D58" s="2">
        <v>1954</v>
      </c>
      <c r="E58">
        <f t="shared" si="0"/>
        <v>4.290459441148391</v>
      </c>
      <c r="F58">
        <f t="shared" si="1"/>
        <v>7.5776338326027277</v>
      </c>
    </row>
    <row r="59" spans="1:6" x14ac:dyDescent="0.35">
      <c r="A59" s="1" t="s">
        <v>89</v>
      </c>
      <c r="B59" s="1" t="s">
        <v>64</v>
      </c>
      <c r="C59" s="1">
        <v>52</v>
      </c>
      <c r="D59" s="2">
        <v>1954</v>
      </c>
      <c r="E59">
        <f t="shared" si="0"/>
        <v>3.9512437185814275</v>
      </c>
      <c r="F59">
        <f t="shared" si="1"/>
        <v>7.5776338326027277</v>
      </c>
    </row>
    <row r="60" spans="1:6" x14ac:dyDescent="0.35">
      <c r="A60" s="1" t="s">
        <v>90</v>
      </c>
      <c r="B60" s="1" t="s">
        <v>82</v>
      </c>
      <c r="C60" s="1">
        <v>61</v>
      </c>
      <c r="D60" s="2">
        <v>1954</v>
      </c>
      <c r="E60">
        <f t="shared" si="0"/>
        <v>4.1108738641733114</v>
      </c>
      <c r="F60">
        <f t="shared" si="1"/>
        <v>7.5776338326027277</v>
      </c>
    </row>
    <row r="61" spans="1:6" x14ac:dyDescent="0.35">
      <c r="A61" s="1" t="s">
        <v>91</v>
      </c>
      <c r="B61" s="1" t="s">
        <v>49</v>
      </c>
      <c r="C61" s="1">
        <v>63</v>
      </c>
      <c r="D61" s="2">
        <v>1978</v>
      </c>
      <c r="E61">
        <f t="shared" si="0"/>
        <v>4.1431347263915326</v>
      </c>
      <c r="F61">
        <f t="shared" si="1"/>
        <v>7.589841512182657</v>
      </c>
    </row>
    <row r="62" spans="1:6" x14ac:dyDescent="0.35">
      <c r="A62" s="1" t="s">
        <v>92</v>
      </c>
      <c r="B62" s="1" t="s">
        <v>80</v>
      </c>
      <c r="C62" s="1">
        <v>56</v>
      </c>
      <c r="D62" s="2">
        <v>1998.1606999999999</v>
      </c>
      <c r="E62">
        <f t="shared" si="0"/>
        <v>4.0253516907351496</v>
      </c>
      <c r="F62">
        <f t="shared" si="1"/>
        <v>7.5999823864045757</v>
      </c>
    </row>
    <row r="63" spans="1:6" x14ac:dyDescent="0.35">
      <c r="A63" s="1" t="s">
        <v>93</v>
      </c>
      <c r="B63" s="1" t="s">
        <v>62</v>
      </c>
      <c r="C63" s="1">
        <v>41</v>
      </c>
      <c r="D63" s="2">
        <v>2006.5179000000001</v>
      </c>
      <c r="E63">
        <f t="shared" si="0"/>
        <v>3.713572066704308</v>
      </c>
      <c r="F63">
        <f t="shared" si="1"/>
        <v>7.604156110673908</v>
      </c>
    </row>
    <row r="64" spans="1:6" x14ac:dyDescent="0.35">
      <c r="A64" s="1" t="s">
        <v>94</v>
      </c>
      <c r="B64" s="1" t="s">
        <v>95</v>
      </c>
      <c r="C64" s="1">
        <v>44</v>
      </c>
      <c r="D64" s="2">
        <v>2083</v>
      </c>
      <c r="E64">
        <f t="shared" si="0"/>
        <v>3.784189633918261</v>
      </c>
      <c r="F64">
        <f t="shared" si="1"/>
        <v>7.6415644412609716</v>
      </c>
    </row>
    <row r="65" spans="1:6" x14ac:dyDescent="0.35">
      <c r="A65" s="1" t="s">
        <v>96</v>
      </c>
      <c r="B65" s="1" t="s">
        <v>72</v>
      </c>
      <c r="C65" s="1">
        <v>44</v>
      </c>
      <c r="D65" s="2">
        <v>2195</v>
      </c>
      <c r="E65">
        <f t="shared" si="0"/>
        <v>3.784189633918261</v>
      </c>
      <c r="F65">
        <f t="shared" si="1"/>
        <v>7.693937325509272</v>
      </c>
    </row>
    <row r="66" spans="1:6" x14ac:dyDescent="0.35">
      <c r="A66" s="1" t="s">
        <v>97</v>
      </c>
      <c r="B66" s="1" t="s">
        <v>84</v>
      </c>
      <c r="C66" s="1">
        <v>64</v>
      </c>
      <c r="D66" s="2">
        <v>2224</v>
      </c>
      <c r="E66">
        <f t="shared" si="0"/>
        <v>4.1588830833596715</v>
      </c>
      <c r="F66">
        <f t="shared" si="1"/>
        <v>7.7070626553704731</v>
      </c>
    </row>
    <row r="67" spans="1:6" x14ac:dyDescent="0.35">
      <c r="A67" s="1" t="s">
        <v>98</v>
      </c>
      <c r="B67" s="1" t="s">
        <v>82</v>
      </c>
      <c r="C67" s="1">
        <v>44</v>
      </c>
      <c r="D67" s="2">
        <v>2233.7856999999999</v>
      </c>
      <c r="E67">
        <f t="shared" ref="E67:E130" si="2">LN(C67)</f>
        <v>3.784189633918261</v>
      </c>
      <c r="F67">
        <f t="shared" ref="F67:F130" si="3">LN(D67)</f>
        <v>7.7114530484388188</v>
      </c>
    </row>
    <row r="68" spans="1:6" x14ac:dyDescent="0.35">
      <c r="A68" s="1" t="s">
        <v>99</v>
      </c>
      <c r="B68" s="1" t="s">
        <v>84</v>
      </c>
      <c r="C68" s="1">
        <v>52</v>
      </c>
      <c r="D68" s="2">
        <v>2238.5713999999998</v>
      </c>
      <c r="E68">
        <f t="shared" si="2"/>
        <v>3.9512437185814275</v>
      </c>
      <c r="F68">
        <f t="shared" si="3"/>
        <v>7.7135931735315113</v>
      </c>
    </row>
    <row r="69" spans="1:6" x14ac:dyDescent="0.35">
      <c r="A69" s="1" t="s">
        <v>100</v>
      </c>
      <c r="B69" s="1" t="s">
        <v>101</v>
      </c>
      <c r="C69" s="1">
        <v>47</v>
      </c>
      <c r="D69" s="2">
        <v>2253</v>
      </c>
      <c r="E69">
        <f t="shared" si="2"/>
        <v>3.8501476017100584</v>
      </c>
      <c r="F69">
        <f t="shared" si="3"/>
        <v>7.7200179404322444</v>
      </c>
    </row>
    <row r="70" spans="1:6" x14ac:dyDescent="0.35">
      <c r="A70" s="1" t="s">
        <v>102</v>
      </c>
      <c r="B70" s="1" t="s">
        <v>13</v>
      </c>
      <c r="C70" s="1">
        <v>42</v>
      </c>
      <c r="D70" s="2">
        <v>2255</v>
      </c>
      <c r="E70">
        <f t="shared" si="2"/>
        <v>3.7376696182833684</v>
      </c>
      <c r="F70">
        <f t="shared" si="3"/>
        <v>7.7209052519367791</v>
      </c>
    </row>
    <row r="71" spans="1:6" x14ac:dyDescent="0.35">
      <c r="A71" s="1" t="s">
        <v>103</v>
      </c>
      <c r="B71" s="1" t="s">
        <v>46</v>
      </c>
      <c r="C71" s="1">
        <v>56</v>
      </c>
      <c r="D71" s="2">
        <v>2279</v>
      </c>
      <c r="E71">
        <f t="shared" si="2"/>
        <v>4.0253516907351496</v>
      </c>
      <c r="F71">
        <f t="shared" si="3"/>
        <v>7.7314920292456843</v>
      </c>
    </row>
    <row r="72" spans="1:6" x14ac:dyDescent="0.35">
      <c r="A72" s="1" t="s">
        <v>104</v>
      </c>
      <c r="B72" s="1" t="s">
        <v>64</v>
      </c>
      <c r="C72" s="1">
        <v>52</v>
      </c>
      <c r="D72" s="2">
        <v>2345.7678999999998</v>
      </c>
      <c r="E72">
        <f t="shared" si="2"/>
        <v>3.9512437185814275</v>
      </c>
      <c r="F72">
        <f t="shared" si="3"/>
        <v>7.7603680899627436</v>
      </c>
    </row>
    <row r="73" spans="1:6" x14ac:dyDescent="0.35">
      <c r="A73" s="1" t="s">
        <v>105</v>
      </c>
      <c r="B73" s="1" t="s">
        <v>13</v>
      </c>
      <c r="C73" s="1">
        <v>142</v>
      </c>
      <c r="D73" s="2">
        <v>2357</v>
      </c>
      <c r="E73">
        <f t="shared" si="2"/>
        <v>4.9558270576012609</v>
      </c>
      <c r="F73">
        <f t="shared" si="3"/>
        <v>7.7651449029361315</v>
      </c>
    </row>
    <row r="74" spans="1:6" x14ac:dyDescent="0.35">
      <c r="A74" s="1" t="s">
        <v>106</v>
      </c>
      <c r="B74" s="1" t="s">
        <v>74</v>
      </c>
      <c r="C74" s="1">
        <v>57</v>
      </c>
      <c r="D74" s="2">
        <v>2381.6786000000002</v>
      </c>
      <c r="E74">
        <f t="shared" si="2"/>
        <v>4.0430512678345503</v>
      </c>
      <c r="F74">
        <f t="shared" si="3"/>
        <v>7.7755608121801565</v>
      </c>
    </row>
    <row r="75" spans="1:6" x14ac:dyDescent="0.35">
      <c r="A75" s="1" t="s">
        <v>107</v>
      </c>
      <c r="B75" s="1" t="s">
        <v>78</v>
      </c>
      <c r="C75" s="1">
        <v>40</v>
      </c>
      <c r="D75" s="2">
        <v>2389.6963999999998</v>
      </c>
      <c r="E75">
        <f t="shared" si="2"/>
        <v>3.6888794541139363</v>
      </c>
      <c r="F75">
        <f t="shared" si="3"/>
        <v>7.7789216075679501</v>
      </c>
    </row>
    <row r="76" spans="1:6" x14ac:dyDescent="0.35">
      <c r="A76" s="1" t="s">
        <v>108</v>
      </c>
      <c r="B76" s="1" t="s">
        <v>109</v>
      </c>
      <c r="C76" s="1">
        <v>40</v>
      </c>
      <c r="D76" s="2">
        <v>2493</v>
      </c>
      <c r="E76">
        <f t="shared" si="2"/>
        <v>3.6888794541139363</v>
      </c>
      <c r="F76">
        <f t="shared" si="3"/>
        <v>7.8212420835235577</v>
      </c>
    </row>
    <row r="77" spans="1:6" x14ac:dyDescent="0.35">
      <c r="A77" s="1" t="s">
        <v>110</v>
      </c>
      <c r="B77" s="1" t="s">
        <v>109</v>
      </c>
      <c r="C77" s="1">
        <v>48</v>
      </c>
      <c r="D77" s="2">
        <v>2502</v>
      </c>
      <c r="E77">
        <f t="shared" si="2"/>
        <v>3.8712010109078911</v>
      </c>
      <c r="F77">
        <f t="shared" si="3"/>
        <v>7.824845691026856</v>
      </c>
    </row>
    <row r="78" spans="1:6" x14ac:dyDescent="0.35">
      <c r="A78" s="1" t="s">
        <v>111</v>
      </c>
      <c r="B78" s="1" t="s">
        <v>40</v>
      </c>
      <c r="C78" s="1">
        <v>46</v>
      </c>
      <c r="D78" s="2">
        <v>2504.7856999999999</v>
      </c>
      <c r="E78">
        <f t="shared" si="2"/>
        <v>3.8286413964890951</v>
      </c>
      <c r="F78">
        <f t="shared" si="3"/>
        <v>7.8259584609572537</v>
      </c>
    </row>
    <row r="79" spans="1:6" x14ac:dyDescent="0.35">
      <c r="A79" s="1" t="s">
        <v>112</v>
      </c>
      <c r="B79" s="1" t="s">
        <v>113</v>
      </c>
      <c r="C79" s="1">
        <v>41</v>
      </c>
      <c r="D79" s="2">
        <v>2521.9643000000001</v>
      </c>
      <c r="E79">
        <f t="shared" si="2"/>
        <v>3.713572066704308</v>
      </c>
      <c r="F79">
        <f t="shared" si="3"/>
        <v>7.8327933609924791</v>
      </c>
    </row>
    <row r="80" spans="1:6" x14ac:dyDescent="0.35">
      <c r="A80" s="1" t="s">
        <v>114</v>
      </c>
      <c r="B80" s="1" t="s">
        <v>80</v>
      </c>
      <c r="C80" s="1">
        <v>53</v>
      </c>
      <c r="D80" s="2">
        <v>2554</v>
      </c>
      <c r="E80">
        <f t="shared" si="2"/>
        <v>3.970291913552122</v>
      </c>
      <c r="F80">
        <f t="shared" si="3"/>
        <v>7.8454160365924848</v>
      </c>
    </row>
    <row r="81" spans="1:6" x14ac:dyDescent="0.35">
      <c r="A81" s="1" t="s">
        <v>115</v>
      </c>
      <c r="B81" s="1" t="s">
        <v>116</v>
      </c>
      <c r="C81" s="1">
        <v>54</v>
      </c>
      <c r="D81" s="2">
        <v>2570</v>
      </c>
      <c r="E81">
        <f t="shared" si="2"/>
        <v>3.9889840465642745</v>
      </c>
      <c r="F81">
        <f t="shared" si="3"/>
        <v>7.8516611778892651</v>
      </c>
    </row>
    <row r="82" spans="1:6" x14ac:dyDescent="0.35">
      <c r="A82" s="1" t="s">
        <v>117</v>
      </c>
      <c r="B82" s="1" t="s">
        <v>87</v>
      </c>
      <c r="C82" s="1">
        <v>46</v>
      </c>
      <c r="D82" s="2">
        <v>2589</v>
      </c>
      <c r="E82">
        <f t="shared" si="2"/>
        <v>3.8286413964890951</v>
      </c>
      <c r="F82">
        <f t="shared" si="3"/>
        <v>7.8590269797515377</v>
      </c>
    </row>
    <row r="83" spans="1:6" x14ac:dyDescent="0.35">
      <c r="A83" s="1" t="s">
        <v>118</v>
      </c>
      <c r="B83" s="1" t="s">
        <v>119</v>
      </c>
      <c r="C83" s="1">
        <v>51</v>
      </c>
      <c r="D83" s="2">
        <v>2610</v>
      </c>
      <c r="E83">
        <f t="shared" si="2"/>
        <v>3.9318256327243257</v>
      </c>
      <c r="F83">
        <f t="shared" si="3"/>
        <v>7.8671055003167387</v>
      </c>
    </row>
    <row r="84" spans="1:6" x14ac:dyDescent="0.35">
      <c r="A84" s="1" t="s">
        <v>120</v>
      </c>
      <c r="B84" s="1" t="s">
        <v>121</v>
      </c>
      <c r="C84" s="1">
        <v>43</v>
      </c>
      <c r="D84" s="2">
        <v>2622</v>
      </c>
      <c r="E84">
        <f t="shared" si="2"/>
        <v>3.7612001156935624</v>
      </c>
      <c r="F84">
        <f t="shared" si="3"/>
        <v>7.8716926643236453</v>
      </c>
    </row>
    <row r="85" spans="1:6" x14ac:dyDescent="0.35">
      <c r="A85" s="1" t="s">
        <v>122</v>
      </c>
      <c r="B85" s="1" t="s">
        <v>121</v>
      </c>
      <c r="C85" s="1">
        <v>37</v>
      </c>
      <c r="D85" s="2">
        <v>2646.2143000000001</v>
      </c>
      <c r="E85">
        <f t="shared" si="2"/>
        <v>3.6109179126442243</v>
      </c>
      <c r="F85">
        <f t="shared" si="3"/>
        <v>7.8808853315692211</v>
      </c>
    </row>
    <row r="86" spans="1:6" x14ac:dyDescent="0.35">
      <c r="A86" s="1" t="s">
        <v>123</v>
      </c>
      <c r="B86" s="1" t="s">
        <v>124</v>
      </c>
      <c r="C86" s="1">
        <v>77</v>
      </c>
      <c r="D86" s="2">
        <v>2664.0178999999998</v>
      </c>
      <c r="E86">
        <f t="shared" si="2"/>
        <v>4.3438054218536841</v>
      </c>
      <c r="F86">
        <f t="shared" si="3"/>
        <v>7.8875907508569254</v>
      </c>
    </row>
    <row r="87" spans="1:6" x14ac:dyDescent="0.35">
      <c r="A87" s="1" t="s">
        <v>125</v>
      </c>
      <c r="B87" s="1" t="s">
        <v>87</v>
      </c>
      <c r="C87" s="1">
        <v>40</v>
      </c>
      <c r="D87" s="2">
        <v>2674.4286000000002</v>
      </c>
      <c r="E87">
        <f t="shared" si="2"/>
        <v>3.6888794541139363</v>
      </c>
      <c r="F87">
        <f t="shared" si="3"/>
        <v>7.8914910290361453</v>
      </c>
    </row>
    <row r="88" spans="1:6" x14ac:dyDescent="0.35">
      <c r="A88" s="1" t="s">
        <v>126</v>
      </c>
      <c r="B88" s="1" t="s">
        <v>127</v>
      </c>
      <c r="C88" s="1">
        <v>48</v>
      </c>
      <c r="D88" s="2">
        <v>2691</v>
      </c>
      <c r="E88">
        <f t="shared" si="2"/>
        <v>3.8712010109078911</v>
      </c>
      <c r="F88">
        <f t="shared" si="3"/>
        <v>7.897668150726906</v>
      </c>
    </row>
    <row r="89" spans="1:6" x14ac:dyDescent="0.35">
      <c r="A89" s="1" t="s">
        <v>128</v>
      </c>
      <c r="B89" s="1" t="s">
        <v>116</v>
      </c>
      <c r="C89" s="1">
        <v>39</v>
      </c>
      <c r="D89" s="2">
        <v>2695.4463999999998</v>
      </c>
      <c r="E89">
        <f t="shared" si="2"/>
        <v>3.6635616461296463</v>
      </c>
      <c r="F89">
        <f t="shared" si="3"/>
        <v>7.8993191097005067</v>
      </c>
    </row>
    <row r="90" spans="1:6" x14ac:dyDescent="0.35">
      <c r="A90" s="1" t="s">
        <v>129</v>
      </c>
      <c r="B90" s="1" t="s">
        <v>116</v>
      </c>
      <c r="C90" s="1">
        <v>47</v>
      </c>
      <c r="D90" s="2">
        <v>2702</v>
      </c>
      <c r="E90">
        <f t="shared" si="2"/>
        <v>3.8501476017100584</v>
      </c>
      <c r="F90">
        <f t="shared" si="3"/>
        <v>7.9017475185201445</v>
      </c>
    </row>
    <row r="91" spans="1:6" x14ac:dyDescent="0.35">
      <c r="A91" s="1" t="s">
        <v>130</v>
      </c>
      <c r="B91" s="1" t="s">
        <v>131</v>
      </c>
      <c r="C91" s="1">
        <v>42</v>
      </c>
      <c r="D91" s="2">
        <v>2714</v>
      </c>
      <c r="E91">
        <f t="shared" si="2"/>
        <v>3.7376696182833684</v>
      </c>
      <c r="F91">
        <f t="shared" si="3"/>
        <v>7.9061788403948148</v>
      </c>
    </row>
    <row r="92" spans="1:6" x14ac:dyDescent="0.35">
      <c r="A92" s="1" t="s">
        <v>132</v>
      </c>
      <c r="B92" s="1" t="s">
        <v>95</v>
      </c>
      <c r="C92" s="1">
        <v>57</v>
      </c>
      <c r="D92" s="2">
        <v>2749.8571000000002</v>
      </c>
      <c r="E92">
        <f t="shared" si="2"/>
        <v>4.0430512678345503</v>
      </c>
      <c r="F92">
        <f t="shared" si="3"/>
        <v>7.9193042256740966</v>
      </c>
    </row>
    <row r="93" spans="1:6" x14ac:dyDescent="0.35">
      <c r="A93" s="1" t="s">
        <v>133</v>
      </c>
      <c r="B93" s="1" t="s">
        <v>134</v>
      </c>
      <c r="C93" s="1">
        <v>48</v>
      </c>
      <c r="D93" s="2">
        <v>2765</v>
      </c>
      <c r="E93">
        <f t="shared" si="2"/>
        <v>3.8712010109078911</v>
      </c>
      <c r="F93">
        <f t="shared" si="3"/>
        <v>7.9247959139564355</v>
      </c>
    </row>
    <row r="94" spans="1:6" x14ac:dyDescent="0.35">
      <c r="A94" s="1" t="s">
        <v>135</v>
      </c>
      <c r="B94" s="1" t="s">
        <v>136</v>
      </c>
      <c r="C94" s="1">
        <v>46</v>
      </c>
      <c r="D94" s="2">
        <v>2784</v>
      </c>
      <c r="E94">
        <f t="shared" si="2"/>
        <v>3.8286413964890951</v>
      </c>
      <c r="F94">
        <f t="shared" si="3"/>
        <v>7.9316440214543107</v>
      </c>
    </row>
    <row r="95" spans="1:6" x14ac:dyDescent="0.35">
      <c r="A95" s="1" t="s">
        <v>137</v>
      </c>
      <c r="B95" s="1" t="s">
        <v>62</v>
      </c>
      <c r="C95" s="1">
        <v>38</v>
      </c>
      <c r="D95" s="2">
        <v>2798</v>
      </c>
      <c r="E95">
        <f t="shared" si="2"/>
        <v>3.6375861597263857</v>
      </c>
      <c r="F95">
        <f t="shared" si="3"/>
        <v>7.9366601552254261</v>
      </c>
    </row>
    <row r="96" spans="1:6" x14ac:dyDescent="0.35">
      <c r="A96" s="1" t="s">
        <v>138</v>
      </c>
      <c r="B96" s="1" t="s">
        <v>121</v>
      </c>
      <c r="C96" s="1">
        <v>49</v>
      </c>
      <c r="D96" s="2">
        <v>2863</v>
      </c>
      <c r="E96">
        <f t="shared" si="2"/>
        <v>3.8918202981106265</v>
      </c>
      <c r="F96">
        <f t="shared" si="3"/>
        <v>7.9596253050981147</v>
      </c>
    </row>
    <row r="97" spans="1:6" x14ac:dyDescent="0.35">
      <c r="A97" s="1" t="s">
        <v>139</v>
      </c>
      <c r="B97" s="1" t="s">
        <v>124</v>
      </c>
      <c r="C97" s="1">
        <v>35</v>
      </c>
      <c r="D97" s="2">
        <v>2872</v>
      </c>
      <c r="E97">
        <f t="shared" si="2"/>
        <v>3.5553480614894135</v>
      </c>
      <c r="F97">
        <f t="shared" si="3"/>
        <v>7.9627639301681148</v>
      </c>
    </row>
    <row r="98" spans="1:6" x14ac:dyDescent="0.35">
      <c r="A98" s="1" t="s">
        <v>140</v>
      </c>
      <c r="B98" s="1" t="s">
        <v>13</v>
      </c>
      <c r="C98" s="1">
        <v>27</v>
      </c>
      <c r="D98" s="2">
        <v>2886</v>
      </c>
      <c r="E98">
        <f t="shared" si="2"/>
        <v>3.2958368660043291</v>
      </c>
      <c r="F98">
        <f t="shared" si="3"/>
        <v>7.9676267393338165</v>
      </c>
    </row>
    <row r="99" spans="1:6" x14ac:dyDescent="0.35">
      <c r="A99" s="1" t="s">
        <v>141</v>
      </c>
      <c r="B99" s="1" t="s">
        <v>142</v>
      </c>
      <c r="C99" s="1">
        <v>33</v>
      </c>
      <c r="D99" s="2">
        <v>2900</v>
      </c>
      <c r="E99">
        <f t="shared" si="2"/>
        <v>3.4965075614664802</v>
      </c>
      <c r="F99">
        <f t="shared" si="3"/>
        <v>7.9724660159745655</v>
      </c>
    </row>
    <row r="100" spans="1:6" x14ac:dyDescent="0.35">
      <c r="A100" s="1" t="s">
        <v>143</v>
      </c>
      <c r="B100" s="1" t="s">
        <v>144</v>
      </c>
      <c r="C100" s="1">
        <v>43</v>
      </c>
      <c r="D100" s="2">
        <v>2911.2856999999999</v>
      </c>
      <c r="E100">
        <f t="shared" si="2"/>
        <v>3.7612001156935624</v>
      </c>
      <c r="F100">
        <f t="shared" si="3"/>
        <v>7.9763500838970858</v>
      </c>
    </row>
    <row r="101" spans="1:6" x14ac:dyDescent="0.35">
      <c r="A101" s="1" t="s">
        <v>145</v>
      </c>
      <c r="B101" s="1" t="s">
        <v>95</v>
      </c>
      <c r="C101" s="1">
        <v>30</v>
      </c>
      <c r="D101" s="2">
        <v>2937</v>
      </c>
      <c r="E101">
        <f t="shared" si="2"/>
        <v>3.4011973816621555</v>
      </c>
      <c r="F101">
        <f t="shared" si="3"/>
        <v>7.9851439311986203</v>
      </c>
    </row>
    <row r="102" spans="1:6" x14ac:dyDescent="0.35">
      <c r="A102" s="1" t="s">
        <v>146</v>
      </c>
      <c r="B102" s="1" t="s">
        <v>147</v>
      </c>
      <c r="C102" s="1">
        <v>33</v>
      </c>
      <c r="D102" s="2">
        <v>2947</v>
      </c>
      <c r="E102">
        <f t="shared" si="2"/>
        <v>3.4965075614664802</v>
      </c>
      <c r="F102">
        <f t="shared" si="3"/>
        <v>7.9885429827376946</v>
      </c>
    </row>
    <row r="103" spans="1:6" x14ac:dyDescent="0.35">
      <c r="A103" s="1" t="s">
        <v>148</v>
      </c>
      <c r="B103" s="1" t="s">
        <v>124</v>
      </c>
      <c r="C103" s="1">
        <v>41</v>
      </c>
      <c r="D103" s="2">
        <v>2991</v>
      </c>
      <c r="E103">
        <f t="shared" si="2"/>
        <v>3.713572066704308</v>
      </c>
      <c r="F103">
        <f t="shared" si="3"/>
        <v>8.0033630586299473</v>
      </c>
    </row>
    <row r="104" spans="1:6" x14ac:dyDescent="0.35">
      <c r="A104" s="1" t="s">
        <v>149</v>
      </c>
      <c r="B104" s="1" t="s">
        <v>142</v>
      </c>
      <c r="C104" s="1">
        <v>39</v>
      </c>
      <c r="D104" s="2">
        <v>2995</v>
      </c>
      <c r="E104">
        <f t="shared" si="2"/>
        <v>3.6635616461296463</v>
      </c>
      <c r="F104">
        <f t="shared" si="3"/>
        <v>8.0046995105495498</v>
      </c>
    </row>
    <row r="105" spans="1:6" x14ac:dyDescent="0.35">
      <c r="A105" s="1" t="s">
        <v>150</v>
      </c>
      <c r="B105" s="1" t="s">
        <v>134</v>
      </c>
      <c r="C105" s="1">
        <v>30</v>
      </c>
      <c r="D105" s="2">
        <v>3035.3036000000002</v>
      </c>
      <c r="E105">
        <f t="shared" si="2"/>
        <v>3.4011973816621555</v>
      </c>
      <c r="F105">
        <f t="shared" si="3"/>
        <v>8.0180667314395659</v>
      </c>
    </row>
    <row r="106" spans="1:6" x14ac:dyDescent="0.35">
      <c r="A106" s="1" t="s">
        <v>151</v>
      </c>
      <c r="B106" s="1" t="s">
        <v>152</v>
      </c>
      <c r="C106" s="1">
        <v>38</v>
      </c>
      <c r="D106" s="2">
        <v>3059</v>
      </c>
      <c r="E106">
        <f t="shared" si="2"/>
        <v>3.6375861597263857</v>
      </c>
      <c r="F106">
        <f t="shared" si="3"/>
        <v>8.0258433441509034</v>
      </c>
    </row>
    <row r="107" spans="1:6" x14ac:dyDescent="0.35">
      <c r="A107" s="1" t="s">
        <v>153</v>
      </c>
      <c r="B107" s="1" t="s">
        <v>101</v>
      </c>
      <c r="C107" s="1">
        <v>45</v>
      </c>
      <c r="D107" s="2">
        <v>3067</v>
      </c>
      <c r="E107">
        <f t="shared" si="2"/>
        <v>3.8066624897703196</v>
      </c>
      <c r="F107">
        <f t="shared" si="3"/>
        <v>8.0284551641142521</v>
      </c>
    </row>
    <row r="108" spans="1:6" x14ac:dyDescent="0.35">
      <c r="A108" s="1" t="s">
        <v>154</v>
      </c>
      <c r="B108" s="1" t="s">
        <v>155</v>
      </c>
      <c r="C108" s="1">
        <v>31</v>
      </c>
      <c r="D108" s="2">
        <v>3087</v>
      </c>
      <c r="E108">
        <f t="shared" si="2"/>
        <v>3.4339872044851463</v>
      </c>
      <c r="F108">
        <f t="shared" si="3"/>
        <v>8.0349550245021586</v>
      </c>
    </row>
    <row r="109" spans="1:6" x14ac:dyDescent="0.35">
      <c r="A109" s="1" t="s">
        <v>156</v>
      </c>
      <c r="B109" s="1" t="s">
        <v>152</v>
      </c>
      <c r="C109" s="1">
        <v>39</v>
      </c>
      <c r="D109" s="2">
        <v>3091</v>
      </c>
      <c r="E109">
        <f t="shared" si="2"/>
        <v>3.6635616461296463</v>
      </c>
      <c r="F109">
        <f t="shared" si="3"/>
        <v>8.0362499421321161</v>
      </c>
    </row>
    <row r="110" spans="1:6" x14ac:dyDescent="0.35">
      <c r="A110" s="1" t="s">
        <v>157</v>
      </c>
      <c r="B110" s="1" t="s">
        <v>119</v>
      </c>
      <c r="C110" s="1">
        <v>43</v>
      </c>
      <c r="D110" s="2">
        <v>3107.6606999999999</v>
      </c>
      <c r="E110">
        <f t="shared" si="2"/>
        <v>3.7612001156935624</v>
      </c>
      <c r="F110">
        <f t="shared" si="3"/>
        <v>8.0416255356439024</v>
      </c>
    </row>
    <row r="111" spans="1:6" x14ac:dyDescent="0.35">
      <c r="A111" s="1" t="s">
        <v>158</v>
      </c>
      <c r="B111" s="1" t="s">
        <v>159</v>
      </c>
      <c r="C111" s="1">
        <v>31</v>
      </c>
      <c r="D111" s="2">
        <v>3137</v>
      </c>
      <c r="E111">
        <f t="shared" si="2"/>
        <v>3.4339872044851463</v>
      </c>
      <c r="F111">
        <f t="shared" si="3"/>
        <v>8.0510222081906786</v>
      </c>
    </row>
    <row r="112" spans="1:6" x14ac:dyDescent="0.35">
      <c r="A112" s="1" t="s">
        <v>160</v>
      </c>
      <c r="B112" s="1" t="s">
        <v>161</v>
      </c>
      <c r="C112" s="1">
        <v>30</v>
      </c>
      <c r="D112" s="2">
        <v>3152</v>
      </c>
      <c r="E112">
        <f t="shared" si="2"/>
        <v>3.4011973816621555</v>
      </c>
      <c r="F112">
        <f t="shared" si="3"/>
        <v>8.0557924509777692</v>
      </c>
    </row>
    <row r="113" spans="1:6" x14ac:dyDescent="0.35">
      <c r="A113" s="1" t="s">
        <v>162</v>
      </c>
      <c r="B113" s="1" t="s">
        <v>163</v>
      </c>
      <c r="C113" s="1">
        <v>44</v>
      </c>
      <c r="D113" s="2">
        <v>3156</v>
      </c>
      <c r="E113">
        <f t="shared" si="2"/>
        <v>3.784189633918261</v>
      </c>
      <c r="F113">
        <f t="shared" si="3"/>
        <v>8.0570606819657655</v>
      </c>
    </row>
    <row r="114" spans="1:6" x14ac:dyDescent="0.35">
      <c r="A114" s="1" t="s">
        <v>164</v>
      </c>
      <c r="B114" s="1" t="s">
        <v>165</v>
      </c>
      <c r="C114" s="1">
        <v>49</v>
      </c>
      <c r="D114" s="2">
        <v>3157.0178999999998</v>
      </c>
      <c r="E114">
        <f t="shared" si="2"/>
        <v>3.8918202981106265</v>
      </c>
      <c r="F114">
        <f t="shared" si="3"/>
        <v>8.0573831584817341</v>
      </c>
    </row>
    <row r="115" spans="1:6" x14ac:dyDescent="0.35">
      <c r="A115" s="1" t="s">
        <v>166</v>
      </c>
      <c r="B115" s="1" t="s">
        <v>152</v>
      </c>
      <c r="C115" s="1">
        <v>51</v>
      </c>
      <c r="D115" s="2">
        <v>3162.4463999999998</v>
      </c>
      <c r="E115">
        <f t="shared" si="2"/>
        <v>3.9318256327243257</v>
      </c>
      <c r="F115">
        <f t="shared" si="3"/>
        <v>8.059101184275546</v>
      </c>
    </row>
    <row r="116" spans="1:6" x14ac:dyDescent="0.35">
      <c r="A116" s="1" t="s">
        <v>167</v>
      </c>
      <c r="B116" s="1" t="s">
        <v>168</v>
      </c>
      <c r="C116" s="1">
        <v>62</v>
      </c>
      <c r="D116" s="2">
        <v>3172.9643000000001</v>
      </c>
      <c r="E116">
        <f t="shared" si="2"/>
        <v>4.1271343850450917</v>
      </c>
      <c r="F116">
        <f t="shared" si="3"/>
        <v>8.0624215403380539</v>
      </c>
    </row>
    <row r="117" spans="1:6" x14ac:dyDescent="0.35">
      <c r="A117" s="1" t="s">
        <v>169</v>
      </c>
      <c r="B117" s="1" t="s">
        <v>78</v>
      </c>
      <c r="C117" s="1">
        <v>48</v>
      </c>
      <c r="D117" s="2">
        <v>3183</v>
      </c>
      <c r="E117">
        <f t="shared" si="2"/>
        <v>3.8712010109078911</v>
      </c>
      <c r="F117">
        <f t="shared" si="3"/>
        <v>8.065579427282092</v>
      </c>
    </row>
    <row r="118" spans="1:6" x14ac:dyDescent="0.35">
      <c r="A118" s="1" t="s">
        <v>170</v>
      </c>
      <c r="B118" s="1" t="s">
        <v>171</v>
      </c>
      <c r="C118" s="1">
        <v>34</v>
      </c>
      <c r="D118" s="2">
        <v>3185.3213999999998</v>
      </c>
      <c r="E118">
        <f t="shared" si="2"/>
        <v>3.5263605246161616</v>
      </c>
      <c r="F118">
        <f t="shared" si="3"/>
        <v>8.0663084734331925</v>
      </c>
    </row>
    <row r="119" spans="1:6" x14ac:dyDescent="0.35">
      <c r="A119" s="1" t="s">
        <v>172</v>
      </c>
      <c r="B119" s="1" t="s">
        <v>165</v>
      </c>
      <c r="C119" s="1">
        <v>34</v>
      </c>
      <c r="D119" s="2">
        <v>3201</v>
      </c>
      <c r="E119">
        <f t="shared" si="2"/>
        <v>3.5263605246161616</v>
      </c>
      <c r="F119">
        <f t="shared" si="3"/>
        <v>8.0712185399698626</v>
      </c>
    </row>
    <row r="120" spans="1:6" x14ac:dyDescent="0.35">
      <c r="A120" s="1" t="s">
        <v>173</v>
      </c>
      <c r="B120" s="1" t="s">
        <v>168</v>
      </c>
      <c r="C120" s="1">
        <v>25</v>
      </c>
      <c r="D120" s="2">
        <v>3239</v>
      </c>
      <c r="E120">
        <f t="shared" si="2"/>
        <v>3.2188758248682006</v>
      </c>
      <c r="F120">
        <f t="shared" si="3"/>
        <v>8.0830199191713294</v>
      </c>
    </row>
    <row r="121" spans="1:6" x14ac:dyDescent="0.35">
      <c r="A121" s="1" t="s">
        <v>174</v>
      </c>
      <c r="B121" s="1" t="s">
        <v>127</v>
      </c>
      <c r="C121" s="1">
        <v>28</v>
      </c>
      <c r="D121" s="2">
        <v>3241</v>
      </c>
      <c r="E121">
        <f t="shared" si="2"/>
        <v>3.3322045101752038</v>
      </c>
      <c r="F121">
        <f t="shared" si="3"/>
        <v>8.0836372031415475</v>
      </c>
    </row>
    <row r="122" spans="1:6" x14ac:dyDescent="0.35">
      <c r="A122" s="1" t="s">
        <v>175</v>
      </c>
      <c r="B122" s="1" t="s">
        <v>176</v>
      </c>
      <c r="C122" s="1">
        <v>33</v>
      </c>
      <c r="D122" s="2">
        <v>3259.3818000000001</v>
      </c>
      <c r="E122">
        <f t="shared" si="2"/>
        <v>3.4965075614664802</v>
      </c>
      <c r="F122">
        <f t="shared" si="3"/>
        <v>8.0892928244765105</v>
      </c>
    </row>
    <row r="123" spans="1:6" x14ac:dyDescent="0.35">
      <c r="A123" s="1" t="s">
        <v>177</v>
      </c>
      <c r="B123" s="1" t="s">
        <v>119</v>
      </c>
      <c r="C123" s="1">
        <v>45</v>
      </c>
      <c r="D123" s="2">
        <v>3278</v>
      </c>
      <c r="E123">
        <f t="shared" si="2"/>
        <v>3.8066624897703196</v>
      </c>
      <c r="F123">
        <f t="shared" si="3"/>
        <v>8.0949887593037744</v>
      </c>
    </row>
    <row r="124" spans="1:6" x14ac:dyDescent="0.35">
      <c r="A124" s="1" t="s">
        <v>178</v>
      </c>
      <c r="B124" s="1" t="s">
        <v>127</v>
      </c>
      <c r="C124" s="1">
        <v>39</v>
      </c>
      <c r="D124" s="2">
        <v>3288.5178999999998</v>
      </c>
      <c r="E124">
        <f t="shared" si="2"/>
        <v>3.6635616461296463</v>
      </c>
      <c r="F124">
        <f t="shared" si="3"/>
        <v>8.0981922559377821</v>
      </c>
    </row>
    <row r="125" spans="1:6" x14ac:dyDescent="0.35">
      <c r="A125" s="1" t="s">
        <v>179</v>
      </c>
      <c r="B125" s="1" t="s">
        <v>72</v>
      </c>
      <c r="C125" s="1">
        <v>32</v>
      </c>
      <c r="D125" s="2">
        <v>3326</v>
      </c>
      <c r="E125">
        <f t="shared" si="2"/>
        <v>3.4657359027997265</v>
      </c>
      <c r="F125">
        <f t="shared" si="3"/>
        <v>8.1095256597528724</v>
      </c>
    </row>
    <row r="126" spans="1:6" x14ac:dyDescent="0.35">
      <c r="A126" s="1" t="s">
        <v>180</v>
      </c>
      <c r="B126" s="1" t="s">
        <v>144</v>
      </c>
      <c r="C126" s="1">
        <v>41</v>
      </c>
      <c r="D126" s="2">
        <v>3330</v>
      </c>
      <c r="E126">
        <f t="shared" si="2"/>
        <v>3.713572066704308</v>
      </c>
      <c r="F126">
        <f t="shared" si="3"/>
        <v>8.1107275829744889</v>
      </c>
    </row>
    <row r="127" spans="1:6" x14ac:dyDescent="0.35">
      <c r="A127" s="1" t="s">
        <v>181</v>
      </c>
      <c r="B127" s="1" t="s">
        <v>131</v>
      </c>
      <c r="C127" s="1">
        <v>47</v>
      </c>
      <c r="D127" s="2">
        <v>3410</v>
      </c>
      <c r="E127">
        <f t="shared" si="2"/>
        <v>3.8501476017100584</v>
      </c>
      <c r="F127">
        <f t="shared" si="3"/>
        <v>8.1344675702775628</v>
      </c>
    </row>
    <row r="128" spans="1:6" x14ac:dyDescent="0.35">
      <c r="A128" s="1" t="s">
        <v>182</v>
      </c>
      <c r="B128" s="1" t="s">
        <v>183</v>
      </c>
      <c r="C128" s="1">
        <v>37</v>
      </c>
      <c r="D128" s="2">
        <v>3419.7321000000002</v>
      </c>
      <c r="E128">
        <f t="shared" si="2"/>
        <v>3.6109179126442243</v>
      </c>
      <c r="F128">
        <f t="shared" si="3"/>
        <v>8.137317493655102</v>
      </c>
    </row>
    <row r="129" spans="1:6" x14ac:dyDescent="0.35">
      <c r="A129" s="1" t="s">
        <v>184</v>
      </c>
      <c r="B129" s="1" t="s">
        <v>185</v>
      </c>
      <c r="C129" s="1">
        <v>38</v>
      </c>
      <c r="D129" s="2">
        <v>3439</v>
      </c>
      <c r="E129">
        <f t="shared" si="2"/>
        <v>3.6375861597263857</v>
      </c>
      <c r="F129">
        <f t="shared" si="3"/>
        <v>8.1429360104322654</v>
      </c>
    </row>
    <row r="130" spans="1:6" x14ac:dyDescent="0.35">
      <c r="A130" s="1" t="s">
        <v>186</v>
      </c>
      <c r="B130" s="1" t="s">
        <v>113</v>
      </c>
      <c r="C130" s="1">
        <v>33</v>
      </c>
      <c r="D130" s="2">
        <v>3440</v>
      </c>
      <c r="E130">
        <f t="shared" si="2"/>
        <v>3.4965075614664802</v>
      </c>
      <c r="F130">
        <f t="shared" si="3"/>
        <v>8.1432267503674449</v>
      </c>
    </row>
    <row r="131" spans="1:6" x14ac:dyDescent="0.35">
      <c r="A131" s="1" t="s">
        <v>187</v>
      </c>
      <c r="B131" s="1" t="s">
        <v>168</v>
      </c>
      <c r="C131" s="1">
        <v>24</v>
      </c>
      <c r="D131" s="2">
        <v>3469</v>
      </c>
      <c r="E131">
        <f t="shared" ref="E131:E194" si="4">LN(C131)</f>
        <v>3.1780538303479458</v>
      </c>
      <c r="F131">
        <f t="shared" ref="F131:F194" si="5">LN(D131)</f>
        <v>8.1516216469697493</v>
      </c>
    </row>
    <row r="132" spans="1:6" x14ac:dyDescent="0.35">
      <c r="A132" s="1" t="s">
        <v>188</v>
      </c>
      <c r="B132" s="1" t="s">
        <v>189</v>
      </c>
      <c r="C132" s="1">
        <v>46</v>
      </c>
      <c r="D132" s="2">
        <v>3469.9286000000002</v>
      </c>
      <c r="E132">
        <f t="shared" si="4"/>
        <v>3.8286413964890951</v>
      </c>
      <c r="F132">
        <f t="shared" si="5"/>
        <v>8.1518892963603324</v>
      </c>
    </row>
    <row r="133" spans="1:6" x14ac:dyDescent="0.35">
      <c r="A133" s="1" t="s">
        <v>190</v>
      </c>
      <c r="B133" s="1" t="s">
        <v>191</v>
      </c>
      <c r="C133" s="1">
        <v>34</v>
      </c>
      <c r="D133" s="2">
        <v>3486</v>
      </c>
      <c r="E133">
        <f t="shared" si="4"/>
        <v>3.5263605246161616</v>
      </c>
      <c r="F133">
        <f t="shared" si="5"/>
        <v>8.1565102260799662</v>
      </c>
    </row>
    <row r="134" spans="1:6" x14ac:dyDescent="0.35">
      <c r="A134" s="1" t="s">
        <v>192</v>
      </c>
      <c r="B134" s="1" t="s">
        <v>193</v>
      </c>
      <c r="C134" s="1">
        <v>37</v>
      </c>
      <c r="D134" s="2">
        <v>3487</v>
      </c>
      <c r="E134">
        <f t="shared" si="4"/>
        <v>3.6109179126442243</v>
      </c>
      <c r="F134">
        <f t="shared" si="5"/>
        <v>8.156797046675651</v>
      </c>
    </row>
    <row r="135" spans="1:6" x14ac:dyDescent="0.35">
      <c r="A135" s="1" t="s">
        <v>194</v>
      </c>
      <c r="B135" s="1" t="s">
        <v>195</v>
      </c>
      <c r="C135" s="1">
        <v>33</v>
      </c>
      <c r="D135" s="2">
        <v>3501</v>
      </c>
      <c r="E135">
        <f t="shared" si="4"/>
        <v>3.4965075614664802</v>
      </c>
      <c r="F135">
        <f t="shared" si="5"/>
        <v>8.160803920954665</v>
      </c>
    </row>
    <row r="136" spans="1:6" x14ac:dyDescent="0.35">
      <c r="A136" s="1" t="s">
        <v>196</v>
      </c>
      <c r="B136" s="1" t="s">
        <v>134</v>
      </c>
      <c r="C136" s="1">
        <v>44</v>
      </c>
      <c r="D136" s="2">
        <v>3507</v>
      </c>
      <c r="E136">
        <f t="shared" si="4"/>
        <v>3.784189633918261</v>
      </c>
      <c r="F136">
        <f t="shared" si="5"/>
        <v>8.1625162501401789</v>
      </c>
    </row>
    <row r="137" spans="1:6" x14ac:dyDescent="0.35">
      <c r="A137" s="1" t="s">
        <v>197</v>
      </c>
      <c r="B137" s="1" t="s">
        <v>113</v>
      </c>
      <c r="C137" s="1">
        <v>37</v>
      </c>
      <c r="D137" s="2">
        <v>3529</v>
      </c>
      <c r="E137">
        <f t="shared" si="4"/>
        <v>3.6109179126442243</v>
      </c>
      <c r="F137">
        <f t="shared" si="5"/>
        <v>8.1687698236752695</v>
      </c>
    </row>
    <row r="138" spans="1:6" x14ac:dyDescent="0.35">
      <c r="A138" s="1" t="s">
        <v>198</v>
      </c>
      <c r="B138" s="1" t="s">
        <v>193</v>
      </c>
      <c r="C138" s="1">
        <v>15</v>
      </c>
      <c r="D138" s="2">
        <v>3565.1606999999999</v>
      </c>
      <c r="E138">
        <f t="shared" si="4"/>
        <v>2.7080502011022101</v>
      </c>
      <c r="F138">
        <f t="shared" si="5"/>
        <v>8.1789644089713018</v>
      </c>
    </row>
    <row r="139" spans="1:6" x14ac:dyDescent="0.35">
      <c r="A139" s="1" t="s">
        <v>199</v>
      </c>
      <c r="B139" s="1" t="s">
        <v>189</v>
      </c>
      <c r="C139" s="1">
        <v>29</v>
      </c>
      <c r="D139" s="2">
        <v>3598</v>
      </c>
      <c r="E139">
        <f t="shared" si="4"/>
        <v>3.3672958299864741</v>
      </c>
      <c r="F139">
        <f t="shared" si="5"/>
        <v>8.188133414510478</v>
      </c>
    </row>
    <row r="140" spans="1:6" x14ac:dyDescent="0.35">
      <c r="A140" s="1" t="s">
        <v>200</v>
      </c>
      <c r="B140" s="1" t="s">
        <v>201</v>
      </c>
      <c r="C140" s="1">
        <v>28</v>
      </c>
      <c r="D140" s="2">
        <v>3606</v>
      </c>
      <c r="E140">
        <f t="shared" si="4"/>
        <v>3.3322045101752038</v>
      </c>
      <c r="F140">
        <f t="shared" si="5"/>
        <v>8.1903544037632621</v>
      </c>
    </row>
    <row r="141" spans="1:6" x14ac:dyDescent="0.35">
      <c r="A141" s="1" t="s">
        <v>202</v>
      </c>
      <c r="B141" s="1" t="s">
        <v>165</v>
      </c>
      <c r="C141" s="1">
        <v>34</v>
      </c>
      <c r="D141" s="2">
        <v>3636</v>
      </c>
      <c r="E141">
        <f t="shared" si="4"/>
        <v>3.5263605246161616</v>
      </c>
      <c r="F141">
        <f t="shared" si="5"/>
        <v>8.1986394552973696</v>
      </c>
    </row>
    <row r="142" spans="1:6" x14ac:dyDescent="0.35">
      <c r="A142" s="1" t="s">
        <v>203</v>
      </c>
      <c r="B142" s="1" t="s">
        <v>183</v>
      </c>
      <c r="C142" s="1">
        <v>38</v>
      </c>
      <c r="D142" s="2">
        <v>3641</v>
      </c>
      <c r="E142">
        <f t="shared" si="4"/>
        <v>3.6375861597263857</v>
      </c>
      <c r="F142">
        <f t="shared" si="5"/>
        <v>8.2000136481754335</v>
      </c>
    </row>
    <row r="143" spans="1:6" x14ac:dyDescent="0.35">
      <c r="A143" s="1" t="s">
        <v>204</v>
      </c>
      <c r="B143" s="1" t="s">
        <v>205</v>
      </c>
      <c r="C143" s="1">
        <v>35</v>
      </c>
      <c r="D143" s="2">
        <v>3643</v>
      </c>
      <c r="E143">
        <f t="shared" si="4"/>
        <v>3.5553480614894135</v>
      </c>
      <c r="F143">
        <f t="shared" si="5"/>
        <v>8.2005627970085637</v>
      </c>
    </row>
    <row r="144" spans="1:6" x14ac:dyDescent="0.35">
      <c r="A144" s="1" t="s">
        <v>206</v>
      </c>
      <c r="B144" s="1" t="s">
        <v>13</v>
      </c>
      <c r="C144" s="1">
        <v>4</v>
      </c>
      <c r="D144" s="2">
        <v>3655.4</v>
      </c>
      <c r="E144">
        <f t="shared" si="4"/>
        <v>1.3862943611198906</v>
      </c>
      <c r="F144">
        <f t="shared" si="5"/>
        <v>8.2039608053203423</v>
      </c>
    </row>
    <row r="145" spans="1:6" x14ac:dyDescent="0.35">
      <c r="A145" s="1" t="s">
        <v>207</v>
      </c>
      <c r="B145" s="1" t="s">
        <v>185</v>
      </c>
      <c r="C145" s="1">
        <v>45</v>
      </c>
      <c r="D145" s="2">
        <v>3695.8213999999998</v>
      </c>
      <c r="E145">
        <f t="shared" si="4"/>
        <v>3.8066624897703196</v>
      </c>
      <c r="F145">
        <f t="shared" si="5"/>
        <v>8.2149581090831827</v>
      </c>
    </row>
    <row r="146" spans="1:6" x14ac:dyDescent="0.35">
      <c r="A146" s="1" t="s">
        <v>208</v>
      </c>
      <c r="B146" s="1" t="s">
        <v>171</v>
      </c>
      <c r="C146" s="1">
        <v>54</v>
      </c>
      <c r="D146" s="2">
        <v>3700</v>
      </c>
      <c r="E146">
        <f t="shared" si="4"/>
        <v>3.9889840465642745</v>
      </c>
      <c r="F146">
        <f t="shared" si="5"/>
        <v>8.2160880986323157</v>
      </c>
    </row>
    <row r="147" spans="1:6" x14ac:dyDescent="0.35">
      <c r="A147" s="1" t="s">
        <v>209</v>
      </c>
      <c r="B147" s="1" t="s">
        <v>191</v>
      </c>
      <c r="C147" s="1">
        <v>37</v>
      </c>
      <c r="D147" s="2">
        <v>3715</v>
      </c>
      <c r="E147">
        <f t="shared" si="4"/>
        <v>3.6109179126442243</v>
      </c>
      <c r="F147">
        <f t="shared" si="5"/>
        <v>8.2201339571518588</v>
      </c>
    </row>
    <row r="148" spans="1:6" x14ac:dyDescent="0.35">
      <c r="A148" s="1" t="s">
        <v>210</v>
      </c>
      <c r="B148" s="1" t="s">
        <v>211</v>
      </c>
      <c r="C148" s="1">
        <v>51</v>
      </c>
      <c r="D148" s="2">
        <v>3717</v>
      </c>
      <c r="E148">
        <f t="shared" si="4"/>
        <v>3.9318256327243257</v>
      </c>
      <c r="F148">
        <f t="shared" si="5"/>
        <v>8.2206721702972523</v>
      </c>
    </row>
    <row r="149" spans="1:6" x14ac:dyDescent="0.35">
      <c r="A149" s="1" t="s">
        <v>212</v>
      </c>
      <c r="B149" s="1" t="s">
        <v>191</v>
      </c>
      <c r="C149" s="1">
        <v>23</v>
      </c>
      <c r="D149" s="2">
        <v>3717.8928999999998</v>
      </c>
      <c r="E149">
        <f t="shared" si="4"/>
        <v>3.1354942159291497</v>
      </c>
      <c r="F149">
        <f t="shared" si="5"/>
        <v>8.2209123620569198</v>
      </c>
    </row>
    <row r="150" spans="1:6" x14ac:dyDescent="0.35">
      <c r="A150" s="1" t="s">
        <v>213</v>
      </c>
      <c r="B150" s="1" t="s">
        <v>147</v>
      </c>
      <c r="C150" s="1">
        <v>21</v>
      </c>
      <c r="D150" s="2">
        <v>3746</v>
      </c>
      <c r="E150">
        <f t="shared" si="4"/>
        <v>3.044522437723423</v>
      </c>
      <c r="F150">
        <f t="shared" si="5"/>
        <v>8.228443883004033</v>
      </c>
    </row>
    <row r="151" spans="1:6" x14ac:dyDescent="0.35">
      <c r="A151" s="1" t="s">
        <v>214</v>
      </c>
      <c r="B151" s="1" t="s">
        <v>144</v>
      </c>
      <c r="C151" s="1">
        <v>41</v>
      </c>
      <c r="D151" s="2">
        <v>3753</v>
      </c>
      <c r="E151">
        <f t="shared" si="4"/>
        <v>3.713572066704308</v>
      </c>
      <c r="F151">
        <f t="shared" si="5"/>
        <v>8.2303107991350206</v>
      </c>
    </row>
    <row r="152" spans="1:6" x14ac:dyDescent="0.35">
      <c r="A152" s="1" t="s">
        <v>215</v>
      </c>
      <c r="B152" s="1" t="s">
        <v>216</v>
      </c>
      <c r="C152" s="1">
        <v>24</v>
      </c>
      <c r="D152" s="2">
        <v>3795</v>
      </c>
      <c r="E152">
        <f t="shared" si="4"/>
        <v>3.1780538303479458</v>
      </c>
      <c r="F152">
        <f t="shared" si="5"/>
        <v>8.2414396898297309</v>
      </c>
    </row>
    <row r="153" spans="1:6" x14ac:dyDescent="0.35">
      <c r="A153" s="1" t="s">
        <v>217</v>
      </c>
      <c r="B153" s="1" t="s">
        <v>218</v>
      </c>
      <c r="C153" s="1">
        <v>30</v>
      </c>
      <c r="D153" s="2">
        <v>3897</v>
      </c>
      <c r="E153">
        <f t="shared" si="4"/>
        <v>3.4011973816621555</v>
      </c>
      <c r="F153">
        <f t="shared" si="5"/>
        <v>8.2679623053387097</v>
      </c>
    </row>
    <row r="154" spans="1:6" x14ac:dyDescent="0.35">
      <c r="A154" s="1" t="s">
        <v>219</v>
      </c>
      <c r="B154" s="1" t="s">
        <v>220</v>
      </c>
      <c r="C154" s="1">
        <v>40</v>
      </c>
      <c r="D154" s="2">
        <v>3904.875</v>
      </c>
      <c r="E154">
        <f t="shared" si="4"/>
        <v>3.6888794541139363</v>
      </c>
      <c r="F154">
        <f t="shared" si="5"/>
        <v>8.2699810515181689</v>
      </c>
    </row>
    <row r="155" spans="1:6" x14ac:dyDescent="0.35">
      <c r="A155" s="1" t="s">
        <v>221</v>
      </c>
      <c r="B155" s="1" t="s">
        <v>216</v>
      </c>
      <c r="C155" s="1">
        <v>25</v>
      </c>
      <c r="D155" s="2">
        <v>3912.3393000000001</v>
      </c>
      <c r="E155">
        <f t="shared" si="4"/>
        <v>3.2188758248682006</v>
      </c>
      <c r="F155">
        <f t="shared" si="5"/>
        <v>8.2718907605224423</v>
      </c>
    </row>
    <row r="156" spans="1:6" x14ac:dyDescent="0.35">
      <c r="A156" s="1" t="s">
        <v>222</v>
      </c>
      <c r="B156" s="1" t="s">
        <v>223</v>
      </c>
      <c r="C156" s="1">
        <v>36</v>
      </c>
      <c r="D156" s="2">
        <v>3959</v>
      </c>
      <c r="E156">
        <f t="shared" si="4"/>
        <v>3.5835189384561099</v>
      </c>
      <c r="F156">
        <f t="shared" si="5"/>
        <v>8.2837467471061306</v>
      </c>
    </row>
    <row r="157" spans="1:6" x14ac:dyDescent="0.35">
      <c r="A157" s="1" t="s">
        <v>224</v>
      </c>
      <c r="B157" s="1" t="s">
        <v>163</v>
      </c>
      <c r="C157" s="1">
        <v>32</v>
      </c>
      <c r="D157" s="2">
        <v>3963.625</v>
      </c>
      <c r="E157">
        <f t="shared" si="4"/>
        <v>3.4657359027997265</v>
      </c>
      <c r="F157">
        <f t="shared" si="5"/>
        <v>8.2849142895621686</v>
      </c>
    </row>
    <row r="158" spans="1:6" x14ac:dyDescent="0.35">
      <c r="A158" s="1" t="s">
        <v>225</v>
      </c>
      <c r="B158" s="1" t="s">
        <v>189</v>
      </c>
      <c r="C158" s="1">
        <v>32</v>
      </c>
      <c r="D158" s="2">
        <v>3964</v>
      </c>
      <c r="E158">
        <f t="shared" si="4"/>
        <v>3.4657359027997265</v>
      </c>
      <c r="F158">
        <f t="shared" si="5"/>
        <v>8.2850088954498791</v>
      </c>
    </row>
    <row r="159" spans="1:6" x14ac:dyDescent="0.35">
      <c r="A159" s="1" t="s">
        <v>226</v>
      </c>
      <c r="B159" s="1" t="s">
        <v>205</v>
      </c>
      <c r="C159" s="1">
        <v>51</v>
      </c>
      <c r="D159" s="2">
        <v>3969.6786000000002</v>
      </c>
      <c r="E159">
        <f t="shared" si="4"/>
        <v>3.9318256327243257</v>
      </c>
      <c r="F159">
        <f t="shared" si="5"/>
        <v>8.2864404132251863</v>
      </c>
    </row>
    <row r="160" spans="1:6" x14ac:dyDescent="0.35">
      <c r="A160" s="1" t="s">
        <v>227</v>
      </c>
      <c r="B160" s="1" t="s">
        <v>131</v>
      </c>
      <c r="C160" s="1">
        <v>38</v>
      </c>
      <c r="D160" s="2">
        <v>4010.6963999999998</v>
      </c>
      <c r="E160">
        <f t="shared" si="4"/>
        <v>3.6375861597263857</v>
      </c>
      <c r="F160">
        <f t="shared" si="5"/>
        <v>8.29672017105786</v>
      </c>
    </row>
    <row r="161" spans="1:6" x14ac:dyDescent="0.35">
      <c r="A161" s="1" t="s">
        <v>228</v>
      </c>
      <c r="B161" s="1" t="s">
        <v>70</v>
      </c>
      <c r="C161" s="1">
        <v>55</v>
      </c>
      <c r="D161" s="2">
        <v>4017</v>
      </c>
      <c r="E161">
        <f t="shared" si="4"/>
        <v>4.0073331852324712</v>
      </c>
      <c r="F161">
        <f t="shared" si="5"/>
        <v>8.298290634359283</v>
      </c>
    </row>
    <row r="162" spans="1:6" x14ac:dyDescent="0.35">
      <c r="A162" s="1" t="s">
        <v>229</v>
      </c>
      <c r="B162" s="1" t="s">
        <v>230</v>
      </c>
      <c r="C162" s="1">
        <v>41</v>
      </c>
      <c r="D162" s="2">
        <v>4019</v>
      </c>
      <c r="E162">
        <f t="shared" si="4"/>
        <v>3.713572066704308</v>
      </c>
      <c r="F162">
        <f t="shared" si="5"/>
        <v>8.2987883944492005</v>
      </c>
    </row>
    <row r="163" spans="1:6" x14ac:dyDescent="0.35">
      <c r="A163" s="1" t="s">
        <v>231</v>
      </c>
      <c r="B163" s="1" t="s">
        <v>70</v>
      </c>
      <c r="C163" s="1">
        <v>30</v>
      </c>
      <c r="D163" s="2">
        <v>4024.7678999999998</v>
      </c>
      <c r="E163">
        <f t="shared" si="4"/>
        <v>3.4011973816621555</v>
      </c>
      <c r="F163">
        <f t="shared" si="5"/>
        <v>8.3002225235937228</v>
      </c>
    </row>
    <row r="164" spans="1:6" x14ac:dyDescent="0.35">
      <c r="A164" s="1" t="s">
        <v>232</v>
      </c>
      <c r="B164" s="1" t="s">
        <v>171</v>
      </c>
      <c r="C164" s="1">
        <v>21</v>
      </c>
      <c r="D164" s="2">
        <v>4053</v>
      </c>
      <c r="E164">
        <f t="shared" si="4"/>
        <v>3.044522437723423</v>
      </c>
      <c r="F164">
        <f t="shared" si="5"/>
        <v>8.3072126266283082</v>
      </c>
    </row>
    <row r="165" spans="1:6" x14ac:dyDescent="0.35">
      <c r="A165" s="1" t="s">
        <v>233</v>
      </c>
      <c r="B165" s="1" t="s">
        <v>234</v>
      </c>
      <c r="C165" s="1">
        <v>31</v>
      </c>
      <c r="D165" s="2">
        <v>4073</v>
      </c>
      <c r="E165">
        <f t="shared" si="4"/>
        <v>3.4339872044851463</v>
      </c>
      <c r="F165">
        <f t="shared" si="5"/>
        <v>8.3121351076484125</v>
      </c>
    </row>
    <row r="166" spans="1:6" x14ac:dyDescent="0.35">
      <c r="A166" s="1" t="s">
        <v>235</v>
      </c>
      <c r="B166" s="1" t="s">
        <v>236</v>
      </c>
      <c r="C166" s="1">
        <v>36</v>
      </c>
      <c r="D166" s="2">
        <v>4082</v>
      </c>
      <c r="E166">
        <f t="shared" si="4"/>
        <v>3.5835189384561099</v>
      </c>
      <c r="F166">
        <f t="shared" si="5"/>
        <v>8.3143423433697894</v>
      </c>
    </row>
    <row r="167" spans="1:6" x14ac:dyDescent="0.35">
      <c r="A167" s="1" t="s">
        <v>237</v>
      </c>
      <c r="B167" s="1" t="s">
        <v>238</v>
      </c>
      <c r="C167" s="1">
        <v>42</v>
      </c>
      <c r="D167" s="2">
        <v>4086</v>
      </c>
      <c r="E167">
        <f t="shared" si="4"/>
        <v>3.7376696182833684</v>
      </c>
      <c r="F167">
        <f t="shared" si="5"/>
        <v>8.3153217753775674</v>
      </c>
    </row>
    <row r="168" spans="1:6" x14ac:dyDescent="0.35">
      <c r="A168" s="1" t="s">
        <v>239</v>
      </c>
      <c r="B168" s="1" t="s">
        <v>136</v>
      </c>
      <c r="C168" s="1">
        <v>20</v>
      </c>
      <c r="D168" s="2">
        <v>4091.6786000000002</v>
      </c>
      <c r="E168">
        <f t="shared" si="4"/>
        <v>2.9957322735539909</v>
      </c>
      <c r="F168">
        <f t="shared" si="5"/>
        <v>8.3167105804873032</v>
      </c>
    </row>
    <row r="169" spans="1:6" x14ac:dyDescent="0.35">
      <c r="A169" s="1" t="s">
        <v>240</v>
      </c>
      <c r="B169" s="1" t="s">
        <v>241</v>
      </c>
      <c r="C169" s="1">
        <v>35</v>
      </c>
      <c r="D169" s="2">
        <v>4097</v>
      </c>
      <c r="E169">
        <f t="shared" si="4"/>
        <v>3.5553480614894135</v>
      </c>
      <c r="F169">
        <f t="shared" si="5"/>
        <v>8.3180102775468718</v>
      </c>
    </row>
    <row r="170" spans="1:6" x14ac:dyDescent="0.35">
      <c r="A170" s="1" t="s">
        <v>242</v>
      </c>
      <c r="B170" s="1" t="s">
        <v>142</v>
      </c>
      <c r="C170" s="1">
        <v>25</v>
      </c>
      <c r="D170" s="2">
        <v>4115.1428999999998</v>
      </c>
      <c r="E170">
        <f t="shared" si="4"/>
        <v>3.2188758248682006</v>
      </c>
      <c r="F170">
        <f t="shared" si="5"/>
        <v>8.3224288391181798</v>
      </c>
    </row>
    <row r="171" spans="1:6" x14ac:dyDescent="0.35">
      <c r="A171" s="1" t="s">
        <v>243</v>
      </c>
      <c r="B171" s="1" t="s">
        <v>109</v>
      </c>
      <c r="C171" s="1">
        <v>35</v>
      </c>
      <c r="D171" s="2">
        <v>4145.6963999999998</v>
      </c>
      <c r="E171">
        <f t="shared" si="4"/>
        <v>3.5553480614894135</v>
      </c>
      <c r="F171">
        <f t="shared" si="5"/>
        <v>8.3298260631075358</v>
      </c>
    </row>
    <row r="172" spans="1:6" x14ac:dyDescent="0.35">
      <c r="A172" s="1" t="s">
        <v>244</v>
      </c>
      <c r="B172" s="1" t="s">
        <v>211</v>
      </c>
      <c r="C172" s="1">
        <v>35</v>
      </c>
      <c r="D172" s="2">
        <v>4146</v>
      </c>
      <c r="E172">
        <f t="shared" si="4"/>
        <v>3.5553480614894135</v>
      </c>
      <c r="F172">
        <f t="shared" si="5"/>
        <v>8.3298992929957247</v>
      </c>
    </row>
    <row r="173" spans="1:6" x14ac:dyDescent="0.35">
      <c r="A173" s="1" t="s">
        <v>245</v>
      </c>
      <c r="B173" s="1" t="s">
        <v>218</v>
      </c>
      <c r="C173" s="1">
        <v>40</v>
      </c>
      <c r="D173" s="2">
        <v>4177.2678999999998</v>
      </c>
      <c r="E173">
        <f t="shared" si="4"/>
        <v>3.6888794541139363</v>
      </c>
      <c r="F173">
        <f t="shared" si="5"/>
        <v>8.3374126993808773</v>
      </c>
    </row>
    <row r="174" spans="1:6" x14ac:dyDescent="0.35">
      <c r="A174" s="1" t="s">
        <v>246</v>
      </c>
      <c r="B174" s="1" t="s">
        <v>223</v>
      </c>
      <c r="C174" s="1">
        <v>20</v>
      </c>
      <c r="D174" s="2">
        <v>4179.9821000000002</v>
      </c>
      <c r="E174">
        <f t="shared" si="4"/>
        <v>2.9957322735539909</v>
      </c>
      <c r="F174">
        <f t="shared" si="5"/>
        <v>8.3380622432129829</v>
      </c>
    </row>
    <row r="175" spans="1:6" x14ac:dyDescent="0.35">
      <c r="A175" s="1" t="s">
        <v>247</v>
      </c>
      <c r="B175" s="1" t="s">
        <v>101</v>
      </c>
      <c r="C175" s="1">
        <v>31</v>
      </c>
      <c r="D175" s="2">
        <v>4219.9463999999998</v>
      </c>
      <c r="E175">
        <f t="shared" si="4"/>
        <v>3.4339872044851463</v>
      </c>
      <c r="F175">
        <f t="shared" si="5"/>
        <v>8.347577705527593</v>
      </c>
    </row>
    <row r="176" spans="1:6" x14ac:dyDescent="0.35">
      <c r="A176" s="1" t="s">
        <v>248</v>
      </c>
      <c r="B176" s="1" t="s">
        <v>234</v>
      </c>
      <c r="C176" s="1">
        <v>23</v>
      </c>
      <c r="D176" s="2">
        <v>4241</v>
      </c>
      <c r="E176">
        <f t="shared" si="4"/>
        <v>3.1354942159291497</v>
      </c>
      <c r="F176">
        <f t="shared" si="5"/>
        <v>8.352554369474591</v>
      </c>
    </row>
    <row r="177" spans="1:6" x14ac:dyDescent="0.35">
      <c r="A177" s="1" t="s">
        <v>249</v>
      </c>
      <c r="B177" s="1" t="s">
        <v>159</v>
      </c>
      <c r="C177" s="1">
        <v>28</v>
      </c>
      <c r="D177" s="2">
        <v>4253.3392999999996</v>
      </c>
      <c r="E177">
        <f t="shared" si="4"/>
        <v>3.3322045101752038</v>
      </c>
      <c r="F177">
        <f t="shared" si="5"/>
        <v>8.355459671051003</v>
      </c>
    </row>
    <row r="178" spans="1:6" x14ac:dyDescent="0.35">
      <c r="A178" s="1" t="s">
        <v>250</v>
      </c>
      <c r="B178" s="1" t="s">
        <v>230</v>
      </c>
      <c r="C178" s="1">
        <v>27</v>
      </c>
      <c r="D178" s="2">
        <v>4257</v>
      </c>
      <c r="E178">
        <f t="shared" si="4"/>
        <v>3.2958368660043291</v>
      </c>
      <c r="F178">
        <f t="shared" si="5"/>
        <v>8.3563199658281526</v>
      </c>
    </row>
    <row r="179" spans="1:6" x14ac:dyDescent="0.35">
      <c r="A179" s="1" t="s">
        <v>251</v>
      </c>
      <c r="B179" s="1" t="s">
        <v>211</v>
      </c>
      <c r="C179" s="1">
        <v>22</v>
      </c>
      <c r="D179" s="2">
        <v>4269.2857000000004</v>
      </c>
      <c r="E179">
        <f t="shared" si="4"/>
        <v>3.0910424533583161</v>
      </c>
      <c r="F179">
        <f t="shared" si="5"/>
        <v>8.3592018088568807</v>
      </c>
    </row>
    <row r="180" spans="1:6" x14ac:dyDescent="0.35">
      <c r="A180" s="1" t="s">
        <v>252</v>
      </c>
      <c r="B180" s="1" t="s">
        <v>253</v>
      </c>
      <c r="C180" s="1">
        <v>31</v>
      </c>
      <c r="D180" s="2">
        <v>4271</v>
      </c>
      <c r="E180">
        <f t="shared" si="4"/>
        <v>3.4339872044851463</v>
      </c>
      <c r="F180">
        <f t="shared" si="5"/>
        <v>8.3596032708414665</v>
      </c>
    </row>
    <row r="181" spans="1:6" x14ac:dyDescent="0.35">
      <c r="A181" s="1" t="s">
        <v>254</v>
      </c>
      <c r="B181" s="1" t="s">
        <v>218</v>
      </c>
      <c r="C181" s="1">
        <v>21</v>
      </c>
      <c r="D181" s="2">
        <v>4274</v>
      </c>
      <c r="E181">
        <f t="shared" si="4"/>
        <v>3.044522437723423</v>
      </c>
      <c r="F181">
        <f t="shared" si="5"/>
        <v>8.3603054358790931</v>
      </c>
    </row>
    <row r="182" spans="1:6" x14ac:dyDescent="0.35">
      <c r="A182" s="1" t="s">
        <v>255</v>
      </c>
      <c r="B182" s="1" t="s">
        <v>236</v>
      </c>
      <c r="C182" s="1">
        <v>32</v>
      </c>
      <c r="D182" s="2">
        <v>4298.2142999999996</v>
      </c>
      <c r="E182">
        <f t="shared" si="4"/>
        <v>3.4657359027997265</v>
      </c>
      <c r="F182">
        <f t="shared" si="5"/>
        <v>8.3659549363596533</v>
      </c>
    </row>
    <row r="183" spans="1:6" x14ac:dyDescent="0.35">
      <c r="A183" s="1" t="s">
        <v>256</v>
      </c>
      <c r="B183" s="1" t="s">
        <v>257</v>
      </c>
      <c r="C183" s="1">
        <v>20</v>
      </c>
      <c r="D183" s="2">
        <v>4357</v>
      </c>
      <c r="E183">
        <f t="shared" si="4"/>
        <v>2.9957322735539909</v>
      </c>
      <c r="F183">
        <f t="shared" si="5"/>
        <v>8.3795390261174418</v>
      </c>
    </row>
    <row r="184" spans="1:6" x14ac:dyDescent="0.35">
      <c r="A184" s="1" t="s">
        <v>258</v>
      </c>
      <c r="B184" s="1" t="s">
        <v>259</v>
      </c>
      <c r="C184" s="1">
        <v>31</v>
      </c>
      <c r="D184" s="2">
        <v>4381</v>
      </c>
      <c r="E184">
        <f t="shared" si="4"/>
        <v>3.4339872044851463</v>
      </c>
      <c r="F184">
        <f t="shared" si="5"/>
        <v>8.3850322878138979</v>
      </c>
    </row>
    <row r="185" spans="1:6" x14ac:dyDescent="0.35">
      <c r="A185" s="1" t="s">
        <v>260</v>
      </c>
      <c r="B185" s="1" t="s">
        <v>223</v>
      </c>
      <c r="C185" s="1">
        <v>22</v>
      </c>
      <c r="D185" s="2">
        <v>4387</v>
      </c>
      <c r="E185">
        <f t="shared" si="4"/>
        <v>3.0910424533583161</v>
      </c>
      <c r="F185">
        <f t="shared" si="5"/>
        <v>8.3864009011662137</v>
      </c>
    </row>
    <row r="186" spans="1:6" x14ac:dyDescent="0.35">
      <c r="A186" s="1" t="s">
        <v>261</v>
      </c>
      <c r="B186" s="1" t="s">
        <v>216</v>
      </c>
      <c r="C186" s="1">
        <v>28</v>
      </c>
      <c r="D186" s="2">
        <v>4405</v>
      </c>
      <c r="E186">
        <f t="shared" si="4"/>
        <v>3.3322045101752038</v>
      </c>
      <c r="F186">
        <f t="shared" si="5"/>
        <v>8.3904955383702795</v>
      </c>
    </row>
    <row r="187" spans="1:6" x14ac:dyDescent="0.35">
      <c r="A187" s="1" t="s">
        <v>262</v>
      </c>
      <c r="B187" s="1" t="s">
        <v>201</v>
      </c>
      <c r="C187" s="1">
        <v>22</v>
      </c>
      <c r="D187" s="2">
        <v>4413</v>
      </c>
      <c r="E187">
        <f t="shared" si="4"/>
        <v>3.0910424533583161</v>
      </c>
      <c r="F187">
        <f t="shared" si="5"/>
        <v>8.3923100092695471</v>
      </c>
    </row>
    <row r="188" spans="1:6" x14ac:dyDescent="0.35">
      <c r="A188" s="1" t="s">
        <v>263</v>
      </c>
      <c r="B188" s="1" t="s">
        <v>195</v>
      </c>
      <c r="C188" s="1">
        <v>23</v>
      </c>
      <c r="D188" s="2">
        <v>4428.8213999999998</v>
      </c>
      <c r="E188">
        <f t="shared" si="4"/>
        <v>3.1354942159291497</v>
      </c>
      <c r="F188">
        <f t="shared" si="5"/>
        <v>8.3958887779802929</v>
      </c>
    </row>
    <row r="189" spans="1:6" x14ac:dyDescent="0.35">
      <c r="A189" s="1" t="s">
        <v>264</v>
      </c>
      <c r="B189" s="1" t="s">
        <v>183</v>
      </c>
      <c r="C189" s="1">
        <v>26</v>
      </c>
      <c r="D189" s="2">
        <v>4449</v>
      </c>
      <c r="E189">
        <f t="shared" si="4"/>
        <v>3.2580965380214821</v>
      </c>
      <c r="F189">
        <f t="shared" si="5"/>
        <v>8.4004346308060409</v>
      </c>
    </row>
    <row r="190" spans="1:6" x14ac:dyDescent="0.35">
      <c r="A190" s="1" t="s">
        <v>265</v>
      </c>
      <c r="B190" s="1" t="s">
        <v>201</v>
      </c>
      <c r="C190" s="1">
        <v>20</v>
      </c>
      <c r="D190" s="2">
        <v>4482.7678999999998</v>
      </c>
      <c r="E190">
        <f t="shared" si="4"/>
        <v>2.9957322735539909</v>
      </c>
      <c r="F190">
        <f t="shared" si="5"/>
        <v>8.4079959694491038</v>
      </c>
    </row>
    <row r="191" spans="1:6" x14ac:dyDescent="0.35">
      <c r="A191" s="1" t="s">
        <v>266</v>
      </c>
      <c r="B191" s="1" t="s">
        <v>176</v>
      </c>
      <c r="C191" s="1">
        <v>27</v>
      </c>
      <c r="D191" s="2">
        <v>4486</v>
      </c>
      <c r="E191">
        <f t="shared" si="4"/>
        <v>3.2958368660043291</v>
      </c>
      <c r="F191">
        <f t="shared" si="5"/>
        <v>8.4087167150801534</v>
      </c>
    </row>
    <row r="192" spans="1:6" x14ac:dyDescent="0.35">
      <c r="A192" s="1" t="s">
        <v>267</v>
      </c>
      <c r="B192" s="1" t="s">
        <v>241</v>
      </c>
      <c r="C192" s="1">
        <v>38</v>
      </c>
      <c r="D192" s="2">
        <v>4491</v>
      </c>
      <c r="E192">
        <f t="shared" si="4"/>
        <v>3.6375861597263857</v>
      </c>
      <c r="F192">
        <f t="shared" si="5"/>
        <v>8.4098306730877379</v>
      </c>
    </row>
    <row r="193" spans="1:6" x14ac:dyDescent="0.35">
      <c r="A193" s="1" t="s">
        <v>268</v>
      </c>
      <c r="B193" s="1" t="s">
        <v>238</v>
      </c>
      <c r="C193" s="1">
        <v>26</v>
      </c>
      <c r="D193" s="2">
        <v>4510</v>
      </c>
      <c r="E193">
        <f t="shared" si="4"/>
        <v>3.2580965380214821</v>
      </c>
      <c r="F193">
        <f t="shared" si="5"/>
        <v>8.4140524324967245</v>
      </c>
    </row>
    <row r="194" spans="1:6" x14ac:dyDescent="0.35">
      <c r="A194" s="1" t="s">
        <v>269</v>
      </c>
      <c r="B194" s="1" t="s">
        <v>176</v>
      </c>
      <c r="C194" s="1">
        <v>30</v>
      </c>
      <c r="D194" s="2">
        <v>4531</v>
      </c>
      <c r="E194">
        <f t="shared" si="4"/>
        <v>3.4011973816621555</v>
      </c>
      <c r="F194">
        <f t="shared" si="5"/>
        <v>8.4186979446671391</v>
      </c>
    </row>
    <row r="195" spans="1:6" x14ac:dyDescent="0.35">
      <c r="A195" s="1" t="s">
        <v>270</v>
      </c>
      <c r="B195" s="1" t="s">
        <v>147</v>
      </c>
      <c r="C195" s="1">
        <v>29</v>
      </c>
      <c r="D195" s="2">
        <v>4538.1963999999998</v>
      </c>
      <c r="E195">
        <f t="shared" ref="E195:E258" si="6">LN(C195)</f>
        <v>3.3672958299864741</v>
      </c>
      <c r="F195">
        <f t="shared" ref="F195:F258" si="7">LN(D195)</f>
        <v>8.4202849433808016</v>
      </c>
    </row>
    <row r="196" spans="1:6" x14ac:dyDescent="0.35">
      <c r="A196" s="1" t="s">
        <v>271</v>
      </c>
      <c r="B196" s="1" t="s">
        <v>136</v>
      </c>
      <c r="C196" s="1">
        <v>20</v>
      </c>
      <c r="D196" s="2">
        <v>4545</v>
      </c>
      <c r="E196">
        <f t="shared" si="6"/>
        <v>2.9957322735539909</v>
      </c>
      <c r="F196">
        <f t="shared" si="7"/>
        <v>8.4217830066115784</v>
      </c>
    </row>
    <row r="197" spans="1:6" x14ac:dyDescent="0.35">
      <c r="A197" s="1" t="s">
        <v>272</v>
      </c>
      <c r="B197" s="1" t="s">
        <v>230</v>
      </c>
      <c r="C197" s="1">
        <v>32</v>
      </c>
      <c r="D197" s="2">
        <v>4554.1428999999998</v>
      </c>
      <c r="E197">
        <f t="shared" si="6"/>
        <v>3.4657359027997265</v>
      </c>
      <c r="F197">
        <f t="shared" si="7"/>
        <v>8.4237926251388409</v>
      </c>
    </row>
    <row r="198" spans="1:6" x14ac:dyDescent="0.35">
      <c r="A198" s="1" t="s">
        <v>273</v>
      </c>
      <c r="B198" s="1" t="s">
        <v>236</v>
      </c>
      <c r="C198" s="1">
        <v>22</v>
      </c>
      <c r="D198" s="2">
        <v>4556</v>
      </c>
      <c r="E198">
        <f t="shared" si="6"/>
        <v>3.0910424533583161</v>
      </c>
      <c r="F198">
        <f t="shared" si="7"/>
        <v>8.4242003245670727</v>
      </c>
    </row>
    <row r="199" spans="1:6" x14ac:dyDescent="0.35">
      <c r="A199" s="1" t="s">
        <v>274</v>
      </c>
      <c r="B199" s="1" t="s">
        <v>275</v>
      </c>
      <c r="C199" s="1">
        <v>23</v>
      </c>
      <c r="D199" s="2">
        <v>4594.1786000000002</v>
      </c>
      <c r="E199">
        <f t="shared" si="6"/>
        <v>3.1354942159291497</v>
      </c>
      <c r="F199">
        <f t="shared" si="7"/>
        <v>8.4325452592891814</v>
      </c>
    </row>
    <row r="200" spans="1:6" x14ac:dyDescent="0.35">
      <c r="A200" s="1" t="s">
        <v>276</v>
      </c>
      <c r="B200" s="1" t="s">
        <v>163</v>
      </c>
      <c r="C200" s="1">
        <v>20</v>
      </c>
      <c r="D200" s="2">
        <v>4625</v>
      </c>
      <c r="E200">
        <f t="shared" si="6"/>
        <v>2.9957322735539909</v>
      </c>
      <c r="F200">
        <f t="shared" si="7"/>
        <v>8.4392316499465263</v>
      </c>
    </row>
    <row r="201" spans="1:6" x14ac:dyDescent="0.35">
      <c r="A201" s="1" t="s">
        <v>277</v>
      </c>
      <c r="B201" s="1" t="s">
        <v>155</v>
      </c>
      <c r="C201" s="1">
        <v>16</v>
      </c>
      <c r="D201" s="2">
        <v>4633.3213999999998</v>
      </c>
      <c r="E201">
        <f t="shared" si="6"/>
        <v>2.7725887222397811</v>
      </c>
      <c r="F201">
        <f t="shared" si="7"/>
        <v>8.4410292549077877</v>
      </c>
    </row>
    <row r="202" spans="1:6" x14ac:dyDescent="0.35">
      <c r="A202" s="1" t="s">
        <v>278</v>
      </c>
      <c r="B202" s="1" t="s">
        <v>161</v>
      </c>
      <c r="C202" s="1">
        <v>24</v>
      </c>
      <c r="D202" s="2">
        <v>4661.3036000000002</v>
      </c>
      <c r="E202">
        <f t="shared" si="6"/>
        <v>3.1780538303479458</v>
      </c>
      <c r="F202">
        <f t="shared" si="7"/>
        <v>8.4470504304883267</v>
      </c>
    </row>
    <row r="203" spans="1:6" x14ac:dyDescent="0.35">
      <c r="A203" s="1" t="s">
        <v>279</v>
      </c>
      <c r="B203" s="1" t="s">
        <v>161</v>
      </c>
      <c r="C203" s="1">
        <v>31</v>
      </c>
      <c r="D203" s="2">
        <v>4725</v>
      </c>
      <c r="E203">
        <f t="shared" si="6"/>
        <v>3.4339872044851463</v>
      </c>
      <c r="F203">
        <f t="shared" si="7"/>
        <v>8.4606228399278436</v>
      </c>
    </row>
    <row r="204" spans="1:6" x14ac:dyDescent="0.35">
      <c r="A204" s="1" t="s">
        <v>280</v>
      </c>
      <c r="B204" s="1" t="s">
        <v>155</v>
      </c>
      <c r="C204" s="1">
        <v>39</v>
      </c>
      <c r="D204" s="2">
        <v>4746</v>
      </c>
      <c r="E204">
        <f t="shared" si="6"/>
        <v>3.6635616461296463</v>
      </c>
      <c r="F204">
        <f t="shared" si="7"/>
        <v>8.4650574369957088</v>
      </c>
    </row>
    <row r="205" spans="1:6" x14ac:dyDescent="0.35">
      <c r="A205" s="1" t="s">
        <v>281</v>
      </c>
      <c r="B205" s="1" t="s">
        <v>282</v>
      </c>
      <c r="C205" s="1">
        <v>16</v>
      </c>
      <c r="D205" s="2">
        <v>4756</v>
      </c>
      <c r="E205">
        <f t="shared" si="6"/>
        <v>2.7725887222397811</v>
      </c>
      <c r="F205">
        <f t="shared" si="7"/>
        <v>8.4671622578106724</v>
      </c>
    </row>
    <row r="206" spans="1:6" x14ac:dyDescent="0.35">
      <c r="A206" s="1" t="s">
        <v>283</v>
      </c>
      <c r="B206" s="1" t="s">
        <v>234</v>
      </c>
      <c r="C206" s="1">
        <v>25</v>
      </c>
      <c r="D206" s="2">
        <v>4757.8571000000002</v>
      </c>
      <c r="E206">
        <f t="shared" si="6"/>
        <v>3.2188758248682006</v>
      </c>
      <c r="F206">
        <f t="shared" si="7"/>
        <v>8.46755265678431</v>
      </c>
    </row>
    <row r="207" spans="1:6" x14ac:dyDescent="0.35">
      <c r="A207" s="1" t="s">
        <v>284</v>
      </c>
      <c r="B207" s="1" t="s">
        <v>253</v>
      </c>
      <c r="C207" s="1">
        <v>16</v>
      </c>
      <c r="D207" s="2">
        <v>4759</v>
      </c>
      <c r="E207">
        <f t="shared" si="6"/>
        <v>2.7725887222397811</v>
      </c>
      <c r="F207">
        <f t="shared" si="7"/>
        <v>8.4677928411211099</v>
      </c>
    </row>
    <row r="208" spans="1:6" x14ac:dyDescent="0.35">
      <c r="A208" s="1" t="s">
        <v>285</v>
      </c>
      <c r="B208" s="1" t="s">
        <v>205</v>
      </c>
      <c r="C208" s="1">
        <v>18</v>
      </c>
      <c r="D208" s="2">
        <v>4771</v>
      </c>
      <c r="E208">
        <f t="shared" si="6"/>
        <v>2.8903717578961645</v>
      </c>
      <c r="F208">
        <f t="shared" si="7"/>
        <v>8.4703112055161078</v>
      </c>
    </row>
    <row r="209" spans="1:6" x14ac:dyDescent="0.35">
      <c r="A209" s="1" t="s">
        <v>286</v>
      </c>
      <c r="B209" s="1" t="s">
        <v>159</v>
      </c>
      <c r="C209" s="1">
        <v>31</v>
      </c>
      <c r="D209" s="2">
        <v>4860</v>
      </c>
      <c r="E209">
        <f t="shared" si="6"/>
        <v>3.4339872044851463</v>
      </c>
      <c r="F209">
        <f t="shared" si="7"/>
        <v>8.4887937168945395</v>
      </c>
    </row>
    <row r="210" spans="1:6" x14ac:dyDescent="0.35">
      <c r="A210" s="1" t="s">
        <v>287</v>
      </c>
      <c r="B210" s="1" t="s">
        <v>195</v>
      </c>
      <c r="C210" s="1">
        <v>31</v>
      </c>
      <c r="D210" s="2">
        <v>4865</v>
      </c>
      <c r="E210">
        <f t="shared" si="6"/>
        <v>3.4339872044851463</v>
      </c>
      <c r="F210">
        <f t="shared" si="7"/>
        <v>8.4898219946201046</v>
      </c>
    </row>
    <row r="211" spans="1:6" x14ac:dyDescent="0.35">
      <c r="A211" s="1" t="s">
        <v>288</v>
      </c>
      <c r="B211" s="1" t="s">
        <v>253</v>
      </c>
      <c r="C211" s="1">
        <v>21</v>
      </c>
      <c r="D211" s="2">
        <v>4870.3571000000002</v>
      </c>
      <c r="E211">
        <f t="shared" si="6"/>
        <v>3.044522437723423</v>
      </c>
      <c r="F211">
        <f t="shared" si="7"/>
        <v>8.4909225398770865</v>
      </c>
    </row>
    <row r="212" spans="1:6" x14ac:dyDescent="0.35">
      <c r="A212" s="1" t="s">
        <v>289</v>
      </c>
      <c r="B212" s="1" t="s">
        <v>290</v>
      </c>
      <c r="C212" s="1">
        <v>22</v>
      </c>
      <c r="D212" s="2">
        <v>4919</v>
      </c>
      <c r="E212">
        <f t="shared" si="6"/>
        <v>3.0910424533583161</v>
      </c>
      <c r="F212">
        <f t="shared" si="7"/>
        <v>8.50086053679534</v>
      </c>
    </row>
    <row r="213" spans="1:6" x14ac:dyDescent="0.35">
      <c r="A213" s="1" t="s">
        <v>291</v>
      </c>
      <c r="B213" s="1" t="s">
        <v>238</v>
      </c>
      <c r="C213" s="1">
        <v>43</v>
      </c>
      <c r="D213" s="2">
        <v>4951.2857000000004</v>
      </c>
      <c r="E213">
        <f t="shared" si="6"/>
        <v>3.7612001156935624</v>
      </c>
      <c r="F213">
        <f t="shared" si="7"/>
        <v>8.5074025592105613</v>
      </c>
    </row>
    <row r="214" spans="1:6" x14ac:dyDescent="0.35">
      <c r="A214" s="1" t="s">
        <v>292</v>
      </c>
      <c r="B214" s="1" t="s">
        <v>293</v>
      </c>
      <c r="C214" s="1">
        <v>38</v>
      </c>
      <c r="D214" s="2">
        <v>4993.75</v>
      </c>
      <c r="E214">
        <f t="shared" si="6"/>
        <v>3.6375861597263857</v>
      </c>
      <c r="F214">
        <f t="shared" si="7"/>
        <v>8.5159424095145848</v>
      </c>
    </row>
    <row r="215" spans="1:6" x14ac:dyDescent="0.35">
      <c r="A215" s="1" t="s">
        <v>294</v>
      </c>
      <c r="B215" s="1" t="s">
        <v>259</v>
      </c>
      <c r="C215" s="1">
        <v>25</v>
      </c>
      <c r="D215" s="2">
        <v>4997</v>
      </c>
      <c r="E215">
        <f t="shared" si="6"/>
        <v>3.2188758248682006</v>
      </c>
      <c r="F215">
        <f t="shared" si="7"/>
        <v>8.5165930113442059</v>
      </c>
    </row>
    <row r="216" spans="1:6" x14ac:dyDescent="0.35">
      <c r="A216" s="1" t="s">
        <v>295</v>
      </c>
      <c r="B216" s="1" t="s">
        <v>296</v>
      </c>
      <c r="C216" s="1">
        <v>24</v>
      </c>
      <c r="D216" s="2">
        <v>5003</v>
      </c>
      <c r="E216">
        <f t="shared" si="6"/>
        <v>3.1780538303479458</v>
      </c>
      <c r="F216">
        <f t="shared" si="7"/>
        <v>8.5177930114882052</v>
      </c>
    </row>
    <row r="217" spans="1:6" x14ac:dyDescent="0.35">
      <c r="A217" s="1" t="s">
        <v>297</v>
      </c>
      <c r="B217" s="1" t="s">
        <v>259</v>
      </c>
      <c r="C217" s="1">
        <v>21</v>
      </c>
      <c r="D217" s="2">
        <v>5055.2321000000002</v>
      </c>
      <c r="E217">
        <f t="shared" si="6"/>
        <v>3.044522437723423</v>
      </c>
      <c r="F217">
        <f t="shared" si="7"/>
        <v>8.5281790453362198</v>
      </c>
    </row>
    <row r="218" spans="1:6" x14ac:dyDescent="0.35">
      <c r="A218" s="1" t="s">
        <v>298</v>
      </c>
      <c r="B218" s="1" t="s">
        <v>275</v>
      </c>
      <c r="C218" s="1">
        <v>23</v>
      </c>
      <c r="D218" s="2">
        <v>5057</v>
      </c>
      <c r="E218">
        <f t="shared" si="6"/>
        <v>3.1354942159291497</v>
      </c>
      <c r="F218">
        <f t="shared" si="7"/>
        <v>8.5285287010799831</v>
      </c>
    </row>
    <row r="219" spans="1:6" x14ac:dyDescent="0.35">
      <c r="A219" s="1" t="s">
        <v>299</v>
      </c>
      <c r="B219" s="1" t="s">
        <v>300</v>
      </c>
      <c r="C219" s="1">
        <v>17</v>
      </c>
      <c r="D219" s="2">
        <v>5144</v>
      </c>
      <c r="E219">
        <f t="shared" si="6"/>
        <v>2.8332133440562162</v>
      </c>
      <c r="F219">
        <f t="shared" si="7"/>
        <v>8.5455862659174553</v>
      </c>
    </row>
    <row r="220" spans="1:6" x14ac:dyDescent="0.35">
      <c r="A220" s="1" t="s">
        <v>301</v>
      </c>
      <c r="B220" s="1" t="s">
        <v>241</v>
      </c>
      <c r="C220" s="1">
        <v>17</v>
      </c>
      <c r="D220" s="2">
        <v>5146.8392999999996</v>
      </c>
      <c r="E220">
        <f t="shared" si="6"/>
        <v>2.8332133440562162</v>
      </c>
      <c r="F220">
        <f t="shared" si="7"/>
        <v>8.5461380770942252</v>
      </c>
    </row>
    <row r="221" spans="1:6" x14ac:dyDescent="0.35">
      <c r="A221" s="1" t="s">
        <v>302</v>
      </c>
      <c r="B221" s="1" t="s">
        <v>303</v>
      </c>
      <c r="C221" s="1">
        <v>17</v>
      </c>
      <c r="D221" s="2">
        <v>5185</v>
      </c>
      <c r="E221">
        <f t="shared" si="6"/>
        <v>2.8332133440562162</v>
      </c>
      <c r="F221">
        <f t="shared" si="7"/>
        <v>8.5535251206636271</v>
      </c>
    </row>
    <row r="222" spans="1:6" x14ac:dyDescent="0.35">
      <c r="A222" s="1" t="s">
        <v>304</v>
      </c>
      <c r="B222" s="1" t="s">
        <v>300</v>
      </c>
      <c r="C222" s="1">
        <v>23</v>
      </c>
      <c r="D222" s="2">
        <v>5228</v>
      </c>
      <c r="E222">
        <f t="shared" si="6"/>
        <v>3.1354942159291497</v>
      </c>
      <c r="F222">
        <f t="shared" si="7"/>
        <v>8.5617840747441125</v>
      </c>
    </row>
    <row r="223" spans="1:6" x14ac:dyDescent="0.35">
      <c r="A223" s="1" t="s">
        <v>305</v>
      </c>
      <c r="B223" s="1" t="s">
        <v>275</v>
      </c>
      <c r="C223" s="1">
        <v>23</v>
      </c>
      <c r="D223" s="2">
        <v>5259</v>
      </c>
      <c r="E223">
        <f t="shared" si="6"/>
        <v>3.1354942159291497</v>
      </c>
      <c r="F223">
        <f t="shared" si="7"/>
        <v>8.5676961735893435</v>
      </c>
    </row>
    <row r="224" spans="1:6" x14ac:dyDescent="0.35">
      <c r="A224" s="1" t="s">
        <v>306</v>
      </c>
      <c r="B224" s="1" t="s">
        <v>296</v>
      </c>
      <c r="C224" s="1">
        <v>27</v>
      </c>
      <c r="D224" s="2">
        <v>5281</v>
      </c>
      <c r="E224">
        <f t="shared" si="6"/>
        <v>3.2958368660043291</v>
      </c>
      <c r="F224">
        <f t="shared" si="7"/>
        <v>8.5718707527069338</v>
      </c>
    </row>
    <row r="225" spans="1:6" x14ac:dyDescent="0.35">
      <c r="A225" s="1" t="s">
        <v>307</v>
      </c>
      <c r="B225" s="1" t="s">
        <v>282</v>
      </c>
      <c r="C225" s="1">
        <v>21</v>
      </c>
      <c r="D225" s="2">
        <v>5282</v>
      </c>
      <c r="E225">
        <f t="shared" si="6"/>
        <v>3.044522437723423</v>
      </c>
      <c r="F225">
        <f t="shared" si="7"/>
        <v>8.5720600928570772</v>
      </c>
    </row>
    <row r="226" spans="1:6" x14ac:dyDescent="0.35">
      <c r="A226" s="1" t="s">
        <v>308</v>
      </c>
      <c r="B226" s="1" t="s">
        <v>309</v>
      </c>
      <c r="C226" s="1">
        <v>10</v>
      </c>
      <c r="D226" s="2">
        <v>5368</v>
      </c>
      <c r="E226">
        <f t="shared" si="6"/>
        <v>2.3025850929940459</v>
      </c>
      <c r="F226">
        <f t="shared" si="7"/>
        <v>8.5882106786515173</v>
      </c>
    </row>
    <row r="227" spans="1:6" x14ac:dyDescent="0.35">
      <c r="A227" s="1" t="s">
        <v>310</v>
      </c>
      <c r="B227" s="1" t="s">
        <v>311</v>
      </c>
      <c r="C227" s="1">
        <v>20</v>
      </c>
      <c r="D227" s="2">
        <v>5378</v>
      </c>
      <c r="E227">
        <f t="shared" si="6"/>
        <v>2.9957322735539909</v>
      </c>
      <c r="F227">
        <f t="shared" si="7"/>
        <v>8.5900718368288107</v>
      </c>
    </row>
    <row r="228" spans="1:6" x14ac:dyDescent="0.35">
      <c r="A228" s="1" t="s">
        <v>312</v>
      </c>
      <c r="B228" s="1" t="s">
        <v>220</v>
      </c>
      <c r="C228" s="1">
        <v>36</v>
      </c>
      <c r="D228" s="2">
        <v>5385</v>
      </c>
      <c r="E228">
        <f t="shared" si="6"/>
        <v>3.5835189384561099</v>
      </c>
      <c r="F228">
        <f t="shared" si="7"/>
        <v>8.5913725895904882</v>
      </c>
    </row>
    <row r="229" spans="1:6" x14ac:dyDescent="0.35">
      <c r="A229" s="1" t="s">
        <v>313</v>
      </c>
      <c r="B229" s="1" t="s">
        <v>314</v>
      </c>
      <c r="C229" s="1">
        <v>22</v>
      </c>
      <c r="D229" s="2">
        <v>5429</v>
      </c>
      <c r="E229">
        <f t="shared" si="6"/>
        <v>3.0910424533583161</v>
      </c>
      <c r="F229">
        <f t="shared" si="7"/>
        <v>8.5995102339054519</v>
      </c>
    </row>
    <row r="230" spans="1:6" x14ac:dyDescent="0.35">
      <c r="A230" s="1" t="s">
        <v>315</v>
      </c>
      <c r="B230" s="1" t="s">
        <v>316</v>
      </c>
      <c r="C230" s="1">
        <v>86</v>
      </c>
      <c r="D230" s="2">
        <v>5495.3571000000002</v>
      </c>
      <c r="E230">
        <f t="shared" si="6"/>
        <v>4.4543472962535073</v>
      </c>
      <c r="F230">
        <f t="shared" si="7"/>
        <v>8.6116588510774292</v>
      </c>
    </row>
    <row r="231" spans="1:6" x14ac:dyDescent="0.35">
      <c r="A231" s="1" t="s">
        <v>317</v>
      </c>
      <c r="B231" s="1" t="s">
        <v>318</v>
      </c>
      <c r="C231" s="1">
        <v>2</v>
      </c>
      <c r="D231" s="2">
        <v>5521</v>
      </c>
      <c r="E231">
        <f t="shared" si="6"/>
        <v>0.69314718055994529</v>
      </c>
      <c r="F231">
        <f t="shared" si="7"/>
        <v>8.6163142822840442</v>
      </c>
    </row>
    <row r="232" spans="1:6" x14ac:dyDescent="0.35">
      <c r="A232" s="1" t="s">
        <v>319</v>
      </c>
      <c r="B232" s="1" t="s">
        <v>320</v>
      </c>
      <c r="C232" s="1">
        <v>12</v>
      </c>
      <c r="D232" s="2">
        <v>5534</v>
      </c>
      <c r="E232">
        <f t="shared" si="6"/>
        <v>2.4849066497880004</v>
      </c>
      <c r="F232">
        <f t="shared" si="7"/>
        <v>8.6186661603468711</v>
      </c>
    </row>
    <row r="233" spans="1:6" x14ac:dyDescent="0.35">
      <c r="A233" s="1" t="s">
        <v>321</v>
      </c>
      <c r="B233" s="1" t="s">
        <v>296</v>
      </c>
      <c r="C233" s="1">
        <v>20</v>
      </c>
      <c r="D233" s="2">
        <v>5538.7321000000002</v>
      </c>
      <c r="E233">
        <f t="shared" si="6"/>
        <v>2.9957322735539909</v>
      </c>
      <c r="F233">
        <f t="shared" si="7"/>
        <v>8.6195208907323551</v>
      </c>
    </row>
    <row r="234" spans="1:6" x14ac:dyDescent="0.35">
      <c r="A234" s="1" t="s">
        <v>322</v>
      </c>
      <c r="B234" s="1" t="s">
        <v>323</v>
      </c>
      <c r="C234" s="1">
        <v>2</v>
      </c>
      <c r="D234" s="2">
        <v>5635</v>
      </c>
      <c r="E234">
        <f t="shared" si="6"/>
        <v>0.69314718055994529</v>
      </c>
      <c r="F234">
        <f t="shared" si="7"/>
        <v>8.6367524264738762</v>
      </c>
    </row>
    <row r="235" spans="1:6" x14ac:dyDescent="0.35">
      <c r="A235" s="1" t="s">
        <v>324</v>
      </c>
      <c r="B235" s="1" t="s">
        <v>320</v>
      </c>
      <c r="C235" s="1">
        <v>17</v>
      </c>
      <c r="D235" s="2">
        <v>5652</v>
      </c>
      <c r="E235">
        <f t="shared" si="6"/>
        <v>2.8332133440562162</v>
      </c>
      <c r="F235">
        <f t="shared" si="7"/>
        <v>8.6397647438044185</v>
      </c>
    </row>
    <row r="236" spans="1:6" x14ac:dyDescent="0.35">
      <c r="A236" s="1" t="s">
        <v>325</v>
      </c>
      <c r="B236" s="1" t="s">
        <v>326</v>
      </c>
      <c r="C236" s="1">
        <v>27</v>
      </c>
      <c r="D236" s="2">
        <v>5658</v>
      </c>
      <c r="E236">
        <f t="shared" si="6"/>
        <v>3.2958368660043291</v>
      </c>
      <c r="F236">
        <f t="shared" si="7"/>
        <v>8.640825751861513</v>
      </c>
    </row>
    <row r="237" spans="1:6" x14ac:dyDescent="0.35">
      <c r="A237" s="1" t="s">
        <v>327</v>
      </c>
      <c r="B237" s="1" t="s">
        <v>318</v>
      </c>
      <c r="C237" s="1">
        <v>1</v>
      </c>
      <c r="D237" s="2">
        <v>5660.7857000000004</v>
      </c>
      <c r="E237">
        <f t="shared" si="6"/>
        <v>0</v>
      </c>
      <c r="F237">
        <f t="shared" si="7"/>
        <v>8.6413179778175611</v>
      </c>
    </row>
    <row r="238" spans="1:6" x14ac:dyDescent="0.35">
      <c r="A238" s="1" t="s">
        <v>328</v>
      </c>
      <c r="B238" s="1" t="s">
        <v>323</v>
      </c>
      <c r="C238" s="1">
        <v>1</v>
      </c>
      <c r="D238" s="2">
        <v>5678</v>
      </c>
      <c r="E238">
        <f t="shared" si="6"/>
        <v>0</v>
      </c>
      <c r="F238">
        <f t="shared" si="7"/>
        <v>8.644354337032917</v>
      </c>
    </row>
    <row r="239" spans="1:6" x14ac:dyDescent="0.35">
      <c r="A239" s="1" t="s">
        <v>329</v>
      </c>
      <c r="B239" s="1" t="s">
        <v>290</v>
      </c>
      <c r="C239" s="1">
        <v>18</v>
      </c>
      <c r="D239" s="2">
        <v>5684</v>
      </c>
      <c r="E239">
        <f t="shared" si="6"/>
        <v>2.8903717578961645</v>
      </c>
      <c r="F239">
        <f t="shared" si="7"/>
        <v>8.6454104892169905</v>
      </c>
    </row>
    <row r="240" spans="1:6" x14ac:dyDescent="0.35">
      <c r="A240" s="1" t="s">
        <v>330</v>
      </c>
      <c r="B240" s="1" t="s">
        <v>331</v>
      </c>
      <c r="C240" s="1">
        <v>75</v>
      </c>
      <c r="D240" s="2">
        <v>5731.1428999999998</v>
      </c>
      <c r="E240">
        <f t="shared" si="6"/>
        <v>4.3174881135363101</v>
      </c>
      <c r="F240">
        <f t="shared" si="7"/>
        <v>8.6536702488072699</v>
      </c>
    </row>
    <row r="241" spans="1:6" x14ac:dyDescent="0.35">
      <c r="A241" s="1" t="s">
        <v>332</v>
      </c>
      <c r="B241" s="1" t="s">
        <v>303</v>
      </c>
      <c r="C241" s="1">
        <v>18</v>
      </c>
      <c r="D241" s="2">
        <v>5851</v>
      </c>
      <c r="E241">
        <f t="shared" si="6"/>
        <v>2.8903717578961645</v>
      </c>
      <c r="F241">
        <f t="shared" si="7"/>
        <v>8.6743678657882359</v>
      </c>
    </row>
    <row r="242" spans="1:6" x14ac:dyDescent="0.35">
      <c r="A242" s="1" t="s">
        <v>333</v>
      </c>
      <c r="B242" s="1" t="s">
        <v>334</v>
      </c>
      <c r="C242" s="1">
        <v>22</v>
      </c>
      <c r="D242" s="2">
        <v>5864</v>
      </c>
      <c r="E242">
        <f t="shared" si="6"/>
        <v>3.0910424533583161</v>
      </c>
      <c r="F242">
        <f t="shared" si="7"/>
        <v>8.6765872435664875</v>
      </c>
    </row>
    <row r="243" spans="1:6" x14ac:dyDescent="0.35">
      <c r="A243" s="1" t="s">
        <v>335</v>
      </c>
      <c r="B243" s="1" t="s">
        <v>290</v>
      </c>
      <c r="C243" s="1">
        <v>20</v>
      </c>
      <c r="D243" s="2">
        <v>5948.9821000000002</v>
      </c>
      <c r="E243">
        <f t="shared" si="6"/>
        <v>2.9957322735539909</v>
      </c>
      <c r="F243">
        <f t="shared" si="7"/>
        <v>8.6909754082743191</v>
      </c>
    </row>
    <row r="244" spans="1:6" x14ac:dyDescent="0.35">
      <c r="A244" s="1" t="s">
        <v>336</v>
      </c>
      <c r="B244" s="1" t="s">
        <v>337</v>
      </c>
      <c r="C244" s="1">
        <v>29</v>
      </c>
      <c r="D244" s="2">
        <v>6049.8928999999998</v>
      </c>
      <c r="E244">
        <f t="shared" si="6"/>
        <v>3.3672958299864741</v>
      </c>
      <c r="F244">
        <f t="shared" si="7"/>
        <v>8.7077958483888569</v>
      </c>
    </row>
    <row r="245" spans="1:6" x14ac:dyDescent="0.35">
      <c r="A245" s="1" t="s">
        <v>338</v>
      </c>
      <c r="B245" s="1" t="s">
        <v>339</v>
      </c>
      <c r="C245" s="1">
        <v>19</v>
      </c>
      <c r="D245" s="2">
        <v>6086.4286000000002</v>
      </c>
      <c r="E245">
        <f t="shared" si="6"/>
        <v>2.9444389791664403</v>
      </c>
      <c r="F245">
        <f t="shared" si="7"/>
        <v>8.7138167519010281</v>
      </c>
    </row>
    <row r="246" spans="1:6" x14ac:dyDescent="0.35">
      <c r="A246" s="1" t="s">
        <v>340</v>
      </c>
      <c r="B246" s="1" t="s">
        <v>309</v>
      </c>
      <c r="C246" s="1">
        <v>12</v>
      </c>
      <c r="D246" s="2">
        <v>6107</v>
      </c>
      <c r="E246">
        <f t="shared" si="6"/>
        <v>2.4849066497880004</v>
      </c>
      <c r="F246">
        <f t="shared" si="7"/>
        <v>8.7171909332231348</v>
      </c>
    </row>
    <row r="247" spans="1:6" x14ac:dyDescent="0.35">
      <c r="A247" s="1" t="s">
        <v>341</v>
      </c>
      <c r="B247" s="1" t="s">
        <v>337</v>
      </c>
      <c r="C247" s="1">
        <v>22</v>
      </c>
      <c r="D247" s="2">
        <v>6122</v>
      </c>
      <c r="E247">
        <f t="shared" si="6"/>
        <v>3.0910424533583161</v>
      </c>
      <c r="F247">
        <f t="shared" si="7"/>
        <v>8.7196441195053573</v>
      </c>
    </row>
    <row r="248" spans="1:6" x14ac:dyDescent="0.35">
      <c r="A248" s="1" t="s">
        <v>342</v>
      </c>
      <c r="B248" s="1" t="s">
        <v>343</v>
      </c>
      <c r="C248" s="1">
        <v>20</v>
      </c>
      <c r="D248" s="2">
        <v>6127</v>
      </c>
      <c r="E248">
        <f t="shared" si="6"/>
        <v>2.9957322735539909</v>
      </c>
      <c r="F248">
        <f t="shared" si="7"/>
        <v>8.7204605127256549</v>
      </c>
    </row>
    <row r="249" spans="1:6" x14ac:dyDescent="0.35">
      <c r="A249" s="1" t="s">
        <v>344</v>
      </c>
      <c r="B249" s="1" t="s">
        <v>314</v>
      </c>
      <c r="C249" s="1">
        <v>14</v>
      </c>
      <c r="D249" s="2">
        <v>6143.6963999999998</v>
      </c>
      <c r="E249">
        <f t="shared" si="6"/>
        <v>2.6390573296152584</v>
      </c>
      <c r="F249">
        <f t="shared" si="7"/>
        <v>8.7231818595440931</v>
      </c>
    </row>
    <row r="250" spans="1:6" x14ac:dyDescent="0.35">
      <c r="A250" s="1" t="s">
        <v>345</v>
      </c>
      <c r="B250" s="1" t="s">
        <v>343</v>
      </c>
      <c r="C250" s="1">
        <v>21</v>
      </c>
      <c r="D250" s="2">
        <v>6147</v>
      </c>
      <c r="E250">
        <f t="shared" si="6"/>
        <v>3.044522437723423</v>
      </c>
      <c r="F250">
        <f t="shared" si="7"/>
        <v>8.7237194369070092</v>
      </c>
    </row>
    <row r="251" spans="1:6" x14ac:dyDescent="0.35">
      <c r="A251" s="1" t="s">
        <v>346</v>
      </c>
      <c r="B251" s="1" t="s">
        <v>311</v>
      </c>
      <c r="C251" s="1">
        <v>20</v>
      </c>
      <c r="D251" s="2">
        <v>6192.9286000000002</v>
      </c>
      <c r="E251">
        <f t="shared" si="6"/>
        <v>2.9957322735539909</v>
      </c>
      <c r="F251">
        <f t="shared" si="7"/>
        <v>8.7311633717257902</v>
      </c>
    </row>
    <row r="252" spans="1:6" x14ac:dyDescent="0.35">
      <c r="A252" s="1" t="s">
        <v>347</v>
      </c>
      <c r="B252" s="1" t="s">
        <v>234</v>
      </c>
      <c r="C252" s="1">
        <v>1</v>
      </c>
      <c r="D252" s="2">
        <v>6212</v>
      </c>
      <c r="E252">
        <f t="shared" si="6"/>
        <v>0</v>
      </c>
      <c r="F252">
        <f t="shared" si="7"/>
        <v>8.7342381842685786</v>
      </c>
    </row>
    <row r="253" spans="1:6" x14ac:dyDescent="0.35">
      <c r="A253" s="1" t="s">
        <v>348</v>
      </c>
      <c r="B253" s="1" t="s">
        <v>349</v>
      </c>
      <c r="C253" s="1">
        <v>19</v>
      </c>
      <c r="D253" s="2">
        <v>6231</v>
      </c>
      <c r="E253">
        <f t="shared" si="6"/>
        <v>2.9444389791664403</v>
      </c>
      <c r="F253">
        <f t="shared" si="7"/>
        <v>8.7372921125442211</v>
      </c>
    </row>
    <row r="254" spans="1:6" x14ac:dyDescent="0.35">
      <c r="A254" s="1" t="s">
        <v>350</v>
      </c>
      <c r="B254" s="1" t="s">
        <v>343</v>
      </c>
      <c r="C254" s="1">
        <v>22</v>
      </c>
      <c r="D254" s="2">
        <v>6307.9642999999996</v>
      </c>
      <c r="E254">
        <f t="shared" si="6"/>
        <v>3.0910424533583161</v>
      </c>
      <c r="F254">
        <f t="shared" si="7"/>
        <v>8.7495682885868895</v>
      </c>
    </row>
    <row r="255" spans="1:6" x14ac:dyDescent="0.35">
      <c r="A255" s="1" t="s">
        <v>351</v>
      </c>
      <c r="B255" s="1" t="s">
        <v>311</v>
      </c>
      <c r="C255" s="1">
        <v>17</v>
      </c>
      <c r="D255" s="2">
        <v>6308</v>
      </c>
      <c r="E255">
        <f t="shared" si="6"/>
        <v>2.8332133440562162</v>
      </c>
      <c r="F255">
        <f t="shared" si="7"/>
        <v>8.7495739480829293</v>
      </c>
    </row>
    <row r="256" spans="1:6" x14ac:dyDescent="0.35">
      <c r="A256" s="1" t="s">
        <v>352</v>
      </c>
      <c r="B256" s="1" t="s">
        <v>314</v>
      </c>
      <c r="C256" s="1">
        <v>21</v>
      </c>
      <c r="D256" s="2">
        <v>6362</v>
      </c>
      <c r="E256">
        <f t="shared" si="6"/>
        <v>3.044522437723423</v>
      </c>
      <c r="F256">
        <f t="shared" si="7"/>
        <v>8.7580980723090889</v>
      </c>
    </row>
    <row r="257" spans="1:6" x14ac:dyDescent="0.35">
      <c r="A257" s="1" t="s">
        <v>353</v>
      </c>
      <c r="B257" s="1" t="s">
        <v>303</v>
      </c>
      <c r="C257" s="1">
        <v>12</v>
      </c>
      <c r="D257" s="2">
        <v>6446.4107000000004</v>
      </c>
      <c r="E257">
        <f t="shared" si="6"/>
        <v>2.4849066497880004</v>
      </c>
      <c r="F257">
        <f t="shared" si="7"/>
        <v>8.7712787742768565</v>
      </c>
    </row>
    <row r="258" spans="1:6" x14ac:dyDescent="0.35">
      <c r="A258" s="1" t="s">
        <v>354</v>
      </c>
      <c r="B258" s="1" t="s">
        <v>300</v>
      </c>
      <c r="C258" s="1">
        <v>16</v>
      </c>
      <c r="D258" s="2">
        <v>6476.4107000000004</v>
      </c>
      <c r="E258">
        <f t="shared" si="6"/>
        <v>2.7725887222397811</v>
      </c>
      <c r="F258">
        <f t="shared" si="7"/>
        <v>8.7759217315636633</v>
      </c>
    </row>
    <row r="259" spans="1:6" x14ac:dyDescent="0.35">
      <c r="A259" s="1" t="s">
        <v>355</v>
      </c>
      <c r="B259" s="1" t="s">
        <v>356</v>
      </c>
      <c r="C259" s="1">
        <v>16</v>
      </c>
      <c r="D259" s="2">
        <v>6504</v>
      </c>
      <c r="E259">
        <f t="shared" ref="E259:E322" si="8">LN(C259)</f>
        <v>2.7725887222397811</v>
      </c>
      <c r="F259">
        <f t="shared" ref="F259:F322" si="9">LN(D259)</f>
        <v>8.7801726512276463</v>
      </c>
    </row>
    <row r="260" spans="1:6" x14ac:dyDescent="0.35">
      <c r="A260" s="1" t="s">
        <v>357</v>
      </c>
      <c r="B260" s="1" t="s">
        <v>326</v>
      </c>
      <c r="C260" s="1">
        <v>16</v>
      </c>
      <c r="D260" s="2">
        <v>6522</v>
      </c>
      <c r="E260">
        <f t="shared" si="8"/>
        <v>2.7725887222397811</v>
      </c>
      <c r="F260">
        <f t="shared" si="9"/>
        <v>8.7829363563492642</v>
      </c>
    </row>
    <row r="261" spans="1:6" x14ac:dyDescent="0.35">
      <c r="A261" s="1" t="s">
        <v>358</v>
      </c>
      <c r="B261" s="1" t="s">
        <v>359</v>
      </c>
      <c r="C261" s="1">
        <v>17</v>
      </c>
      <c r="D261" s="2">
        <v>6573.9642999999996</v>
      </c>
      <c r="E261">
        <f t="shared" si="8"/>
        <v>2.8332133440562162</v>
      </c>
      <c r="F261">
        <f t="shared" si="9"/>
        <v>8.7908723237256954</v>
      </c>
    </row>
    <row r="262" spans="1:6" x14ac:dyDescent="0.35">
      <c r="A262" s="1" t="s">
        <v>360</v>
      </c>
      <c r="B262" s="1" t="s">
        <v>293</v>
      </c>
      <c r="C262" s="1">
        <v>35</v>
      </c>
      <c r="D262" s="2">
        <v>6723</v>
      </c>
      <c r="E262">
        <f t="shared" si="8"/>
        <v>3.5553480614894135</v>
      </c>
      <c r="F262">
        <f t="shared" si="9"/>
        <v>8.8132897624690365</v>
      </c>
    </row>
    <row r="263" spans="1:6" x14ac:dyDescent="0.35">
      <c r="A263" s="1" t="s">
        <v>361</v>
      </c>
      <c r="B263" s="1" t="s">
        <v>362</v>
      </c>
      <c r="C263" s="1">
        <v>16</v>
      </c>
      <c r="D263" s="2">
        <v>6737</v>
      </c>
      <c r="E263">
        <f t="shared" si="8"/>
        <v>2.7725887222397811</v>
      </c>
      <c r="F263">
        <f t="shared" si="9"/>
        <v>8.8153700009606606</v>
      </c>
    </row>
    <row r="264" spans="1:6" x14ac:dyDescent="0.35">
      <c r="A264" s="1" t="s">
        <v>363</v>
      </c>
      <c r="B264" s="1" t="s">
        <v>326</v>
      </c>
      <c r="C264" s="1">
        <v>10</v>
      </c>
      <c r="D264" s="2">
        <v>6773.5536000000002</v>
      </c>
      <c r="E264">
        <f t="shared" si="8"/>
        <v>2.3025850929940459</v>
      </c>
      <c r="F264">
        <f t="shared" si="9"/>
        <v>8.8207811321805938</v>
      </c>
    </row>
    <row r="265" spans="1:6" x14ac:dyDescent="0.35">
      <c r="A265" s="1" t="s">
        <v>364</v>
      </c>
      <c r="B265" s="1" t="s">
        <v>359</v>
      </c>
      <c r="C265" s="1">
        <v>19</v>
      </c>
      <c r="D265" s="2">
        <v>6830</v>
      </c>
      <c r="E265">
        <f t="shared" si="8"/>
        <v>2.9444389791664403</v>
      </c>
      <c r="F265">
        <f t="shared" si="9"/>
        <v>8.829079952564836</v>
      </c>
    </row>
    <row r="266" spans="1:6" x14ac:dyDescent="0.35">
      <c r="A266" s="1" t="s">
        <v>365</v>
      </c>
      <c r="B266" s="1" t="s">
        <v>366</v>
      </c>
      <c r="C266" s="1">
        <v>27</v>
      </c>
      <c r="D266" s="2">
        <v>6832</v>
      </c>
      <c r="E266">
        <f t="shared" si="8"/>
        <v>3.2958368660043291</v>
      </c>
      <c r="F266">
        <f t="shared" si="9"/>
        <v>8.8293727354684055</v>
      </c>
    </row>
    <row r="267" spans="1:6" x14ac:dyDescent="0.35">
      <c r="A267" s="1" t="s">
        <v>367</v>
      </c>
      <c r="B267" s="1" t="s">
        <v>337</v>
      </c>
      <c r="C267" s="1">
        <v>18</v>
      </c>
      <c r="D267" s="2">
        <v>6841</v>
      </c>
      <c r="E267">
        <f t="shared" si="8"/>
        <v>2.8903717578961645</v>
      </c>
      <c r="F267">
        <f t="shared" si="9"/>
        <v>8.8306891987609983</v>
      </c>
    </row>
    <row r="268" spans="1:6" x14ac:dyDescent="0.35">
      <c r="A268" s="1" t="s">
        <v>368</v>
      </c>
      <c r="B268" s="1" t="s">
        <v>356</v>
      </c>
      <c r="C268" s="1">
        <v>19</v>
      </c>
      <c r="D268" s="2">
        <v>6891</v>
      </c>
      <c r="E268">
        <f t="shared" si="8"/>
        <v>2.9444389791664403</v>
      </c>
      <c r="F268">
        <f t="shared" si="9"/>
        <v>8.8379714913572087</v>
      </c>
    </row>
    <row r="269" spans="1:6" x14ac:dyDescent="0.35">
      <c r="A269" s="1" t="s">
        <v>369</v>
      </c>
      <c r="B269" s="1" t="s">
        <v>370</v>
      </c>
      <c r="C269" s="1">
        <v>21</v>
      </c>
      <c r="D269" s="2">
        <v>6894</v>
      </c>
      <c r="E269">
        <f t="shared" si="8"/>
        <v>3.044522437723423</v>
      </c>
      <c r="F269">
        <f t="shared" si="9"/>
        <v>8.8384067470768102</v>
      </c>
    </row>
    <row r="270" spans="1:6" x14ac:dyDescent="0.35">
      <c r="A270" s="1" t="s">
        <v>371</v>
      </c>
      <c r="B270" s="1" t="s">
        <v>359</v>
      </c>
      <c r="C270" s="1">
        <v>15</v>
      </c>
      <c r="D270" s="2">
        <v>6895</v>
      </c>
      <c r="E270">
        <f t="shared" si="8"/>
        <v>2.7080502011022101</v>
      </c>
      <c r="F270">
        <f t="shared" si="9"/>
        <v>8.8385517902274024</v>
      </c>
    </row>
    <row r="271" spans="1:6" x14ac:dyDescent="0.35">
      <c r="A271" s="1" t="s">
        <v>372</v>
      </c>
      <c r="B271" s="1" t="s">
        <v>366</v>
      </c>
      <c r="C271" s="1">
        <v>13</v>
      </c>
      <c r="D271" s="2">
        <v>6975.3036000000002</v>
      </c>
      <c r="E271">
        <f t="shared" si="8"/>
        <v>2.5649493574615367</v>
      </c>
      <c r="F271">
        <f t="shared" si="9"/>
        <v>8.8501311326240195</v>
      </c>
    </row>
    <row r="272" spans="1:6" x14ac:dyDescent="0.35">
      <c r="A272" s="1" t="s">
        <v>373</v>
      </c>
      <c r="B272" s="1" t="s">
        <v>282</v>
      </c>
      <c r="C272" s="1">
        <v>18</v>
      </c>
      <c r="D272" s="2">
        <v>7042.75</v>
      </c>
      <c r="E272">
        <f t="shared" si="8"/>
        <v>2.8903717578961645</v>
      </c>
      <c r="F272">
        <f t="shared" si="9"/>
        <v>8.8597539978780055</v>
      </c>
    </row>
    <row r="273" spans="1:6" x14ac:dyDescent="0.35">
      <c r="A273" s="1" t="s">
        <v>374</v>
      </c>
      <c r="B273" s="1" t="s">
        <v>316</v>
      </c>
      <c r="C273" s="1">
        <v>14</v>
      </c>
      <c r="D273" s="2">
        <v>7101</v>
      </c>
      <c r="E273">
        <f t="shared" si="8"/>
        <v>2.6390573296152584</v>
      </c>
      <c r="F273">
        <f t="shared" si="9"/>
        <v>8.867990898182093</v>
      </c>
    </row>
    <row r="274" spans="1:6" x14ac:dyDescent="0.35">
      <c r="A274" s="1" t="s">
        <v>375</v>
      </c>
      <c r="B274" s="1" t="s">
        <v>366</v>
      </c>
      <c r="C274" s="1">
        <v>21</v>
      </c>
      <c r="D274" s="2">
        <v>7156</v>
      </c>
      <c r="E274">
        <f t="shared" si="8"/>
        <v>3.044522437723423</v>
      </c>
      <c r="F274">
        <f t="shared" si="9"/>
        <v>8.8757064446286105</v>
      </c>
    </row>
    <row r="275" spans="1:6" x14ac:dyDescent="0.35">
      <c r="A275" s="1" t="s">
        <v>376</v>
      </c>
      <c r="B275" s="1" t="s">
        <v>377</v>
      </c>
      <c r="C275" s="1">
        <v>71</v>
      </c>
      <c r="D275" s="2">
        <v>7178.9107000000004</v>
      </c>
      <c r="E275">
        <f t="shared" si="8"/>
        <v>4.2626798770413155</v>
      </c>
      <c r="F275">
        <f t="shared" si="9"/>
        <v>8.8789029374407527</v>
      </c>
    </row>
    <row r="276" spans="1:6" x14ac:dyDescent="0.35">
      <c r="A276" s="1" t="s">
        <v>378</v>
      </c>
      <c r="B276" s="1" t="s">
        <v>356</v>
      </c>
      <c r="C276" s="1">
        <v>11</v>
      </c>
      <c r="D276" s="2">
        <v>7242.0892999999996</v>
      </c>
      <c r="E276">
        <f t="shared" si="8"/>
        <v>2.3978952727983707</v>
      </c>
      <c r="F276">
        <f t="shared" si="9"/>
        <v>8.8876650210973942</v>
      </c>
    </row>
    <row r="277" spans="1:6" x14ac:dyDescent="0.35">
      <c r="A277" s="1" t="s">
        <v>379</v>
      </c>
      <c r="B277" s="1" t="s">
        <v>362</v>
      </c>
      <c r="C277" s="1">
        <v>17</v>
      </c>
      <c r="D277" s="2">
        <v>7263</v>
      </c>
      <c r="E277">
        <f t="shared" si="8"/>
        <v>2.8332133440562162</v>
      </c>
      <c r="F277">
        <f t="shared" si="9"/>
        <v>8.8905482456061673</v>
      </c>
    </row>
    <row r="278" spans="1:6" x14ac:dyDescent="0.35">
      <c r="A278" s="1" t="s">
        <v>380</v>
      </c>
      <c r="B278" s="1" t="s">
        <v>381</v>
      </c>
      <c r="C278" s="1">
        <v>23</v>
      </c>
      <c r="D278" s="2">
        <v>7341</v>
      </c>
      <c r="E278">
        <f t="shared" si="8"/>
        <v>3.1354942159291497</v>
      </c>
      <c r="F278">
        <f t="shared" si="9"/>
        <v>8.9012303521107814</v>
      </c>
    </row>
    <row r="279" spans="1:6" x14ac:dyDescent="0.35">
      <c r="A279" s="1" t="s">
        <v>382</v>
      </c>
      <c r="B279" s="1" t="s">
        <v>383</v>
      </c>
      <c r="C279" s="1">
        <v>18</v>
      </c>
      <c r="D279" s="2">
        <v>7364.9273000000003</v>
      </c>
      <c r="E279">
        <f t="shared" si="8"/>
        <v>2.8903717578961645</v>
      </c>
      <c r="F279">
        <f t="shared" si="9"/>
        <v>8.904484457836471</v>
      </c>
    </row>
    <row r="280" spans="1:6" x14ac:dyDescent="0.35">
      <c r="A280" s="1" t="s">
        <v>384</v>
      </c>
      <c r="B280" s="1" t="s">
        <v>385</v>
      </c>
      <c r="C280" s="1">
        <v>15</v>
      </c>
      <c r="D280" s="2">
        <v>7372</v>
      </c>
      <c r="E280">
        <f t="shared" si="8"/>
        <v>2.7080502011022101</v>
      </c>
      <c r="F280">
        <f t="shared" si="9"/>
        <v>8.9054443187897139</v>
      </c>
    </row>
    <row r="281" spans="1:6" x14ac:dyDescent="0.35">
      <c r="A281" s="1" t="s">
        <v>386</v>
      </c>
      <c r="B281" s="1" t="s">
        <v>387</v>
      </c>
      <c r="C281" s="1">
        <v>18</v>
      </c>
      <c r="D281" s="2">
        <v>7412.4463999999998</v>
      </c>
      <c r="E281">
        <f t="shared" si="8"/>
        <v>2.8903717578961645</v>
      </c>
      <c r="F281">
        <f t="shared" si="9"/>
        <v>8.9109158122511687</v>
      </c>
    </row>
    <row r="282" spans="1:6" x14ac:dyDescent="0.35">
      <c r="A282" s="1" t="s">
        <v>388</v>
      </c>
      <c r="B282" s="1" t="s">
        <v>381</v>
      </c>
      <c r="C282" s="1">
        <v>21</v>
      </c>
      <c r="D282" s="2">
        <v>7422</v>
      </c>
      <c r="E282">
        <f t="shared" si="8"/>
        <v>3.044522437723423</v>
      </c>
      <c r="F282">
        <f t="shared" si="9"/>
        <v>8.912203841620542</v>
      </c>
    </row>
    <row r="283" spans="1:6" x14ac:dyDescent="0.35">
      <c r="A283" s="1" t="s">
        <v>389</v>
      </c>
      <c r="B283" s="1" t="s">
        <v>339</v>
      </c>
      <c r="C283" s="1">
        <v>19</v>
      </c>
      <c r="D283" s="2">
        <v>7472</v>
      </c>
      <c r="E283">
        <f t="shared" si="8"/>
        <v>2.9444389791664403</v>
      </c>
      <c r="F283">
        <f t="shared" si="9"/>
        <v>8.9189179799086791</v>
      </c>
    </row>
    <row r="284" spans="1:6" x14ac:dyDescent="0.35">
      <c r="A284" s="1" t="s">
        <v>390</v>
      </c>
      <c r="B284" s="1" t="s">
        <v>391</v>
      </c>
      <c r="C284" s="1">
        <v>16</v>
      </c>
      <c r="D284" s="2">
        <v>7505</v>
      </c>
      <c r="E284">
        <f t="shared" si="8"/>
        <v>2.7725887222397811</v>
      </c>
      <c r="F284">
        <f t="shared" si="9"/>
        <v>8.9233247440675623</v>
      </c>
    </row>
    <row r="285" spans="1:6" x14ac:dyDescent="0.35">
      <c r="A285" s="1" t="s">
        <v>392</v>
      </c>
      <c r="B285" s="1" t="s">
        <v>349</v>
      </c>
      <c r="C285" s="1">
        <v>21</v>
      </c>
      <c r="D285" s="2">
        <v>7518</v>
      </c>
      <c r="E285">
        <f t="shared" si="8"/>
        <v>3.044522437723423</v>
      </c>
      <c r="F285">
        <f t="shared" si="9"/>
        <v>8.9250554241241229</v>
      </c>
    </row>
    <row r="286" spans="1:6" x14ac:dyDescent="0.35">
      <c r="A286" s="1" t="s">
        <v>393</v>
      </c>
      <c r="B286" s="1" t="s">
        <v>394</v>
      </c>
      <c r="C286" s="1">
        <v>18</v>
      </c>
      <c r="D286" s="2">
        <v>7543</v>
      </c>
      <c r="E286">
        <f t="shared" si="8"/>
        <v>2.8903717578961645</v>
      </c>
      <c r="F286">
        <f t="shared" si="9"/>
        <v>8.928375259853631</v>
      </c>
    </row>
    <row r="287" spans="1:6" x14ac:dyDescent="0.35">
      <c r="A287" s="1" t="s">
        <v>395</v>
      </c>
      <c r="B287" s="1" t="s">
        <v>362</v>
      </c>
      <c r="C287" s="1">
        <v>15</v>
      </c>
      <c r="D287" s="2">
        <v>7564.5636000000004</v>
      </c>
      <c r="E287">
        <f t="shared" si="8"/>
        <v>2.7080502011022101</v>
      </c>
      <c r="F287">
        <f t="shared" si="9"/>
        <v>8.9312299378433782</v>
      </c>
    </row>
    <row r="288" spans="1:6" x14ac:dyDescent="0.35">
      <c r="A288" s="1" t="s">
        <v>396</v>
      </c>
      <c r="B288" s="1" t="s">
        <v>309</v>
      </c>
      <c r="C288" s="1">
        <v>12</v>
      </c>
      <c r="D288" s="2">
        <v>7622.3036000000002</v>
      </c>
      <c r="E288">
        <f t="shared" si="8"/>
        <v>2.4849066497880004</v>
      </c>
      <c r="F288">
        <f t="shared" si="9"/>
        <v>8.9388339127056042</v>
      </c>
    </row>
    <row r="289" spans="1:6" x14ac:dyDescent="0.35">
      <c r="A289" s="1" t="s">
        <v>397</v>
      </c>
      <c r="B289" s="1" t="s">
        <v>385</v>
      </c>
      <c r="C289" s="1">
        <v>10</v>
      </c>
      <c r="D289" s="2">
        <v>7649</v>
      </c>
      <c r="E289">
        <f t="shared" si="8"/>
        <v>2.3025850929940459</v>
      </c>
      <c r="F289">
        <f t="shared" si="9"/>
        <v>8.9423301993218658</v>
      </c>
    </row>
    <row r="290" spans="1:6" x14ac:dyDescent="0.35">
      <c r="A290" s="1" t="s">
        <v>398</v>
      </c>
      <c r="B290" s="1" t="s">
        <v>399</v>
      </c>
      <c r="C290" s="1">
        <v>16</v>
      </c>
      <c r="D290" s="2">
        <v>7669</v>
      </c>
      <c r="E290">
        <f t="shared" si="8"/>
        <v>2.7725887222397811</v>
      </c>
      <c r="F290">
        <f t="shared" si="9"/>
        <v>8.9449415077648595</v>
      </c>
    </row>
    <row r="291" spans="1:6" x14ac:dyDescent="0.35">
      <c r="A291" s="1" t="s">
        <v>400</v>
      </c>
      <c r="B291" s="1" t="s">
        <v>383</v>
      </c>
      <c r="C291" s="1">
        <v>16</v>
      </c>
      <c r="D291" s="2">
        <v>7747</v>
      </c>
      <c r="E291">
        <f t="shared" si="8"/>
        <v>2.7725887222397811</v>
      </c>
      <c r="F291">
        <f t="shared" si="9"/>
        <v>8.9550609506319017</v>
      </c>
    </row>
    <row r="292" spans="1:6" x14ac:dyDescent="0.35">
      <c r="A292" s="1" t="s">
        <v>401</v>
      </c>
      <c r="B292" s="1" t="s">
        <v>381</v>
      </c>
      <c r="C292" s="1">
        <v>29</v>
      </c>
      <c r="D292" s="2">
        <v>7781.3392999999996</v>
      </c>
      <c r="E292">
        <f t="shared" si="8"/>
        <v>3.3672958299864741</v>
      </c>
      <c r="F292">
        <f t="shared" si="9"/>
        <v>8.9594837488864858</v>
      </c>
    </row>
    <row r="293" spans="1:6" x14ac:dyDescent="0.35">
      <c r="A293" s="1" t="s">
        <v>402</v>
      </c>
      <c r="B293" s="1" t="s">
        <v>370</v>
      </c>
      <c r="C293" s="1">
        <v>12</v>
      </c>
      <c r="D293" s="2">
        <v>7820</v>
      </c>
      <c r="E293">
        <f t="shared" si="8"/>
        <v>2.4849066497880004</v>
      </c>
      <c r="F293">
        <f t="shared" si="9"/>
        <v>8.9644398335393571</v>
      </c>
    </row>
    <row r="294" spans="1:6" x14ac:dyDescent="0.35">
      <c r="A294" s="1"/>
      <c r="B294" s="1" t="s">
        <v>385</v>
      </c>
      <c r="C294" s="1">
        <v>8</v>
      </c>
      <c r="D294" s="2">
        <v>7841.2909</v>
      </c>
      <c r="E294">
        <f t="shared" si="8"/>
        <v>2.0794415416798357</v>
      </c>
      <c r="F294">
        <f t="shared" si="9"/>
        <v>8.9671587554024512</v>
      </c>
    </row>
    <row r="295" spans="1:6" x14ac:dyDescent="0.35">
      <c r="A295" s="1"/>
      <c r="B295" s="1" t="s">
        <v>383</v>
      </c>
      <c r="C295" s="1">
        <v>12</v>
      </c>
      <c r="D295" s="2">
        <v>7868</v>
      </c>
      <c r="E295">
        <f t="shared" si="8"/>
        <v>2.4849066497880004</v>
      </c>
      <c r="F295">
        <f t="shared" si="9"/>
        <v>8.9705591795089497</v>
      </c>
    </row>
    <row r="296" spans="1:6" x14ac:dyDescent="0.35">
      <c r="A296" s="1"/>
      <c r="B296" s="1" t="s">
        <v>349</v>
      </c>
      <c r="C296" s="1">
        <v>30</v>
      </c>
      <c r="D296" s="2">
        <v>7892.9817999999996</v>
      </c>
      <c r="E296">
        <f t="shared" si="8"/>
        <v>3.4011973816621555</v>
      </c>
      <c r="F296">
        <f t="shared" si="9"/>
        <v>8.9737292638651258</v>
      </c>
    </row>
    <row r="297" spans="1:6" x14ac:dyDescent="0.35">
      <c r="A297" s="1" t="s">
        <v>4</v>
      </c>
      <c r="B297" s="1" t="s">
        <v>403</v>
      </c>
      <c r="C297" s="1">
        <v>15</v>
      </c>
      <c r="D297" s="2">
        <v>8022</v>
      </c>
      <c r="E297">
        <f t="shared" si="8"/>
        <v>2.7080502011022101</v>
      </c>
      <c r="F297">
        <f t="shared" si="9"/>
        <v>8.9899430463299979</v>
      </c>
    </row>
    <row r="298" spans="1:6" x14ac:dyDescent="0.35">
      <c r="A298" s="1" t="s">
        <v>9</v>
      </c>
      <c r="B298" s="1" t="s">
        <v>404</v>
      </c>
      <c r="C298" s="1">
        <v>11</v>
      </c>
      <c r="D298" s="2">
        <v>8031</v>
      </c>
      <c r="E298">
        <f t="shared" si="8"/>
        <v>2.3978952727983707</v>
      </c>
      <c r="F298">
        <f t="shared" si="9"/>
        <v>8.9910643321884613</v>
      </c>
    </row>
    <row r="299" spans="1:6" x14ac:dyDescent="0.35">
      <c r="A299" s="1" t="s">
        <v>6</v>
      </c>
      <c r="B299" s="1" t="s">
        <v>391</v>
      </c>
      <c r="C299" s="1">
        <v>15</v>
      </c>
      <c r="D299" s="2">
        <v>8078</v>
      </c>
      <c r="E299">
        <f t="shared" si="8"/>
        <v>2.7080502011022101</v>
      </c>
      <c r="F299">
        <f t="shared" si="9"/>
        <v>8.9968995961233578</v>
      </c>
    </row>
    <row r="300" spans="1:6" x14ac:dyDescent="0.35">
      <c r="A300" s="1" t="s">
        <v>17</v>
      </c>
      <c r="B300" s="1" t="s">
        <v>399</v>
      </c>
      <c r="C300" s="1">
        <v>12</v>
      </c>
      <c r="D300" s="2">
        <v>8123</v>
      </c>
      <c r="E300">
        <f t="shared" si="8"/>
        <v>2.4849066497880004</v>
      </c>
      <c r="F300">
        <f t="shared" si="9"/>
        <v>9.0024548230509538</v>
      </c>
    </row>
    <row r="301" spans="1:6" x14ac:dyDescent="0.35">
      <c r="A301" s="1" t="s">
        <v>19</v>
      </c>
      <c r="B301" s="1" t="s">
        <v>320</v>
      </c>
      <c r="C301" s="1">
        <v>17</v>
      </c>
      <c r="D301" s="2">
        <v>8171.6071000000002</v>
      </c>
      <c r="E301">
        <f t="shared" si="8"/>
        <v>2.8332133440562162</v>
      </c>
      <c r="F301">
        <f t="shared" si="9"/>
        <v>9.0084208759760127</v>
      </c>
    </row>
    <row r="302" spans="1:6" x14ac:dyDescent="0.35">
      <c r="A302" s="1" t="s">
        <v>21</v>
      </c>
      <c r="B302" s="1" t="s">
        <v>387</v>
      </c>
      <c r="C302" s="1">
        <v>17</v>
      </c>
      <c r="D302" s="2">
        <v>8174</v>
      </c>
      <c r="E302">
        <f t="shared" si="8"/>
        <v>2.8332133440562162</v>
      </c>
      <c r="F302">
        <f t="shared" si="9"/>
        <v>9.0087136641242225</v>
      </c>
    </row>
    <row r="303" spans="1:6" x14ac:dyDescent="0.35">
      <c r="A303" s="1" t="s">
        <v>15</v>
      </c>
      <c r="B303" s="1" t="s">
        <v>394</v>
      </c>
      <c r="C303" s="1">
        <v>13</v>
      </c>
      <c r="D303" s="2">
        <v>8289</v>
      </c>
      <c r="E303">
        <f t="shared" si="8"/>
        <v>2.5649493574615367</v>
      </c>
      <c r="F303">
        <f t="shared" si="9"/>
        <v>9.022684613591526</v>
      </c>
    </row>
    <row r="304" spans="1:6" x14ac:dyDescent="0.35">
      <c r="A304" s="1" t="s">
        <v>405</v>
      </c>
      <c r="B304" s="1" t="s">
        <v>370</v>
      </c>
      <c r="C304" s="1">
        <v>18</v>
      </c>
      <c r="D304" s="2">
        <v>8311.9820999999993</v>
      </c>
      <c r="E304">
        <f t="shared" si="8"/>
        <v>2.8903717578961645</v>
      </c>
      <c r="F304">
        <f t="shared" si="9"/>
        <v>9.0254533792637517</v>
      </c>
    </row>
    <row r="305" spans="1:6" x14ac:dyDescent="0.35">
      <c r="A305" s="1" t="s">
        <v>14</v>
      </c>
      <c r="B305" s="1" t="s">
        <v>406</v>
      </c>
      <c r="C305" s="1">
        <v>12</v>
      </c>
      <c r="D305" s="2">
        <v>8314.2857000000004</v>
      </c>
      <c r="E305">
        <f t="shared" si="8"/>
        <v>2.4849066497880004</v>
      </c>
      <c r="F305">
        <f t="shared" si="9"/>
        <v>9.0257304829460026</v>
      </c>
    </row>
    <row r="306" spans="1:6" x14ac:dyDescent="0.35">
      <c r="A306" s="1" t="s">
        <v>34</v>
      </c>
      <c r="B306" s="1" t="s">
        <v>403</v>
      </c>
      <c r="C306" s="1">
        <v>16</v>
      </c>
      <c r="D306" s="2">
        <v>8348.4820999999993</v>
      </c>
      <c r="E306">
        <f t="shared" si="8"/>
        <v>2.7725887222397811</v>
      </c>
      <c r="F306">
        <f t="shared" si="9"/>
        <v>9.0298350168889705</v>
      </c>
    </row>
    <row r="307" spans="1:6" x14ac:dyDescent="0.35">
      <c r="A307" s="1" t="s">
        <v>24</v>
      </c>
      <c r="B307" s="1" t="s">
        <v>407</v>
      </c>
      <c r="C307" s="1">
        <v>15</v>
      </c>
      <c r="D307" s="2">
        <v>8400</v>
      </c>
      <c r="E307">
        <f t="shared" si="8"/>
        <v>2.7080502011022101</v>
      </c>
      <c r="F307">
        <f t="shared" si="9"/>
        <v>9.0359869848314052</v>
      </c>
    </row>
    <row r="308" spans="1:6" x14ac:dyDescent="0.35">
      <c r="A308" s="1" t="s">
        <v>11</v>
      </c>
      <c r="B308" s="1" t="s">
        <v>339</v>
      </c>
      <c r="C308" s="1">
        <v>19</v>
      </c>
      <c r="D308" s="2">
        <v>8430</v>
      </c>
      <c r="E308">
        <f t="shared" si="8"/>
        <v>2.9444389791664403</v>
      </c>
      <c r="F308">
        <f t="shared" si="9"/>
        <v>9.0395520509959013</v>
      </c>
    </row>
    <row r="309" spans="1:6" x14ac:dyDescent="0.35">
      <c r="A309" s="1" t="s">
        <v>7</v>
      </c>
      <c r="B309" s="1" t="s">
        <v>408</v>
      </c>
      <c r="C309" s="1">
        <v>8</v>
      </c>
      <c r="D309" s="2">
        <v>8518.7142999999996</v>
      </c>
      <c r="E309">
        <f t="shared" si="8"/>
        <v>2.0794415416798357</v>
      </c>
      <c r="F309">
        <f t="shared" si="9"/>
        <v>9.0500207046803762</v>
      </c>
    </row>
    <row r="310" spans="1:6" x14ac:dyDescent="0.35">
      <c r="A310" s="1" t="s">
        <v>43</v>
      </c>
      <c r="B310" s="1" t="s">
        <v>409</v>
      </c>
      <c r="C310" s="1">
        <v>13</v>
      </c>
      <c r="D310" s="2">
        <v>8617</v>
      </c>
      <c r="E310">
        <f t="shared" si="8"/>
        <v>2.5649493574615367</v>
      </c>
      <c r="F310">
        <f t="shared" si="9"/>
        <v>9.0614922752397664</v>
      </c>
    </row>
    <row r="311" spans="1:6" x14ac:dyDescent="0.35">
      <c r="A311" s="1" t="s">
        <v>29</v>
      </c>
      <c r="B311" s="1" t="s">
        <v>408</v>
      </c>
      <c r="C311" s="1">
        <v>12</v>
      </c>
      <c r="D311" s="2">
        <v>8660</v>
      </c>
      <c r="E311">
        <f t="shared" si="8"/>
        <v>2.4849066497880004</v>
      </c>
      <c r="F311">
        <f t="shared" si="9"/>
        <v>9.0664700015564801</v>
      </c>
    </row>
    <row r="312" spans="1:6" x14ac:dyDescent="0.35">
      <c r="A312" s="1" t="s">
        <v>50</v>
      </c>
      <c r="B312" s="1" t="s">
        <v>404</v>
      </c>
      <c r="C312" s="1">
        <v>14</v>
      </c>
      <c r="D312" s="2">
        <v>8759.5535999999993</v>
      </c>
      <c r="E312">
        <f t="shared" si="8"/>
        <v>2.6390573296152584</v>
      </c>
      <c r="F312">
        <f t="shared" si="9"/>
        <v>9.0779002237278785</v>
      </c>
    </row>
    <row r="313" spans="1:6" x14ac:dyDescent="0.35">
      <c r="A313" s="1" t="s">
        <v>22</v>
      </c>
      <c r="B313" s="1" t="s">
        <v>410</v>
      </c>
      <c r="C313" s="1">
        <v>18</v>
      </c>
      <c r="D313" s="2">
        <v>8764</v>
      </c>
      <c r="E313">
        <f t="shared" si="8"/>
        <v>2.8903717578961645</v>
      </c>
      <c r="F313">
        <f t="shared" si="9"/>
        <v>9.0784077007153563</v>
      </c>
    </row>
    <row r="314" spans="1:6" x14ac:dyDescent="0.35">
      <c r="A314" s="1" t="s">
        <v>63</v>
      </c>
      <c r="B314" s="1" t="s">
        <v>394</v>
      </c>
      <c r="C314" s="1">
        <v>9</v>
      </c>
      <c r="D314" s="2">
        <v>8772.3091000000004</v>
      </c>
      <c r="E314">
        <f t="shared" si="8"/>
        <v>2.1972245773362196</v>
      </c>
      <c r="F314">
        <f t="shared" si="9"/>
        <v>9.0793553460350687</v>
      </c>
    </row>
    <row r="315" spans="1:6" x14ac:dyDescent="0.35">
      <c r="A315" s="1" t="s">
        <v>83</v>
      </c>
      <c r="B315" s="1" t="s">
        <v>410</v>
      </c>
      <c r="C315" s="1">
        <v>9</v>
      </c>
      <c r="D315" s="2">
        <v>8798.1429000000007</v>
      </c>
      <c r="E315">
        <f t="shared" si="8"/>
        <v>2.1972245773362196</v>
      </c>
      <c r="F315">
        <f t="shared" si="9"/>
        <v>9.0822959441045619</v>
      </c>
    </row>
    <row r="316" spans="1:6" x14ac:dyDescent="0.35">
      <c r="A316" s="1" t="s">
        <v>48</v>
      </c>
      <c r="B316" s="1" t="s">
        <v>411</v>
      </c>
      <c r="C316" s="1">
        <v>20</v>
      </c>
      <c r="D316" s="2">
        <v>8857</v>
      </c>
      <c r="E316">
        <f t="shared" si="8"/>
        <v>2.9957322735539909</v>
      </c>
      <c r="F316">
        <f t="shared" si="9"/>
        <v>9.0889633858095831</v>
      </c>
    </row>
    <row r="317" spans="1:6" x14ac:dyDescent="0.35">
      <c r="A317" s="1" t="s">
        <v>25</v>
      </c>
      <c r="B317" s="1" t="s">
        <v>403</v>
      </c>
      <c r="C317" s="1">
        <v>18</v>
      </c>
      <c r="D317" s="2">
        <v>8895</v>
      </c>
      <c r="E317">
        <f t="shared" si="8"/>
        <v>2.8903717578961645</v>
      </c>
      <c r="F317">
        <f t="shared" si="9"/>
        <v>9.0932446000999363</v>
      </c>
    </row>
    <row r="318" spans="1:6" x14ac:dyDescent="0.35">
      <c r="A318" s="1" t="s">
        <v>30</v>
      </c>
      <c r="B318" s="1" t="s">
        <v>412</v>
      </c>
      <c r="C318" s="1">
        <v>17</v>
      </c>
      <c r="D318" s="2">
        <v>8908</v>
      </c>
      <c r="E318">
        <f t="shared" si="8"/>
        <v>2.8332133440562162</v>
      </c>
      <c r="F318">
        <f t="shared" si="9"/>
        <v>9.094705028377259</v>
      </c>
    </row>
    <row r="319" spans="1:6" x14ac:dyDescent="0.35">
      <c r="A319" s="1" t="s">
        <v>54</v>
      </c>
      <c r="B319" s="1" t="s">
        <v>391</v>
      </c>
      <c r="C319" s="1">
        <v>11</v>
      </c>
      <c r="D319" s="2">
        <v>8912.1070999999993</v>
      </c>
      <c r="E319">
        <f t="shared" si="8"/>
        <v>2.3978952727983707</v>
      </c>
      <c r="F319">
        <f t="shared" si="9"/>
        <v>9.0951659795993436</v>
      </c>
    </row>
    <row r="320" spans="1:6" x14ac:dyDescent="0.35">
      <c r="A320" s="1" t="s">
        <v>86</v>
      </c>
      <c r="B320" s="1" t="s">
        <v>413</v>
      </c>
      <c r="C320" s="1">
        <v>13</v>
      </c>
      <c r="D320" s="2">
        <v>8942</v>
      </c>
      <c r="E320">
        <f t="shared" si="8"/>
        <v>2.5649493574615367</v>
      </c>
      <c r="F320">
        <f t="shared" si="9"/>
        <v>9.0985145567939263</v>
      </c>
    </row>
    <row r="321" spans="1:6" x14ac:dyDescent="0.35">
      <c r="A321" s="1" t="s">
        <v>12</v>
      </c>
      <c r="B321" s="1" t="s">
        <v>406</v>
      </c>
      <c r="C321" s="1">
        <v>8</v>
      </c>
      <c r="D321" s="2">
        <v>8950</v>
      </c>
      <c r="E321">
        <f t="shared" si="8"/>
        <v>2.0794415416798357</v>
      </c>
      <c r="F321">
        <f t="shared" si="9"/>
        <v>9.0994088112689013</v>
      </c>
    </row>
    <row r="322" spans="1:6" x14ac:dyDescent="0.35">
      <c r="A322" s="1" t="s">
        <v>27</v>
      </c>
      <c r="B322" s="1" t="s">
        <v>407</v>
      </c>
      <c r="C322" s="1">
        <v>13</v>
      </c>
      <c r="D322" s="2">
        <v>8961.5892999999996</v>
      </c>
      <c r="E322">
        <f t="shared" si="8"/>
        <v>2.5649493574615367</v>
      </c>
      <c r="F322">
        <f t="shared" si="9"/>
        <v>9.1007028674716377</v>
      </c>
    </row>
    <row r="323" spans="1:6" x14ac:dyDescent="0.35">
      <c r="A323" s="1" t="s">
        <v>32</v>
      </c>
      <c r="B323" s="1" t="s">
        <v>408</v>
      </c>
      <c r="C323" s="1">
        <v>20</v>
      </c>
      <c r="D323" s="2">
        <v>9027</v>
      </c>
      <c r="E323">
        <f t="shared" ref="E323:E386" si="10">LN(C323)</f>
        <v>2.9957322735539909</v>
      </c>
      <c r="F323">
        <f t="shared" ref="F323:F386" si="11">LN(D323)</f>
        <v>9.1079753652981541</v>
      </c>
    </row>
    <row r="324" spans="1:6" x14ac:dyDescent="0.35">
      <c r="A324" s="1" t="s">
        <v>35</v>
      </c>
      <c r="B324" s="1" t="s">
        <v>404</v>
      </c>
      <c r="C324" s="1">
        <v>11</v>
      </c>
      <c r="D324" s="2">
        <v>9114</v>
      </c>
      <c r="E324">
        <f t="shared" si="10"/>
        <v>2.3978952727983707</v>
      </c>
      <c r="F324">
        <f t="shared" si="11"/>
        <v>9.1175669718238286</v>
      </c>
    </row>
    <row r="325" spans="1:6" x14ac:dyDescent="0.35">
      <c r="A325" s="1" t="s">
        <v>36</v>
      </c>
      <c r="B325" s="1" t="s">
        <v>414</v>
      </c>
      <c r="C325" s="1">
        <v>12</v>
      </c>
      <c r="D325" s="2">
        <v>9145</v>
      </c>
      <c r="E325">
        <f t="shared" si="10"/>
        <v>2.4849066497880004</v>
      </c>
      <c r="F325">
        <f t="shared" si="11"/>
        <v>9.1209625608249656</v>
      </c>
    </row>
    <row r="326" spans="1:6" x14ac:dyDescent="0.35">
      <c r="A326" s="1" t="s">
        <v>73</v>
      </c>
      <c r="B326" s="1" t="s">
        <v>415</v>
      </c>
      <c r="C326" s="1">
        <v>17</v>
      </c>
      <c r="D326" s="2">
        <v>9182.125</v>
      </c>
      <c r="E326">
        <f t="shared" si="10"/>
        <v>2.8332133440562162</v>
      </c>
      <c r="F326">
        <f t="shared" si="11"/>
        <v>9.1250139383083138</v>
      </c>
    </row>
    <row r="327" spans="1:6" x14ac:dyDescent="0.35">
      <c r="A327" s="1" t="s">
        <v>28</v>
      </c>
      <c r="B327" s="1" t="s">
        <v>410</v>
      </c>
      <c r="C327" s="1">
        <v>12</v>
      </c>
      <c r="D327" s="2">
        <v>9331</v>
      </c>
      <c r="E327">
        <f t="shared" si="10"/>
        <v>2.4849066497880004</v>
      </c>
      <c r="F327">
        <f t="shared" si="11"/>
        <v>9.1410974692340226</v>
      </c>
    </row>
    <row r="328" spans="1:6" x14ac:dyDescent="0.35">
      <c r="A328" s="1" t="s">
        <v>51</v>
      </c>
      <c r="B328" s="1" t="s">
        <v>416</v>
      </c>
      <c r="C328" s="1">
        <v>14</v>
      </c>
      <c r="D328" s="2">
        <v>9348</v>
      </c>
      <c r="E328">
        <f t="shared" si="10"/>
        <v>2.6390573296152584</v>
      </c>
      <c r="F328">
        <f t="shared" si="11"/>
        <v>9.142917695658749</v>
      </c>
    </row>
    <row r="329" spans="1:6" x14ac:dyDescent="0.35">
      <c r="A329" s="1" t="s">
        <v>55</v>
      </c>
      <c r="B329" s="1" t="s">
        <v>412</v>
      </c>
      <c r="C329" s="1">
        <v>12</v>
      </c>
      <c r="D329" s="2">
        <v>9363</v>
      </c>
      <c r="E329">
        <f t="shared" si="10"/>
        <v>2.4849066497880004</v>
      </c>
      <c r="F329">
        <f t="shared" si="11"/>
        <v>9.1445210309388898</v>
      </c>
    </row>
    <row r="330" spans="1:6" x14ac:dyDescent="0.35">
      <c r="A330" s="1" t="s">
        <v>38</v>
      </c>
      <c r="B330" s="1" t="s">
        <v>406</v>
      </c>
      <c r="C330" s="1">
        <v>17</v>
      </c>
      <c r="D330" s="2">
        <v>9372</v>
      </c>
      <c r="E330">
        <f t="shared" si="10"/>
        <v>2.8332133440562162</v>
      </c>
      <c r="F330">
        <f t="shared" si="11"/>
        <v>9.1454817996276869</v>
      </c>
    </row>
    <row r="331" spans="1:6" x14ac:dyDescent="0.35">
      <c r="A331" s="1" t="s">
        <v>47</v>
      </c>
      <c r="B331" s="1" t="s">
        <v>417</v>
      </c>
      <c r="C331" s="1">
        <v>14</v>
      </c>
      <c r="D331" s="2">
        <v>9415</v>
      </c>
      <c r="E331">
        <f t="shared" si="10"/>
        <v>2.6390573296152584</v>
      </c>
      <c r="F331">
        <f t="shared" si="11"/>
        <v>9.150059441091253</v>
      </c>
    </row>
    <row r="332" spans="1:6" x14ac:dyDescent="0.35">
      <c r="A332" s="1" t="s">
        <v>115</v>
      </c>
      <c r="B332" s="1" t="s">
        <v>418</v>
      </c>
      <c r="C332" s="1">
        <v>17</v>
      </c>
      <c r="D332" s="2">
        <v>9606</v>
      </c>
      <c r="E332">
        <f t="shared" si="10"/>
        <v>2.8332133440562162</v>
      </c>
      <c r="F332">
        <f t="shared" si="11"/>
        <v>9.1701431822247699</v>
      </c>
    </row>
    <row r="333" spans="1:6" x14ac:dyDescent="0.35">
      <c r="A333" s="1" t="s">
        <v>120</v>
      </c>
      <c r="B333" s="1" t="s">
        <v>419</v>
      </c>
      <c r="C333" s="1">
        <v>8</v>
      </c>
      <c r="D333" s="2">
        <v>9647</v>
      </c>
      <c r="E333">
        <f t="shared" si="10"/>
        <v>2.0794415416798357</v>
      </c>
      <c r="F333">
        <f t="shared" si="11"/>
        <v>9.1744022651705528</v>
      </c>
    </row>
    <row r="334" spans="1:6" x14ac:dyDescent="0.35">
      <c r="A334" s="1" t="s">
        <v>105</v>
      </c>
      <c r="B334" s="1" t="s">
        <v>411</v>
      </c>
      <c r="C334" s="1">
        <v>36</v>
      </c>
      <c r="D334" s="2">
        <v>9745</v>
      </c>
      <c r="E334">
        <f t="shared" si="10"/>
        <v>3.5835189384561099</v>
      </c>
      <c r="F334">
        <f t="shared" si="11"/>
        <v>9.184509611941662</v>
      </c>
    </row>
    <row r="335" spans="1:6" x14ac:dyDescent="0.35">
      <c r="A335" s="1" t="s">
        <v>56</v>
      </c>
      <c r="B335" s="1" t="s">
        <v>420</v>
      </c>
      <c r="C335" s="1">
        <v>12</v>
      </c>
      <c r="D335" s="2">
        <v>9763</v>
      </c>
      <c r="E335">
        <f t="shared" si="10"/>
        <v>2.4849066497880004</v>
      </c>
      <c r="F335">
        <f t="shared" si="11"/>
        <v>9.1863550092256716</v>
      </c>
    </row>
    <row r="336" spans="1:6" x14ac:dyDescent="0.35">
      <c r="A336" s="1" t="s">
        <v>53</v>
      </c>
      <c r="B336" s="1" t="s">
        <v>409</v>
      </c>
      <c r="C336" s="1">
        <v>12</v>
      </c>
      <c r="D336" s="2">
        <v>9768</v>
      </c>
      <c r="E336">
        <f t="shared" si="10"/>
        <v>2.4849066497880004</v>
      </c>
      <c r="F336">
        <f t="shared" si="11"/>
        <v>9.1868670157905399</v>
      </c>
    </row>
    <row r="337" spans="1:6" x14ac:dyDescent="0.35">
      <c r="A337" s="1" t="s">
        <v>60</v>
      </c>
      <c r="B337" s="1" t="s">
        <v>415</v>
      </c>
      <c r="C337" s="1">
        <v>14</v>
      </c>
      <c r="D337" s="2">
        <v>9774</v>
      </c>
      <c r="E337">
        <f t="shared" si="10"/>
        <v>2.6390573296152584</v>
      </c>
      <c r="F337">
        <f t="shared" si="11"/>
        <v>9.1874810778300997</v>
      </c>
    </row>
    <row r="338" spans="1:6" x14ac:dyDescent="0.35">
      <c r="A338" s="1" t="s">
        <v>45</v>
      </c>
      <c r="B338" s="1" t="s">
        <v>421</v>
      </c>
      <c r="C338" s="1">
        <v>9</v>
      </c>
      <c r="D338" s="2">
        <v>9836</v>
      </c>
      <c r="E338">
        <f t="shared" si="10"/>
        <v>2.1972245773362196</v>
      </c>
      <c r="F338">
        <f t="shared" si="11"/>
        <v>9.1938044033360828</v>
      </c>
    </row>
    <row r="339" spans="1:6" x14ac:dyDescent="0.35">
      <c r="A339" s="1" t="s">
        <v>39</v>
      </c>
      <c r="B339" s="1" t="s">
        <v>420</v>
      </c>
      <c r="C339" s="1">
        <v>11</v>
      </c>
      <c r="D339" s="2">
        <v>9869.2181999999993</v>
      </c>
      <c r="E339">
        <f t="shared" si="10"/>
        <v>2.3978952727983707</v>
      </c>
      <c r="F339">
        <f t="shared" si="11"/>
        <v>9.1971759195638274</v>
      </c>
    </row>
    <row r="340" spans="1:6" x14ac:dyDescent="0.35">
      <c r="A340" s="1" t="s">
        <v>91</v>
      </c>
      <c r="B340" s="1" t="s">
        <v>422</v>
      </c>
      <c r="C340" s="1">
        <v>12</v>
      </c>
      <c r="D340" s="2">
        <v>9889</v>
      </c>
      <c r="E340">
        <f t="shared" si="10"/>
        <v>2.4849066497880004</v>
      </c>
      <c r="F340">
        <f t="shared" si="11"/>
        <v>9.1991783072699906</v>
      </c>
    </row>
    <row r="341" spans="1:6" x14ac:dyDescent="0.35">
      <c r="A341" s="1" t="s">
        <v>67</v>
      </c>
      <c r="B341" s="1" t="s">
        <v>407</v>
      </c>
      <c r="C341" s="1">
        <v>11</v>
      </c>
      <c r="D341" s="2">
        <v>9907</v>
      </c>
      <c r="E341">
        <f t="shared" si="10"/>
        <v>2.3978952727983707</v>
      </c>
      <c r="F341">
        <f t="shared" si="11"/>
        <v>9.2009968569730294</v>
      </c>
    </row>
    <row r="342" spans="1:6" x14ac:dyDescent="0.35">
      <c r="A342" s="1" t="s">
        <v>58</v>
      </c>
      <c r="B342" s="1" t="s">
        <v>387</v>
      </c>
      <c r="C342" s="1">
        <v>13</v>
      </c>
      <c r="D342" s="2">
        <v>9909</v>
      </c>
      <c r="E342">
        <f t="shared" si="10"/>
        <v>2.5649493574615367</v>
      </c>
      <c r="F342">
        <f t="shared" si="11"/>
        <v>9.2011987140588989</v>
      </c>
    </row>
    <row r="343" spans="1:6" x14ac:dyDescent="0.35">
      <c r="A343" s="1" t="s">
        <v>93</v>
      </c>
      <c r="B343" s="1" t="s">
        <v>413</v>
      </c>
      <c r="C343" s="1">
        <v>11</v>
      </c>
      <c r="D343" s="2">
        <v>9928</v>
      </c>
      <c r="E343">
        <f t="shared" si="10"/>
        <v>2.3978952727983707</v>
      </c>
      <c r="F343">
        <f t="shared" si="11"/>
        <v>9.2031143268844424</v>
      </c>
    </row>
    <row r="344" spans="1:6" x14ac:dyDescent="0.35">
      <c r="A344" s="1" t="s">
        <v>69</v>
      </c>
      <c r="B344" s="1" t="s">
        <v>185</v>
      </c>
      <c r="C344" s="1">
        <v>62</v>
      </c>
      <c r="D344" s="2">
        <v>9998</v>
      </c>
      <c r="E344">
        <f t="shared" si="10"/>
        <v>4.1271343850450917</v>
      </c>
      <c r="F344">
        <f t="shared" si="11"/>
        <v>9.2101403519735161</v>
      </c>
    </row>
    <row r="345" spans="1:6" x14ac:dyDescent="0.35">
      <c r="A345" s="1" t="s">
        <v>68</v>
      </c>
      <c r="B345" s="1" t="s">
        <v>423</v>
      </c>
      <c r="C345" s="1">
        <v>34</v>
      </c>
      <c r="D345" s="2">
        <v>10089</v>
      </c>
      <c r="E345">
        <f t="shared" si="10"/>
        <v>3.5263605246161616</v>
      </c>
      <c r="F345">
        <f t="shared" si="11"/>
        <v>9.2192010004083791</v>
      </c>
    </row>
    <row r="346" spans="1:6" x14ac:dyDescent="0.35">
      <c r="A346" s="1" t="s">
        <v>100</v>
      </c>
      <c r="B346" s="1" t="s">
        <v>424</v>
      </c>
      <c r="C346" s="1">
        <v>11</v>
      </c>
      <c r="D346" s="2">
        <v>10150</v>
      </c>
      <c r="E346">
        <f t="shared" si="10"/>
        <v>2.3978952727983707</v>
      </c>
      <c r="F346">
        <f t="shared" si="11"/>
        <v>9.2252289844699327</v>
      </c>
    </row>
    <row r="347" spans="1:6" x14ac:dyDescent="0.35">
      <c r="A347" s="1" t="s">
        <v>85</v>
      </c>
      <c r="B347" s="1" t="s">
        <v>425</v>
      </c>
      <c r="C347" s="1">
        <v>9</v>
      </c>
      <c r="D347" s="2">
        <v>10207</v>
      </c>
      <c r="E347">
        <f t="shared" si="10"/>
        <v>2.1972245773362196</v>
      </c>
      <c r="F347">
        <f t="shared" si="11"/>
        <v>9.230829038403499</v>
      </c>
    </row>
    <row r="348" spans="1:6" x14ac:dyDescent="0.35">
      <c r="A348" s="1" t="s">
        <v>426</v>
      </c>
      <c r="B348" s="1" t="s">
        <v>414</v>
      </c>
      <c r="C348" s="1">
        <v>30</v>
      </c>
      <c r="D348" s="2">
        <v>10283</v>
      </c>
      <c r="E348">
        <f t="shared" si="10"/>
        <v>3.4011973816621555</v>
      </c>
      <c r="F348">
        <f t="shared" si="11"/>
        <v>9.2382473252291906</v>
      </c>
    </row>
    <row r="349" spans="1:6" x14ac:dyDescent="0.35">
      <c r="A349" s="1" t="s">
        <v>79</v>
      </c>
      <c r="B349" s="1" t="s">
        <v>411</v>
      </c>
      <c r="C349" s="1">
        <v>4</v>
      </c>
      <c r="D349" s="2">
        <v>10283.821400000001</v>
      </c>
      <c r="E349">
        <f t="shared" si="10"/>
        <v>1.3862943611198906</v>
      </c>
      <c r="F349">
        <f t="shared" si="11"/>
        <v>9.2383272014516233</v>
      </c>
    </row>
    <row r="350" spans="1:6" x14ac:dyDescent="0.35">
      <c r="A350" s="1" t="s">
        <v>90</v>
      </c>
      <c r="B350" s="1" t="s">
        <v>427</v>
      </c>
      <c r="C350" s="1">
        <v>1</v>
      </c>
      <c r="D350" s="2">
        <v>10446</v>
      </c>
      <c r="E350">
        <f t="shared" si="10"/>
        <v>0</v>
      </c>
      <c r="F350">
        <f t="shared" si="11"/>
        <v>9.2539744089962443</v>
      </c>
    </row>
    <row r="351" spans="1:6" x14ac:dyDescent="0.35">
      <c r="A351" s="1" t="s">
        <v>106</v>
      </c>
      <c r="B351" s="1" t="s">
        <v>421</v>
      </c>
      <c r="C351" s="1">
        <v>14</v>
      </c>
      <c r="D351" s="2">
        <v>10659.821400000001</v>
      </c>
      <c r="E351">
        <f t="shared" si="10"/>
        <v>2.6390573296152584</v>
      </c>
      <c r="F351">
        <f t="shared" si="11"/>
        <v>9.274236943358094</v>
      </c>
    </row>
    <row r="352" spans="1:6" x14ac:dyDescent="0.35">
      <c r="A352" s="1" t="s">
        <v>104</v>
      </c>
      <c r="B352" s="1" t="s">
        <v>425</v>
      </c>
      <c r="C352" s="1">
        <v>11</v>
      </c>
      <c r="D352" s="2">
        <v>10680</v>
      </c>
      <c r="E352">
        <f t="shared" si="10"/>
        <v>2.3978952727983707</v>
      </c>
      <c r="F352">
        <f t="shared" si="11"/>
        <v>9.2761281125141863</v>
      </c>
    </row>
    <row r="353" spans="1:6" x14ac:dyDescent="0.35">
      <c r="A353" s="1" t="s">
        <v>59</v>
      </c>
      <c r="B353" s="1" t="s">
        <v>428</v>
      </c>
      <c r="C353" s="1">
        <v>17</v>
      </c>
      <c r="D353" s="2">
        <v>10710.053599999999</v>
      </c>
      <c r="E353">
        <f t="shared" si="10"/>
        <v>2.8332133440562162</v>
      </c>
      <c r="F353">
        <f t="shared" si="11"/>
        <v>9.278938168097806</v>
      </c>
    </row>
    <row r="354" spans="1:6" x14ac:dyDescent="0.35">
      <c r="A354" s="1" t="s">
        <v>98</v>
      </c>
      <c r="B354" s="1" t="s">
        <v>416</v>
      </c>
      <c r="C354" s="1">
        <v>14</v>
      </c>
      <c r="D354" s="2">
        <v>10725</v>
      </c>
      <c r="E354">
        <f t="shared" si="10"/>
        <v>2.6390573296152584</v>
      </c>
      <c r="F354">
        <f t="shared" si="11"/>
        <v>9.2803327437962171</v>
      </c>
    </row>
    <row r="355" spans="1:6" x14ac:dyDescent="0.35">
      <c r="A355" s="1" t="s">
        <v>138</v>
      </c>
      <c r="B355" s="1" t="s">
        <v>429</v>
      </c>
      <c r="C355" s="1">
        <v>12</v>
      </c>
      <c r="D355" s="2">
        <v>10743</v>
      </c>
      <c r="E355">
        <f t="shared" si="10"/>
        <v>2.4849066497880004</v>
      </c>
      <c r="F355">
        <f t="shared" si="11"/>
        <v>9.2820096586665422</v>
      </c>
    </row>
    <row r="356" spans="1:6" x14ac:dyDescent="0.35">
      <c r="A356" s="1" t="s">
        <v>97</v>
      </c>
      <c r="B356" s="1" t="s">
        <v>427</v>
      </c>
      <c r="C356" s="1">
        <v>1</v>
      </c>
      <c r="D356" s="2">
        <v>10778.4107</v>
      </c>
      <c r="E356">
        <f t="shared" si="10"/>
        <v>0</v>
      </c>
      <c r="F356">
        <f t="shared" si="11"/>
        <v>9.285300403167339</v>
      </c>
    </row>
    <row r="357" spans="1:6" x14ac:dyDescent="0.35">
      <c r="A357" s="1" t="s">
        <v>61</v>
      </c>
      <c r="B357" s="1" t="s">
        <v>416</v>
      </c>
      <c r="C357" s="1">
        <v>9</v>
      </c>
      <c r="D357" s="2">
        <v>10871.678599999999</v>
      </c>
      <c r="E357">
        <f t="shared" si="10"/>
        <v>2.1972245773362196</v>
      </c>
      <c r="F357">
        <f t="shared" si="11"/>
        <v>9.2939163932159374</v>
      </c>
    </row>
    <row r="358" spans="1:6" x14ac:dyDescent="0.35">
      <c r="A358" s="1" t="s">
        <v>128</v>
      </c>
      <c r="B358" s="1" t="s">
        <v>424</v>
      </c>
      <c r="C358" s="1">
        <v>9</v>
      </c>
      <c r="D358" s="2">
        <v>10886</v>
      </c>
      <c r="E358">
        <f t="shared" si="10"/>
        <v>2.1972245773362196</v>
      </c>
      <c r="F358">
        <f t="shared" si="11"/>
        <v>9.2952328389941457</v>
      </c>
    </row>
    <row r="359" spans="1:6" x14ac:dyDescent="0.35">
      <c r="A359" s="1" t="s">
        <v>92</v>
      </c>
      <c r="B359" s="1" t="s">
        <v>417</v>
      </c>
      <c r="C359" s="1">
        <v>6</v>
      </c>
      <c r="D359" s="2">
        <v>11013</v>
      </c>
      <c r="E359">
        <f t="shared" si="10"/>
        <v>1.791759469228055</v>
      </c>
      <c r="F359">
        <f t="shared" si="11"/>
        <v>9.3068316721649431</v>
      </c>
    </row>
    <row r="360" spans="1:6" x14ac:dyDescent="0.35">
      <c r="A360" s="1" t="s">
        <v>126</v>
      </c>
      <c r="B360" s="1" t="s">
        <v>420</v>
      </c>
      <c r="C360" s="1">
        <v>9</v>
      </c>
      <c r="D360" s="2">
        <v>11034</v>
      </c>
      <c r="E360">
        <f t="shared" si="10"/>
        <v>2.1972245773362196</v>
      </c>
      <c r="F360">
        <f t="shared" si="11"/>
        <v>9.3087366938323761</v>
      </c>
    </row>
    <row r="361" spans="1:6" x14ac:dyDescent="0.35">
      <c r="A361" s="1" t="s">
        <v>89</v>
      </c>
      <c r="B361" s="1" t="s">
        <v>421</v>
      </c>
      <c r="C361" s="1">
        <v>11</v>
      </c>
      <c r="D361" s="2">
        <v>11080</v>
      </c>
      <c r="E361">
        <f t="shared" si="10"/>
        <v>2.3978952727983707</v>
      </c>
      <c r="F361">
        <f t="shared" si="11"/>
        <v>9.3128969603012752</v>
      </c>
    </row>
    <row r="362" spans="1:6" x14ac:dyDescent="0.35">
      <c r="A362" s="1" t="s">
        <v>76</v>
      </c>
      <c r="B362" s="1" t="s">
        <v>412</v>
      </c>
      <c r="C362" s="1">
        <v>9</v>
      </c>
      <c r="D362" s="2">
        <v>11165.732099999999</v>
      </c>
      <c r="E362">
        <f t="shared" si="10"/>
        <v>2.1972245773362196</v>
      </c>
      <c r="F362">
        <f t="shared" si="11"/>
        <v>9.3206047331053181</v>
      </c>
    </row>
    <row r="363" spans="1:6" x14ac:dyDescent="0.35">
      <c r="A363" s="1" t="s">
        <v>81</v>
      </c>
      <c r="B363" s="1" t="s">
        <v>430</v>
      </c>
      <c r="C363" s="1">
        <v>7</v>
      </c>
      <c r="D363" s="2">
        <v>11169.7143</v>
      </c>
      <c r="E363">
        <f t="shared" si="10"/>
        <v>1.9459101490553132</v>
      </c>
      <c r="F363">
        <f t="shared" si="11"/>
        <v>9.3209613142965679</v>
      </c>
    </row>
    <row r="364" spans="1:6" x14ac:dyDescent="0.35">
      <c r="A364" s="1" t="s">
        <v>174</v>
      </c>
      <c r="B364" s="1" t="s">
        <v>414</v>
      </c>
      <c r="C364" s="1">
        <v>10</v>
      </c>
      <c r="D364" s="2">
        <v>11290.75</v>
      </c>
      <c r="E364">
        <f t="shared" si="10"/>
        <v>2.3025850929940459</v>
      </c>
      <c r="F364">
        <f t="shared" si="11"/>
        <v>9.3317390854067437</v>
      </c>
    </row>
    <row r="365" spans="1:6" x14ac:dyDescent="0.35">
      <c r="A365" s="1" t="s">
        <v>77</v>
      </c>
      <c r="B365" s="1" t="s">
        <v>331</v>
      </c>
      <c r="C365" s="1">
        <v>11</v>
      </c>
      <c r="D365" s="2">
        <v>11413</v>
      </c>
      <c r="E365">
        <f t="shared" si="10"/>
        <v>2.3978952727983707</v>
      </c>
      <c r="F365">
        <f t="shared" si="11"/>
        <v>9.3425083355535996</v>
      </c>
    </row>
    <row r="366" spans="1:6" x14ac:dyDescent="0.35">
      <c r="A366" s="1" t="s">
        <v>65</v>
      </c>
      <c r="B366" s="1" t="s">
        <v>431</v>
      </c>
      <c r="C366" s="1">
        <v>9</v>
      </c>
      <c r="D366" s="2">
        <v>11430</v>
      </c>
      <c r="E366">
        <f t="shared" si="10"/>
        <v>2.1972245773362196</v>
      </c>
      <c r="F366">
        <f t="shared" si="11"/>
        <v>9.3439967567888562</v>
      </c>
    </row>
    <row r="367" spans="1:6" x14ac:dyDescent="0.35">
      <c r="A367" s="1" t="s">
        <v>88</v>
      </c>
      <c r="B367" s="1" t="s">
        <v>399</v>
      </c>
      <c r="C367" s="1">
        <v>13</v>
      </c>
      <c r="D367" s="2">
        <v>11466.607099999999</v>
      </c>
      <c r="E367">
        <f t="shared" si="10"/>
        <v>2.5649493574615367</v>
      </c>
      <c r="F367">
        <f t="shared" si="11"/>
        <v>9.3471943599124447</v>
      </c>
    </row>
    <row r="368" spans="1:6" x14ac:dyDescent="0.35">
      <c r="A368" s="1" t="s">
        <v>41</v>
      </c>
      <c r="B368" s="1" t="s">
        <v>432</v>
      </c>
      <c r="C368" s="1">
        <v>9</v>
      </c>
      <c r="D368" s="2">
        <v>11483</v>
      </c>
      <c r="E368">
        <f t="shared" si="10"/>
        <v>2.1972245773362196</v>
      </c>
      <c r="F368">
        <f t="shared" si="11"/>
        <v>9.3486229597761898</v>
      </c>
    </row>
    <row r="369" spans="1:6" x14ac:dyDescent="0.35">
      <c r="A369" s="1" t="s">
        <v>107</v>
      </c>
      <c r="B369" s="1" t="s">
        <v>433</v>
      </c>
      <c r="C369" s="1">
        <v>10</v>
      </c>
      <c r="D369" s="2">
        <v>11540</v>
      </c>
      <c r="E369">
        <f t="shared" si="10"/>
        <v>2.3025850929940459</v>
      </c>
      <c r="F369">
        <f t="shared" si="11"/>
        <v>9.3535745400620911</v>
      </c>
    </row>
    <row r="370" spans="1:6" x14ac:dyDescent="0.35">
      <c r="A370" s="1" t="s">
        <v>57</v>
      </c>
      <c r="B370" s="1" t="s">
        <v>417</v>
      </c>
      <c r="C370" s="1">
        <v>14</v>
      </c>
      <c r="D370" s="2">
        <v>11680.509099999999</v>
      </c>
      <c r="E370">
        <f t="shared" si="10"/>
        <v>2.6390573296152584</v>
      </c>
      <c r="F370">
        <f t="shared" si="11"/>
        <v>9.3656768427610846</v>
      </c>
    </row>
    <row r="371" spans="1:6" x14ac:dyDescent="0.35">
      <c r="A371" s="1" t="s">
        <v>110</v>
      </c>
      <c r="B371" s="1" t="s">
        <v>434</v>
      </c>
      <c r="C371" s="1">
        <v>12</v>
      </c>
      <c r="D371" s="2">
        <v>11699</v>
      </c>
      <c r="E371">
        <f t="shared" si="10"/>
        <v>2.4849066497880004</v>
      </c>
      <c r="F371">
        <f t="shared" si="11"/>
        <v>9.3672586470476009</v>
      </c>
    </row>
    <row r="372" spans="1:6" x14ac:dyDescent="0.35">
      <c r="A372" s="1" t="s">
        <v>435</v>
      </c>
      <c r="B372" s="1" t="s">
        <v>436</v>
      </c>
      <c r="C372" s="1">
        <v>10</v>
      </c>
      <c r="D372" s="2">
        <v>11733.636399999999</v>
      </c>
      <c r="E372">
        <f t="shared" si="10"/>
        <v>2.3025850929940459</v>
      </c>
      <c r="F372">
        <f t="shared" si="11"/>
        <v>9.3702149021299554</v>
      </c>
    </row>
    <row r="373" spans="1:6" x14ac:dyDescent="0.35">
      <c r="A373" s="1" t="s">
        <v>94</v>
      </c>
      <c r="B373" s="1" t="s">
        <v>433</v>
      </c>
      <c r="C373" s="1">
        <v>14</v>
      </c>
      <c r="D373" s="2">
        <v>11773.0357</v>
      </c>
      <c r="E373">
        <f t="shared" si="10"/>
        <v>2.6390573296152584</v>
      </c>
      <c r="F373">
        <f t="shared" si="11"/>
        <v>9.3735670854357842</v>
      </c>
    </row>
    <row r="374" spans="1:6" x14ac:dyDescent="0.35">
      <c r="A374" s="1" t="s">
        <v>166</v>
      </c>
      <c r="B374" s="1" t="s">
        <v>428</v>
      </c>
      <c r="C374" s="1">
        <v>9</v>
      </c>
      <c r="D374" s="2">
        <v>11777</v>
      </c>
      <c r="E374">
        <f t="shared" si="10"/>
        <v>2.1972245773362196</v>
      </c>
      <c r="F374">
        <f t="shared" si="11"/>
        <v>9.3739037558415479</v>
      </c>
    </row>
    <row r="375" spans="1:6" x14ac:dyDescent="0.35">
      <c r="A375" s="1" t="s">
        <v>96</v>
      </c>
      <c r="B375" s="1" t="s">
        <v>415</v>
      </c>
      <c r="C375" s="1">
        <v>9</v>
      </c>
      <c r="D375" s="2">
        <v>11792</v>
      </c>
      <c r="E375">
        <f t="shared" si="10"/>
        <v>2.1972245773362196</v>
      </c>
      <c r="F375">
        <f t="shared" si="11"/>
        <v>9.3751766144291171</v>
      </c>
    </row>
    <row r="376" spans="1:6" x14ac:dyDescent="0.35">
      <c r="A376" s="1" t="s">
        <v>75</v>
      </c>
      <c r="B376" s="1" t="s">
        <v>409</v>
      </c>
      <c r="C376" s="1">
        <v>10</v>
      </c>
      <c r="D376" s="2">
        <v>11794.446400000001</v>
      </c>
      <c r="E376">
        <f t="shared" si="10"/>
        <v>2.3025850929940459</v>
      </c>
      <c r="F376">
        <f t="shared" si="11"/>
        <v>9.3753840555982784</v>
      </c>
    </row>
    <row r="377" spans="1:6" x14ac:dyDescent="0.35">
      <c r="A377" s="1" t="s">
        <v>332</v>
      </c>
      <c r="B377" s="1" t="s">
        <v>431</v>
      </c>
      <c r="C377" s="1">
        <v>12</v>
      </c>
      <c r="D377" s="2">
        <v>11918</v>
      </c>
      <c r="E377">
        <f t="shared" si="10"/>
        <v>2.4849066497880004</v>
      </c>
      <c r="F377">
        <f t="shared" si="11"/>
        <v>9.3858051413069248</v>
      </c>
    </row>
    <row r="378" spans="1:6" x14ac:dyDescent="0.35">
      <c r="A378" s="1" t="s">
        <v>132</v>
      </c>
      <c r="B378" s="1" t="s">
        <v>437</v>
      </c>
      <c r="C378" s="1">
        <v>15</v>
      </c>
      <c r="D378" s="2">
        <v>12015</v>
      </c>
      <c r="E378">
        <f t="shared" si="10"/>
        <v>2.7080502011022101</v>
      </c>
      <c r="F378">
        <f t="shared" si="11"/>
        <v>9.3939111481705702</v>
      </c>
    </row>
    <row r="379" spans="1:6" x14ac:dyDescent="0.35">
      <c r="A379" s="1" t="s">
        <v>139</v>
      </c>
      <c r="B379" s="1" t="s">
        <v>436</v>
      </c>
      <c r="C379" s="1">
        <v>14</v>
      </c>
      <c r="D379" s="2">
        <v>12026</v>
      </c>
      <c r="E379">
        <f t="shared" si="10"/>
        <v>2.6390573296152584</v>
      </c>
      <c r="F379">
        <f t="shared" si="11"/>
        <v>9.3948262515995147</v>
      </c>
    </row>
    <row r="380" spans="1:6" x14ac:dyDescent="0.35">
      <c r="A380" s="1" t="s">
        <v>99</v>
      </c>
      <c r="B380" s="1" t="s">
        <v>438</v>
      </c>
      <c r="C380" s="1">
        <v>7</v>
      </c>
      <c r="D380" s="2">
        <v>12074</v>
      </c>
      <c r="E380">
        <f t="shared" si="10"/>
        <v>1.9459101490553132</v>
      </c>
      <c r="F380">
        <f t="shared" si="11"/>
        <v>9.3988096593563721</v>
      </c>
    </row>
    <row r="381" spans="1:6" x14ac:dyDescent="0.35">
      <c r="A381" s="1" t="s">
        <v>143</v>
      </c>
      <c r="B381" s="1" t="s">
        <v>433</v>
      </c>
      <c r="C381" s="1">
        <v>10</v>
      </c>
      <c r="D381" s="2">
        <v>12087</v>
      </c>
      <c r="E381">
        <f t="shared" si="10"/>
        <v>2.3025850929940459</v>
      </c>
      <c r="F381">
        <f t="shared" si="11"/>
        <v>9.3998857738594577</v>
      </c>
    </row>
    <row r="382" spans="1:6" x14ac:dyDescent="0.35">
      <c r="A382" s="1" t="s">
        <v>129</v>
      </c>
      <c r="B382" s="1" t="s">
        <v>425</v>
      </c>
      <c r="C382" s="1">
        <v>9</v>
      </c>
      <c r="D382" s="2">
        <v>12137.672699999999</v>
      </c>
      <c r="E382">
        <f t="shared" si="10"/>
        <v>2.1972245773362196</v>
      </c>
      <c r="F382">
        <f t="shared" si="11"/>
        <v>9.4040693411286327</v>
      </c>
    </row>
    <row r="383" spans="1:6" x14ac:dyDescent="0.35">
      <c r="A383" s="1" t="s">
        <v>181</v>
      </c>
      <c r="B383" s="1" t="s">
        <v>377</v>
      </c>
      <c r="C383" s="1">
        <v>39</v>
      </c>
      <c r="D383" s="2">
        <v>12183</v>
      </c>
      <c r="E383">
        <f t="shared" si="10"/>
        <v>3.6635616461296463</v>
      </c>
      <c r="F383">
        <f t="shared" si="11"/>
        <v>9.4077968163544075</v>
      </c>
    </row>
    <row r="384" spans="1:6" x14ac:dyDescent="0.35">
      <c r="A384" s="1" t="s">
        <v>112</v>
      </c>
      <c r="B384" s="1" t="s">
        <v>438</v>
      </c>
      <c r="C384" s="1">
        <v>17</v>
      </c>
      <c r="D384" s="2">
        <v>12199</v>
      </c>
      <c r="E384">
        <f t="shared" si="10"/>
        <v>2.8332133440562162</v>
      </c>
      <c r="F384">
        <f t="shared" si="11"/>
        <v>9.4091092601487372</v>
      </c>
    </row>
    <row r="385" spans="1:6" x14ac:dyDescent="0.35">
      <c r="A385" s="1" t="s">
        <v>133</v>
      </c>
      <c r="B385" s="1" t="s">
        <v>428</v>
      </c>
      <c r="C385" s="1">
        <v>7</v>
      </c>
      <c r="D385" s="2">
        <v>12815</v>
      </c>
      <c r="E385">
        <f t="shared" si="10"/>
        <v>1.9459101490553132</v>
      </c>
      <c r="F385">
        <f t="shared" si="11"/>
        <v>9.4583716387981713</v>
      </c>
    </row>
    <row r="386" spans="1:6" x14ac:dyDescent="0.35">
      <c r="A386" s="1" t="s">
        <v>149</v>
      </c>
      <c r="B386" s="1" t="s">
        <v>439</v>
      </c>
      <c r="C386" s="1">
        <v>10</v>
      </c>
      <c r="D386" s="2">
        <v>12871</v>
      </c>
      <c r="E386">
        <f t="shared" si="10"/>
        <v>2.3025850929940459</v>
      </c>
      <c r="F386">
        <f t="shared" si="11"/>
        <v>9.462731997649378</v>
      </c>
    </row>
    <row r="387" spans="1:6" x14ac:dyDescent="0.35">
      <c r="A387" s="1" t="s">
        <v>117</v>
      </c>
      <c r="B387" s="1" t="s">
        <v>418</v>
      </c>
      <c r="C387" s="1">
        <v>4</v>
      </c>
      <c r="D387" s="2">
        <v>13212.107099999999</v>
      </c>
      <c r="E387">
        <f t="shared" ref="E387:E450" si="12">LN(C387)</f>
        <v>1.3862943611198906</v>
      </c>
      <c r="F387">
        <f t="shared" ref="F387:F450" si="13">LN(D387)</f>
        <v>9.4888888927448551</v>
      </c>
    </row>
    <row r="388" spans="1:6" x14ac:dyDescent="0.35">
      <c r="A388" s="1" t="s">
        <v>111</v>
      </c>
      <c r="B388" s="1" t="s">
        <v>440</v>
      </c>
      <c r="C388" s="1">
        <v>33</v>
      </c>
      <c r="D388" s="2">
        <v>13218</v>
      </c>
      <c r="E388">
        <f t="shared" si="12"/>
        <v>3.4965075614664802</v>
      </c>
      <c r="F388">
        <f t="shared" si="13"/>
        <v>9.4893348160303983</v>
      </c>
    </row>
    <row r="389" spans="1:6" x14ac:dyDescent="0.35">
      <c r="A389" s="1" t="s">
        <v>177</v>
      </c>
      <c r="B389" s="1" t="s">
        <v>441</v>
      </c>
      <c r="C389" s="1">
        <v>10</v>
      </c>
      <c r="D389" s="2">
        <v>13391.2857</v>
      </c>
      <c r="E389">
        <f t="shared" si="12"/>
        <v>2.3025850929940459</v>
      </c>
      <c r="F389">
        <f t="shared" si="13"/>
        <v>9.5023594534931242</v>
      </c>
    </row>
    <row r="390" spans="1:6" x14ac:dyDescent="0.35">
      <c r="A390" s="1" t="s">
        <v>141</v>
      </c>
      <c r="B390" s="1" t="s">
        <v>436</v>
      </c>
      <c r="C390" s="1">
        <v>6</v>
      </c>
      <c r="D390" s="2">
        <v>13468</v>
      </c>
      <c r="E390">
        <f t="shared" si="12"/>
        <v>1.791759469228055</v>
      </c>
      <c r="F390">
        <f t="shared" si="13"/>
        <v>9.5080717802809644</v>
      </c>
    </row>
    <row r="391" spans="1:6" x14ac:dyDescent="0.35">
      <c r="A391" s="1" t="s">
        <v>442</v>
      </c>
      <c r="B391" s="1" t="s">
        <v>423</v>
      </c>
      <c r="C391" s="1">
        <v>4</v>
      </c>
      <c r="D391" s="2">
        <v>13635</v>
      </c>
      <c r="E391">
        <f t="shared" si="12"/>
        <v>1.3862943611198906</v>
      </c>
      <c r="F391">
        <f t="shared" si="13"/>
        <v>9.5203952952796893</v>
      </c>
    </row>
    <row r="392" spans="1:6" x14ac:dyDescent="0.35">
      <c r="A392" s="1" t="s">
        <v>160</v>
      </c>
      <c r="B392" s="1" t="s">
        <v>443</v>
      </c>
      <c r="C392" s="1">
        <v>22</v>
      </c>
      <c r="D392" s="2">
        <v>13719</v>
      </c>
      <c r="E392">
        <f t="shared" si="12"/>
        <v>3.0910424533583161</v>
      </c>
      <c r="F392">
        <f t="shared" si="13"/>
        <v>9.5265370123261643</v>
      </c>
    </row>
    <row r="393" spans="1:6" x14ac:dyDescent="0.35">
      <c r="A393" s="1" t="s">
        <v>123</v>
      </c>
      <c r="B393" s="1" t="s">
        <v>418</v>
      </c>
      <c r="C393" s="1">
        <v>10</v>
      </c>
      <c r="D393" s="2">
        <v>13742</v>
      </c>
      <c r="E393">
        <f t="shared" si="12"/>
        <v>2.3025850929940459</v>
      </c>
      <c r="F393">
        <f t="shared" si="13"/>
        <v>9.5282121155910211</v>
      </c>
    </row>
    <row r="394" spans="1:6" x14ac:dyDescent="0.35">
      <c r="A394" s="1" t="s">
        <v>187</v>
      </c>
      <c r="B394" s="1" t="s">
        <v>429</v>
      </c>
      <c r="C394" s="1">
        <v>10</v>
      </c>
      <c r="D394" s="2">
        <v>13815</v>
      </c>
      <c r="E394">
        <f t="shared" si="12"/>
        <v>2.3025850929940459</v>
      </c>
      <c r="F394">
        <f t="shared" si="13"/>
        <v>9.5335102373575165</v>
      </c>
    </row>
    <row r="395" spans="1:6" x14ac:dyDescent="0.35">
      <c r="A395" s="1" t="s">
        <v>151</v>
      </c>
      <c r="B395" s="1" t="s">
        <v>424</v>
      </c>
      <c r="C395" s="1">
        <v>11</v>
      </c>
      <c r="D395" s="2">
        <v>13824.875</v>
      </c>
      <c r="E395">
        <f t="shared" si="12"/>
        <v>2.3978952727983707</v>
      </c>
      <c r="F395">
        <f t="shared" si="13"/>
        <v>9.5342247847583401</v>
      </c>
    </row>
    <row r="396" spans="1:6" x14ac:dyDescent="0.35">
      <c r="A396" s="1" t="s">
        <v>169</v>
      </c>
      <c r="B396" s="1" t="s">
        <v>444</v>
      </c>
      <c r="C396" s="1">
        <v>14</v>
      </c>
      <c r="D396" s="2">
        <v>13879.781800000001</v>
      </c>
      <c r="E396">
        <f t="shared" si="12"/>
        <v>2.6390573296152584</v>
      </c>
      <c r="F396">
        <f t="shared" si="13"/>
        <v>9.5381885134761326</v>
      </c>
    </row>
    <row r="397" spans="1:6" x14ac:dyDescent="0.35">
      <c r="A397" s="1" t="s">
        <v>146</v>
      </c>
      <c r="B397" s="1" t="s">
        <v>434</v>
      </c>
      <c r="C397" s="1">
        <v>8</v>
      </c>
      <c r="D397" s="2">
        <v>13908</v>
      </c>
      <c r="E397">
        <f t="shared" si="12"/>
        <v>2.0794415416798357</v>
      </c>
      <c r="F397">
        <f t="shared" si="13"/>
        <v>9.5402194931277524</v>
      </c>
    </row>
    <row r="398" spans="1:6" x14ac:dyDescent="0.35">
      <c r="A398" s="1" t="s">
        <v>150</v>
      </c>
      <c r="B398" s="1" t="s">
        <v>440</v>
      </c>
      <c r="C398" s="1">
        <v>8</v>
      </c>
      <c r="D398" s="2">
        <v>13966</v>
      </c>
      <c r="E398">
        <f t="shared" si="12"/>
        <v>2.0794415416798357</v>
      </c>
      <c r="F398">
        <f t="shared" si="13"/>
        <v>9.5443810834059803</v>
      </c>
    </row>
    <row r="399" spans="1:6" x14ac:dyDescent="0.35">
      <c r="A399" s="1" t="s">
        <v>167</v>
      </c>
      <c r="B399" s="1" t="s">
        <v>445</v>
      </c>
      <c r="C399" s="1">
        <v>7</v>
      </c>
      <c r="D399" s="2">
        <v>14152.4182</v>
      </c>
      <c r="E399">
        <f t="shared" si="12"/>
        <v>1.9459101490553132</v>
      </c>
      <c r="F399">
        <f t="shared" si="13"/>
        <v>9.5576407859965666</v>
      </c>
    </row>
    <row r="400" spans="1:6" x14ac:dyDescent="0.35">
      <c r="A400" s="1" t="s">
        <v>108</v>
      </c>
      <c r="B400" s="1" t="s">
        <v>446</v>
      </c>
      <c r="C400" s="1">
        <v>8</v>
      </c>
      <c r="D400" s="2">
        <v>14152.571400000001</v>
      </c>
      <c r="E400">
        <f t="shared" si="12"/>
        <v>2.0794415416798357</v>
      </c>
      <c r="F400">
        <f t="shared" si="13"/>
        <v>9.5576516109431342</v>
      </c>
    </row>
    <row r="401" spans="1:6" x14ac:dyDescent="0.35">
      <c r="A401" s="1" t="s">
        <v>125</v>
      </c>
      <c r="B401" s="1" t="s">
        <v>447</v>
      </c>
      <c r="C401" s="1">
        <v>5</v>
      </c>
      <c r="D401" s="2">
        <v>14164.767900000001</v>
      </c>
      <c r="E401">
        <f t="shared" si="12"/>
        <v>1.6094379124341003</v>
      </c>
      <c r="F401">
        <f t="shared" si="13"/>
        <v>9.5585130266732605</v>
      </c>
    </row>
    <row r="402" spans="1:6" x14ac:dyDescent="0.35">
      <c r="A402" s="1" t="s">
        <v>162</v>
      </c>
      <c r="B402" s="1" t="s">
        <v>448</v>
      </c>
      <c r="C402" s="1">
        <v>16</v>
      </c>
      <c r="D402" s="2">
        <v>14202</v>
      </c>
      <c r="E402">
        <f t="shared" si="12"/>
        <v>2.7725887222397811</v>
      </c>
      <c r="F402">
        <f t="shared" si="13"/>
        <v>9.5611380787420384</v>
      </c>
    </row>
    <row r="403" spans="1:6" x14ac:dyDescent="0.35">
      <c r="A403" s="1" t="s">
        <v>140</v>
      </c>
      <c r="B403" s="1" t="s">
        <v>449</v>
      </c>
      <c r="C403" s="1">
        <v>9</v>
      </c>
      <c r="D403" s="2">
        <v>14237.436400000001</v>
      </c>
      <c r="E403">
        <f t="shared" si="12"/>
        <v>2.1972245773362196</v>
      </c>
      <c r="F403">
        <f t="shared" si="13"/>
        <v>9.563630140669078</v>
      </c>
    </row>
    <row r="404" spans="1:6" x14ac:dyDescent="0.35">
      <c r="A404" s="1" t="s">
        <v>66</v>
      </c>
      <c r="B404" s="1" t="s">
        <v>450</v>
      </c>
      <c r="C404" s="1">
        <v>14</v>
      </c>
      <c r="D404" s="2">
        <v>14293.196400000001</v>
      </c>
      <c r="E404">
        <f t="shared" si="12"/>
        <v>2.6390573296152584</v>
      </c>
      <c r="F404">
        <f t="shared" si="13"/>
        <v>9.5675389268068027</v>
      </c>
    </row>
    <row r="405" spans="1:6" x14ac:dyDescent="0.35">
      <c r="A405" s="1" t="s">
        <v>122</v>
      </c>
      <c r="B405" s="1" t="s">
        <v>437</v>
      </c>
      <c r="C405" s="1">
        <v>14</v>
      </c>
      <c r="D405" s="2">
        <v>14349</v>
      </c>
      <c r="E405">
        <f t="shared" si="12"/>
        <v>2.6390573296152584</v>
      </c>
      <c r="F405">
        <f t="shared" si="13"/>
        <v>9.5714355323484064</v>
      </c>
    </row>
    <row r="406" spans="1:6" x14ac:dyDescent="0.35">
      <c r="A406" s="1" t="s">
        <v>157</v>
      </c>
      <c r="B406" s="1" t="s">
        <v>451</v>
      </c>
      <c r="C406" s="1">
        <v>10</v>
      </c>
      <c r="D406" s="2">
        <v>14363</v>
      </c>
      <c r="E406">
        <f t="shared" si="12"/>
        <v>2.3025850929940459</v>
      </c>
      <c r="F406">
        <f t="shared" si="13"/>
        <v>9.5724107344318234</v>
      </c>
    </row>
    <row r="407" spans="1:6" x14ac:dyDescent="0.35">
      <c r="A407" s="1" t="s">
        <v>145</v>
      </c>
      <c r="B407" s="1" t="s">
        <v>447</v>
      </c>
      <c r="C407" s="1">
        <v>13</v>
      </c>
      <c r="D407" s="2">
        <v>14369</v>
      </c>
      <c r="E407">
        <f t="shared" si="12"/>
        <v>2.5649493574615367</v>
      </c>
      <c r="F407">
        <f t="shared" si="13"/>
        <v>9.5728283872292064</v>
      </c>
    </row>
    <row r="408" spans="1:6" x14ac:dyDescent="0.35">
      <c r="A408" s="1" t="s">
        <v>135</v>
      </c>
      <c r="B408" s="1" t="s">
        <v>446</v>
      </c>
      <c r="C408" s="1">
        <v>12</v>
      </c>
      <c r="D408" s="2">
        <v>14371</v>
      </c>
      <c r="E408">
        <f t="shared" si="12"/>
        <v>2.4849066497880004</v>
      </c>
      <c r="F408">
        <f t="shared" si="13"/>
        <v>9.5729675660742473</v>
      </c>
    </row>
    <row r="409" spans="1:6" x14ac:dyDescent="0.35">
      <c r="A409" s="1" t="s">
        <v>175</v>
      </c>
      <c r="B409" s="1" t="s">
        <v>437</v>
      </c>
      <c r="C409" s="1">
        <v>8</v>
      </c>
      <c r="D409" s="2">
        <v>14372.509099999999</v>
      </c>
      <c r="E409">
        <f t="shared" si="12"/>
        <v>2.0794415416798357</v>
      </c>
      <c r="F409">
        <f t="shared" si="13"/>
        <v>9.5730725706508366</v>
      </c>
    </row>
    <row r="410" spans="1:6" x14ac:dyDescent="0.35">
      <c r="A410" s="1" t="s">
        <v>180</v>
      </c>
      <c r="B410" s="1" t="s">
        <v>439</v>
      </c>
      <c r="C410" s="1">
        <v>1</v>
      </c>
      <c r="D410" s="2">
        <v>14436</v>
      </c>
      <c r="E410">
        <f t="shared" si="12"/>
        <v>0</v>
      </c>
      <c r="F410">
        <f t="shared" si="13"/>
        <v>9.5774803657626784</v>
      </c>
    </row>
    <row r="411" spans="1:6" x14ac:dyDescent="0.35">
      <c r="A411" s="1" t="s">
        <v>199</v>
      </c>
      <c r="B411" s="1" t="s">
        <v>452</v>
      </c>
      <c r="C411" s="1">
        <v>10</v>
      </c>
      <c r="D411" s="2">
        <v>14464</v>
      </c>
      <c r="E411">
        <f t="shared" si="12"/>
        <v>2.3025850929940459</v>
      </c>
      <c r="F411">
        <f t="shared" si="13"/>
        <v>9.5794180826319586</v>
      </c>
    </row>
    <row r="412" spans="1:6" x14ac:dyDescent="0.35">
      <c r="A412" s="1" t="s">
        <v>237</v>
      </c>
      <c r="B412" s="1" t="s">
        <v>431</v>
      </c>
      <c r="C412" s="1">
        <v>7</v>
      </c>
      <c r="D412" s="2">
        <v>14518.218199999999</v>
      </c>
      <c r="E412">
        <f t="shared" si="12"/>
        <v>1.9459101490553132</v>
      </c>
      <c r="F412">
        <f t="shared" si="13"/>
        <v>9.583159567350247</v>
      </c>
    </row>
    <row r="413" spans="1:6" x14ac:dyDescent="0.35">
      <c r="A413" s="1" t="s">
        <v>198</v>
      </c>
      <c r="B413" s="1" t="s">
        <v>453</v>
      </c>
      <c r="C413" s="1">
        <v>7</v>
      </c>
      <c r="D413" s="2">
        <v>14721</v>
      </c>
      <c r="E413">
        <f t="shared" si="12"/>
        <v>1.9459101490553132</v>
      </c>
      <c r="F413">
        <f t="shared" si="13"/>
        <v>9.5970303247580127</v>
      </c>
    </row>
    <row r="414" spans="1:6" x14ac:dyDescent="0.35">
      <c r="A414" s="1" t="s">
        <v>454</v>
      </c>
      <c r="B414" s="1" t="s">
        <v>423</v>
      </c>
      <c r="C414" s="1">
        <v>8</v>
      </c>
      <c r="D414" s="2">
        <v>14920.25</v>
      </c>
      <c r="E414">
        <f t="shared" si="12"/>
        <v>2.0794415416798357</v>
      </c>
      <c r="F414">
        <f t="shared" si="13"/>
        <v>9.6104746296495431</v>
      </c>
    </row>
    <row r="415" spans="1:6" x14ac:dyDescent="0.35">
      <c r="A415" s="1" t="s">
        <v>182</v>
      </c>
      <c r="B415" s="1" t="s">
        <v>419</v>
      </c>
      <c r="C415" s="1">
        <v>5</v>
      </c>
      <c r="D415" s="2">
        <v>14945</v>
      </c>
      <c r="E415">
        <f t="shared" si="12"/>
        <v>1.6094379124341003</v>
      </c>
      <c r="F415">
        <f t="shared" si="13"/>
        <v>9.6121320747180388</v>
      </c>
    </row>
    <row r="416" spans="1:6" x14ac:dyDescent="0.35">
      <c r="A416" s="1" t="s">
        <v>130</v>
      </c>
      <c r="B416" s="1" t="s">
        <v>451</v>
      </c>
      <c r="C416" s="1">
        <v>9</v>
      </c>
      <c r="D416" s="2">
        <v>14967.946400000001</v>
      </c>
      <c r="E416">
        <f t="shared" si="12"/>
        <v>2.1972245773362196</v>
      </c>
      <c r="F416">
        <f t="shared" si="13"/>
        <v>9.6136662869747713</v>
      </c>
    </row>
    <row r="417" spans="1:6" x14ac:dyDescent="0.35">
      <c r="A417" s="1" t="s">
        <v>170</v>
      </c>
      <c r="B417" s="1" t="s">
        <v>455</v>
      </c>
      <c r="C417" s="1">
        <v>14</v>
      </c>
      <c r="D417" s="2">
        <v>15030</v>
      </c>
      <c r="E417">
        <f t="shared" si="12"/>
        <v>2.6390573296152584</v>
      </c>
      <c r="F417">
        <f t="shared" si="13"/>
        <v>9.6178034827470196</v>
      </c>
    </row>
    <row r="418" spans="1:6" x14ac:dyDescent="0.35">
      <c r="A418" s="1" t="s">
        <v>178</v>
      </c>
      <c r="B418" s="1" t="s">
        <v>452</v>
      </c>
      <c r="C418" s="1">
        <v>9</v>
      </c>
      <c r="D418" s="2">
        <v>15056</v>
      </c>
      <c r="E418">
        <f t="shared" si="12"/>
        <v>2.1972245773362196</v>
      </c>
      <c r="F418">
        <f t="shared" si="13"/>
        <v>9.6195318618251608</v>
      </c>
    </row>
    <row r="419" spans="1:6" x14ac:dyDescent="0.35">
      <c r="A419" s="1" t="s">
        <v>158</v>
      </c>
      <c r="B419" s="1" t="s">
        <v>456</v>
      </c>
      <c r="C419" s="1">
        <v>8</v>
      </c>
      <c r="D419" s="2">
        <v>15111</v>
      </c>
      <c r="E419">
        <f t="shared" si="12"/>
        <v>2.0794415416798357</v>
      </c>
      <c r="F419">
        <f t="shared" si="13"/>
        <v>9.6231782344137606</v>
      </c>
    </row>
    <row r="420" spans="1:6" x14ac:dyDescent="0.35">
      <c r="A420" s="1" t="s">
        <v>154</v>
      </c>
      <c r="B420" s="1" t="s">
        <v>434</v>
      </c>
      <c r="C420" s="1">
        <v>6</v>
      </c>
      <c r="D420" s="2">
        <v>15160.357099999999</v>
      </c>
      <c r="E420">
        <f t="shared" si="12"/>
        <v>1.791759469228055</v>
      </c>
      <c r="F420">
        <f t="shared" si="13"/>
        <v>9.6264392143279096</v>
      </c>
    </row>
    <row r="421" spans="1:6" x14ac:dyDescent="0.35">
      <c r="A421" s="1" t="s">
        <v>333</v>
      </c>
      <c r="B421" s="1" t="s">
        <v>457</v>
      </c>
      <c r="C421" s="1">
        <v>10</v>
      </c>
      <c r="D421" s="2">
        <v>15202</v>
      </c>
      <c r="E421">
        <f t="shared" si="12"/>
        <v>2.3025850929940459</v>
      </c>
      <c r="F421">
        <f t="shared" si="13"/>
        <v>9.6291822771259863</v>
      </c>
    </row>
    <row r="422" spans="1:6" x14ac:dyDescent="0.35">
      <c r="A422" s="1" t="s">
        <v>179</v>
      </c>
      <c r="B422" s="1" t="s">
        <v>429</v>
      </c>
      <c r="C422" s="1">
        <v>5</v>
      </c>
      <c r="D422" s="2">
        <v>15282.553599999999</v>
      </c>
      <c r="E422">
        <f t="shared" si="12"/>
        <v>1.6094379124341003</v>
      </c>
      <c r="F422">
        <f t="shared" si="13"/>
        <v>9.6344671691762986</v>
      </c>
    </row>
    <row r="423" spans="1:6" x14ac:dyDescent="0.35">
      <c r="A423" s="1" t="s">
        <v>153</v>
      </c>
      <c r="B423" s="1" t="s">
        <v>438</v>
      </c>
      <c r="C423" s="1">
        <v>8</v>
      </c>
      <c r="D423" s="2">
        <v>15300.3393</v>
      </c>
      <c r="E423">
        <f t="shared" si="12"/>
        <v>2.0794415416798357</v>
      </c>
      <c r="F423">
        <f t="shared" si="13"/>
        <v>9.6356302836052201</v>
      </c>
    </row>
    <row r="424" spans="1:6" x14ac:dyDescent="0.35">
      <c r="A424" s="1" t="s">
        <v>208</v>
      </c>
      <c r="B424" s="1" t="s">
        <v>449</v>
      </c>
      <c r="C424" s="1">
        <v>8</v>
      </c>
      <c r="D424" s="2">
        <v>15399</v>
      </c>
      <c r="E424">
        <f t="shared" si="12"/>
        <v>2.0794415416798357</v>
      </c>
      <c r="F424">
        <f t="shared" si="13"/>
        <v>9.6420578512284134</v>
      </c>
    </row>
    <row r="425" spans="1:6" x14ac:dyDescent="0.35">
      <c r="A425" s="1" t="s">
        <v>213</v>
      </c>
      <c r="B425" s="1" t="s">
        <v>220</v>
      </c>
      <c r="C425" s="1">
        <v>19</v>
      </c>
      <c r="D425" s="2">
        <v>15497</v>
      </c>
      <c r="E425">
        <f t="shared" si="12"/>
        <v>2.9444389791664403</v>
      </c>
      <c r="F425">
        <f t="shared" si="13"/>
        <v>9.6484017357873348</v>
      </c>
    </row>
    <row r="426" spans="1:6" x14ac:dyDescent="0.35">
      <c r="A426" s="1" t="s">
        <v>156</v>
      </c>
      <c r="B426" s="1" t="s">
        <v>452</v>
      </c>
      <c r="C426" s="1">
        <v>10</v>
      </c>
      <c r="D426" s="2">
        <v>15557.5</v>
      </c>
      <c r="E426">
        <f t="shared" si="12"/>
        <v>2.3025850929940459</v>
      </c>
      <c r="F426">
        <f t="shared" si="13"/>
        <v>9.6522981164433723</v>
      </c>
    </row>
    <row r="427" spans="1:6" x14ac:dyDescent="0.35">
      <c r="A427" s="1" t="s">
        <v>114</v>
      </c>
      <c r="B427" s="1" t="s">
        <v>432</v>
      </c>
      <c r="C427" s="1">
        <v>12</v>
      </c>
      <c r="D427" s="2">
        <v>15563</v>
      </c>
      <c r="E427">
        <f t="shared" si="12"/>
        <v>2.4849066497880004</v>
      </c>
      <c r="F427">
        <f t="shared" si="13"/>
        <v>9.65265158120501</v>
      </c>
    </row>
    <row r="428" spans="1:6" x14ac:dyDescent="0.35">
      <c r="A428" s="1" t="s">
        <v>184</v>
      </c>
      <c r="B428" s="1" t="s">
        <v>458</v>
      </c>
      <c r="C428" s="1">
        <v>4</v>
      </c>
      <c r="D428" s="2">
        <v>15576</v>
      </c>
      <c r="E428">
        <f t="shared" si="12"/>
        <v>1.3862943611198906</v>
      </c>
      <c r="F428">
        <f t="shared" si="13"/>
        <v>9.6534865470520348</v>
      </c>
    </row>
    <row r="429" spans="1:6" x14ac:dyDescent="0.35">
      <c r="A429" s="1" t="s">
        <v>200</v>
      </c>
      <c r="B429" s="1" t="s">
        <v>455</v>
      </c>
      <c r="C429" s="1">
        <v>8</v>
      </c>
      <c r="D429" s="2">
        <v>15616.053599999999</v>
      </c>
      <c r="E429">
        <f t="shared" si="12"/>
        <v>2.0794415416798357</v>
      </c>
      <c r="F429">
        <f t="shared" si="13"/>
        <v>9.6560547410240325</v>
      </c>
    </row>
    <row r="430" spans="1:6" x14ac:dyDescent="0.35">
      <c r="A430" s="1" t="s">
        <v>137</v>
      </c>
      <c r="B430" s="1" t="s">
        <v>459</v>
      </c>
      <c r="C430" s="1">
        <v>13</v>
      </c>
      <c r="D430" s="2">
        <v>15837</v>
      </c>
      <c r="E430">
        <f t="shared" si="12"/>
        <v>2.5649493574615367</v>
      </c>
      <c r="F430">
        <f t="shared" si="13"/>
        <v>9.6701042534917256</v>
      </c>
    </row>
    <row r="431" spans="1:6" x14ac:dyDescent="0.35">
      <c r="A431" s="1" t="s">
        <v>239</v>
      </c>
      <c r="B431" s="1" t="s">
        <v>445</v>
      </c>
      <c r="C431" s="1">
        <v>15</v>
      </c>
      <c r="D431" s="2">
        <v>15890</v>
      </c>
      <c r="E431">
        <f t="shared" si="12"/>
        <v>2.7080502011022101</v>
      </c>
      <c r="F431">
        <f t="shared" si="13"/>
        <v>9.6734452595307623</v>
      </c>
    </row>
    <row r="432" spans="1:6" x14ac:dyDescent="0.35">
      <c r="A432" s="1" t="s">
        <v>197</v>
      </c>
      <c r="B432" s="1" t="s">
        <v>448</v>
      </c>
      <c r="C432" s="1">
        <v>8</v>
      </c>
      <c r="D432" s="2">
        <v>15936.517900000001</v>
      </c>
      <c r="E432">
        <f t="shared" si="12"/>
        <v>2.0794415416798357</v>
      </c>
      <c r="F432">
        <f t="shared" si="13"/>
        <v>9.6763684780412866</v>
      </c>
    </row>
    <row r="433" spans="1:6" x14ac:dyDescent="0.35">
      <c r="A433" s="1" t="s">
        <v>250</v>
      </c>
      <c r="B433" s="1" t="s">
        <v>460</v>
      </c>
      <c r="C433" s="1">
        <v>8</v>
      </c>
      <c r="D433" s="2">
        <v>15955</v>
      </c>
      <c r="E433">
        <f t="shared" si="12"/>
        <v>2.0794415416798357</v>
      </c>
      <c r="F433">
        <f t="shared" si="13"/>
        <v>9.6775275387123436</v>
      </c>
    </row>
    <row r="434" spans="1:6" x14ac:dyDescent="0.35">
      <c r="A434" s="1" t="s">
        <v>194</v>
      </c>
      <c r="B434" s="1" t="s">
        <v>449</v>
      </c>
      <c r="C434" s="1">
        <v>9</v>
      </c>
      <c r="D434" s="2">
        <v>15971</v>
      </c>
      <c r="E434">
        <f t="shared" si="12"/>
        <v>2.1972245773362196</v>
      </c>
      <c r="F434">
        <f t="shared" si="13"/>
        <v>9.6785298566563096</v>
      </c>
    </row>
    <row r="435" spans="1:6" x14ac:dyDescent="0.35">
      <c r="A435" s="1" t="s">
        <v>173</v>
      </c>
      <c r="B435" s="1" t="s">
        <v>451</v>
      </c>
      <c r="C435" s="1">
        <v>5</v>
      </c>
      <c r="D435" s="2">
        <v>15974</v>
      </c>
      <c r="E435">
        <f t="shared" si="12"/>
        <v>1.6094379124341003</v>
      </c>
      <c r="F435">
        <f t="shared" si="13"/>
        <v>9.6787176794773337</v>
      </c>
    </row>
    <row r="436" spans="1:6" x14ac:dyDescent="0.35">
      <c r="A436" s="1" t="s">
        <v>71</v>
      </c>
      <c r="B436" s="1" t="s">
        <v>440</v>
      </c>
      <c r="C436" s="1">
        <v>11</v>
      </c>
      <c r="D436" s="2">
        <v>16010.446400000001</v>
      </c>
      <c r="E436">
        <f t="shared" si="12"/>
        <v>2.3978952727983707</v>
      </c>
      <c r="F436">
        <f t="shared" si="13"/>
        <v>9.6809966881754406</v>
      </c>
    </row>
    <row r="437" spans="1:6" x14ac:dyDescent="0.35">
      <c r="A437" s="1" t="s">
        <v>192</v>
      </c>
      <c r="B437" s="1" t="s">
        <v>453</v>
      </c>
      <c r="C437" s="1">
        <v>4</v>
      </c>
      <c r="D437" s="2">
        <v>16206.781800000001</v>
      </c>
      <c r="E437">
        <f t="shared" si="12"/>
        <v>1.3862943611198906</v>
      </c>
      <c r="F437">
        <f t="shared" si="13"/>
        <v>9.6931850632491692</v>
      </c>
    </row>
    <row r="438" spans="1:6" x14ac:dyDescent="0.35">
      <c r="A438" s="1" t="s">
        <v>212</v>
      </c>
      <c r="B438" s="1" t="s">
        <v>441</v>
      </c>
      <c r="C438" s="1">
        <v>9</v>
      </c>
      <c r="D438" s="2">
        <v>16652</v>
      </c>
      <c r="E438">
        <f t="shared" si="12"/>
        <v>2.1972245773362196</v>
      </c>
      <c r="F438">
        <f t="shared" si="13"/>
        <v>9.7202856083148657</v>
      </c>
    </row>
    <row r="439" spans="1:6" x14ac:dyDescent="0.35">
      <c r="A439" s="1" t="s">
        <v>269</v>
      </c>
      <c r="B439" s="1" t="s">
        <v>443</v>
      </c>
      <c r="C439" s="1">
        <v>10</v>
      </c>
      <c r="D439" s="2">
        <v>16893.767899999999</v>
      </c>
      <c r="E439">
        <f t="shared" si="12"/>
        <v>2.3025850929940459</v>
      </c>
      <c r="F439">
        <f t="shared" si="13"/>
        <v>9.7347000695876442</v>
      </c>
    </row>
    <row r="440" spans="1:6" x14ac:dyDescent="0.35">
      <c r="A440" s="1" t="s">
        <v>217</v>
      </c>
      <c r="B440" s="1" t="s">
        <v>458</v>
      </c>
      <c r="C440" s="1">
        <v>18</v>
      </c>
      <c r="D440" s="2">
        <v>16998</v>
      </c>
      <c r="E440">
        <f t="shared" si="12"/>
        <v>2.8903717578961645</v>
      </c>
      <c r="F440">
        <f t="shared" si="13"/>
        <v>9.7408509690585721</v>
      </c>
    </row>
    <row r="441" spans="1:6" x14ac:dyDescent="0.35">
      <c r="A441" s="1" t="s">
        <v>202</v>
      </c>
      <c r="B441" s="1" t="s">
        <v>461</v>
      </c>
      <c r="C441" s="1">
        <v>9</v>
      </c>
      <c r="D441" s="2">
        <v>17037</v>
      </c>
      <c r="E441">
        <f t="shared" si="12"/>
        <v>2.1972245773362196</v>
      </c>
      <c r="F441">
        <f t="shared" si="13"/>
        <v>9.7431427285455428</v>
      </c>
    </row>
    <row r="442" spans="1:6" x14ac:dyDescent="0.35">
      <c r="A442" s="1" t="s">
        <v>203</v>
      </c>
      <c r="B442" s="1" t="s">
        <v>444</v>
      </c>
      <c r="C442" s="1">
        <v>10</v>
      </c>
      <c r="D442" s="2">
        <v>17057</v>
      </c>
      <c r="E442">
        <f t="shared" si="12"/>
        <v>2.3025850929940459</v>
      </c>
      <c r="F442">
        <f t="shared" si="13"/>
        <v>9.7443159556408734</v>
      </c>
    </row>
    <row r="443" spans="1:6" x14ac:dyDescent="0.35">
      <c r="A443" s="1" t="s">
        <v>186</v>
      </c>
      <c r="B443" s="1" t="s">
        <v>462</v>
      </c>
      <c r="C443" s="1">
        <v>10</v>
      </c>
      <c r="D443" s="2">
        <v>17149</v>
      </c>
      <c r="E443">
        <f t="shared" si="12"/>
        <v>2.3025850929940459</v>
      </c>
      <c r="F443">
        <f t="shared" si="13"/>
        <v>9.7496951418561473</v>
      </c>
    </row>
    <row r="444" spans="1:6" x14ac:dyDescent="0.35">
      <c r="A444" s="1" t="s">
        <v>254</v>
      </c>
      <c r="B444" s="1" t="s">
        <v>447</v>
      </c>
      <c r="C444" s="1">
        <v>10</v>
      </c>
      <c r="D444" s="2">
        <v>17251</v>
      </c>
      <c r="E444">
        <f t="shared" si="12"/>
        <v>2.3025850929940459</v>
      </c>
      <c r="F444">
        <f t="shared" si="13"/>
        <v>9.7556253917937443</v>
      </c>
    </row>
    <row r="445" spans="1:6" x14ac:dyDescent="0.35">
      <c r="A445" s="1" t="s">
        <v>196</v>
      </c>
      <c r="B445" s="1" t="s">
        <v>441</v>
      </c>
      <c r="C445" s="1">
        <v>13</v>
      </c>
      <c r="D445" s="2">
        <v>17318</v>
      </c>
      <c r="E445">
        <f t="shared" si="12"/>
        <v>2.5649493574615367</v>
      </c>
      <c r="F445">
        <f t="shared" si="13"/>
        <v>9.7595017020077464</v>
      </c>
    </row>
    <row r="446" spans="1:6" x14ac:dyDescent="0.35">
      <c r="A446" s="1" t="s">
        <v>209</v>
      </c>
      <c r="B446" s="1" t="s">
        <v>432</v>
      </c>
      <c r="C446" s="1">
        <v>8</v>
      </c>
      <c r="D446" s="2">
        <v>17332.857100000001</v>
      </c>
      <c r="E446">
        <f t="shared" si="12"/>
        <v>2.0794415416798357</v>
      </c>
      <c r="F446">
        <f t="shared" si="13"/>
        <v>9.7603592335180096</v>
      </c>
    </row>
    <row r="447" spans="1:6" x14ac:dyDescent="0.35">
      <c r="A447" s="1" t="s">
        <v>214</v>
      </c>
      <c r="B447" s="1" t="s">
        <v>445</v>
      </c>
      <c r="C447" s="1">
        <v>8</v>
      </c>
      <c r="D447" s="2">
        <v>17381</v>
      </c>
      <c r="E447">
        <f t="shared" si="12"/>
        <v>2.0794415416798357</v>
      </c>
      <c r="F447">
        <f t="shared" si="13"/>
        <v>9.7631329345634796</v>
      </c>
    </row>
    <row r="448" spans="1:6" x14ac:dyDescent="0.35">
      <c r="A448" s="1" t="s">
        <v>188</v>
      </c>
      <c r="B448" s="1" t="s">
        <v>459</v>
      </c>
      <c r="C448" s="1">
        <v>8</v>
      </c>
      <c r="D448" s="2">
        <v>17420.375</v>
      </c>
      <c r="E448">
        <f t="shared" si="12"/>
        <v>2.0794415416798357</v>
      </c>
      <c r="F448">
        <f t="shared" si="13"/>
        <v>9.7653957771552733</v>
      </c>
    </row>
    <row r="449" spans="1:6" x14ac:dyDescent="0.35">
      <c r="A449" s="1" t="s">
        <v>221</v>
      </c>
      <c r="B449" s="1" t="s">
        <v>463</v>
      </c>
      <c r="C449" s="1">
        <v>9</v>
      </c>
      <c r="D449" s="2">
        <v>17477</v>
      </c>
      <c r="E449">
        <f t="shared" si="12"/>
        <v>2.1972245773362196</v>
      </c>
      <c r="F449">
        <f t="shared" si="13"/>
        <v>9.7686410097663607</v>
      </c>
    </row>
    <row r="450" spans="1:6" x14ac:dyDescent="0.35">
      <c r="A450" s="1" t="s">
        <v>215</v>
      </c>
      <c r="B450" s="1" t="s">
        <v>457</v>
      </c>
      <c r="C450" s="1">
        <v>6</v>
      </c>
      <c r="D450" s="2">
        <v>17503</v>
      </c>
      <c r="E450">
        <f t="shared" si="12"/>
        <v>1.791759469228055</v>
      </c>
      <c r="F450">
        <f t="shared" si="13"/>
        <v>9.7701275737908357</v>
      </c>
    </row>
    <row r="451" spans="1:6" x14ac:dyDescent="0.35">
      <c r="A451" s="1" t="s">
        <v>103</v>
      </c>
      <c r="B451" s="1" t="s">
        <v>460</v>
      </c>
      <c r="C451" s="1">
        <v>6</v>
      </c>
      <c r="D451" s="2">
        <v>17525</v>
      </c>
      <c r="E451">
        <f t="shared" ref="E451:E514" si="14">LN(C451)</f>
        <v>1.791759469228055</v>
      </c>
      <c r="F451">
        <f t="shared" ref="F451:F514" si="15">LN(D451)</f>
        <v>9.7713837119027911</v>
      </c>
    </row>
    <row r="452" spans="1:6" x14ac:dyDescent="0.35">
      <c r="A452" s="1" t="s">
        <v>206</v>
      </c>
      <c r="B452" s="1" t="s">
        <v>464</v>
      </c>
      <c r="C452" s="1">
        <v>10</v>
      </c>
      <c r="D452" s="2">
        <v>17535</v>
      </c>
      <c r="E452">
        <f t="shared" si="14"/>
        <v>2.3025850929940459</v>
      </c>
      <c r="F452">
        <f t="shared" si="15"/>
        <v>9.7719541625742785</v>
      </c>
    </row>
    <row r="453" spans="1:6" x14ac:dyDescent="0.35">
      <c r="A453" s="1" t="s">
        <v>219</v>
      </c>
      <c r="B453" s="1" t="s">
        <v>465</v>
      </c>
      <c r="C453" s="1">
        <v>7</v>
      </c>
      <c r="D453" s="2">
        <v>17681.392899999999</v>
      </c>
      <c r="E453">
        <f t="shared" si="14"/>
        <v>1.9459101490553132</v>
      </c>
      <c r="F453">
        <f t="shared" si="15"/>
        <v>9.7802681170249954</v>
      </c>
    </row>
    <row r="454" spans="1:6" x14ac:dyDescent="0.35">
      <c r="A454" s="1" t="s">
        <v>274</v>
      </c>
      <c r="B454" s="1" t="s">
        <v>457</v>
      </c>
      <c r="C454" s="1">
        <v>8</v>
      </c>
      <c r="D454" s="2">
        <v>17711.7857</v>
      </c>
      <c r="E454">
        <f t="shared" si="14"/>
        <v>2.0794415416798357</v>
      </c>
      <c r="F454">
        <f t="shared" si="15"/>
        <v>9.7819855557333977</v>
      </c>
    </row>
    <row r="455" spans="1:6" x14ac:dyDescent="0.35">
      <c r="A455" s="1" t="s">
        <v>251</v>
      </c>
      <c r="B455" s="1" t="s">
        <v>462</v>
      </c>
      <c r="C455" s="1">
        <v>5</v>
      </c>
      <c r="D455" s="2">
        <v>17765.072700000001</v>
      </c>
      <c r="E455">
        <f t="shared" si="14"/>
        <v>1.6094379124341003</v>
      </c>
      <c r="F455">
        <f t="shared" si="15"/>
        <v>9.7849896007631063</v>
      </c>
    </row>
    <row r="456" spans="1:6" x14ac:dyDescent="0.35">
      <c r="A456" s="1" t="s">
        <v>204</v>
      </c>
      <c r="B456" s="1" t="s">
        <v>443</v>
      </c>
      <c r="C456" s="1">
        <v>11</v>
      </c>
      <c r="D456" s="2">
        <v>17871</v>
      </c>
      <c r="E456">
        <f t="shared" si="14"/>
        <v>2.3978952727983707</v>
      </c>
      <c r="F456">
        <f t="shared" si="15"/>
        <v>9.7909345662967979</v>
      </c>
    </row>
    <row r="457" spans="1:6" x14ac:dyDescent="0.35">
      <c r="A457" s="1" t="s">
        <v>190</v>
      </c>
      <c r="B457" s="1" t="s">
        <v>450</v>
      </c>
      <c r="C457" s="1">
        <v>5</v>
      </c>
      <c r="D457" s="2">
        <v>18101</v>
      </c>
      <c r="E457">
        <f t="shared" si="14"/>
        <v>1.6094379124341003</v>
      </c>
      <c r="F457">
        <f t="shared" si="15"/>
        <v>9.8037224643465528</v>
      </c>
    </row>
    <row r="458" spans="1:6" x14ac:dyDescent="0.35">
      <c r="A458" s="1" t="s">
        <v>305</v>
      </c>
      <c r="B458" s="1" t="s">
        <v>450</v>
      </c>
      <c r="C458" s="1">
        <v>11</v>
      </c>
      <c r="D458" s="2">
        <v>18189</v>
      </c>
      <c r="E458">
        <f t="shared" si="14"/>
        <v>2.3978952727983707</v>
      </c>
      <c r="F458">
        <f t="shared" si="15"/>
        <v>9.8085722947398413</v>
      </c>
    </row>
    <row r="459" spans="1:6" x14ac:dyDescent="0.35">
      <c r="A459" s="1" t="s">
        <v>226</v>
      </c>
      <c r="B459" s="1" t="s">
        <v>460</v>
      </c>
      <c r="C459" s="1">
        <v>6</v>
      </c>
      <c r="D459" s="2">
        <v>18436.571400000001</v>
      </c>
      <c r="E459">
        <f t="shared" si="14"/>
        <v>1.791759469228055</v>
      </c>
      <c r="F459">
        <f t="shared" si="15"/>
        <v>9.8220915470680659</v>
      </c>
    </row>
    <row r="460" spans="1:6" x14ac:dyDescent="0.35">
      <c r="A460" s="1" t="s">
        <v>252</v>
      </c>
      <c r="B460" s="1" t="s">
        <v>466</v>
      </c>
      <c r="C460" s="1">
        <v>9</v>
      </c>
      <c r="D460" s="2">
        <v>18538</v>
      </c>
      <c r="E460">
        <f t="shared" si="14"/>
        <v>2.1972245773362196</v>
      </c>
      <c r="F460">
        <f t="shared" si="15"/>
        <v>9.8275779584357785</v>
      </c>
    </row>
    <row r="461" spans="1:6" x14ac:dyDescent="0.35">
      <c r="A461" s="1" t="s">
        <v>467</v>
      </c>
      <c r="B461" s="1" t="s">
        <v>453</v>
      </c>
      <c r="C461" s="1">
        <v>10</v>
      </c>
      <c r="D461" s="2">
        <v>18699</v>
      </c>
      <c r="E461">
        <f t="shared" si="14"/>
        <v>2.3025850929940459</v>
      </c>
      <c r="F461">
        <f t="shared" si="15"/>
        <v>9.8362253254769598</v>
      </c>
    </row>
    <row r="462" spans="1:6" x14ac:dyDescent="0.35">
      <c r="A462" s="1" t="s">
        <v>255</v>
      </c>
      <c r="B462" s="1" t="s">
        <v>468</v>
      </c>
      <c r="C462" s="1">
        <v>10</v>
      </c>
      <c r="D462" s="2">
        <v>18724.642899999999</v>
      </c>
      <c r="E462">
        <f t="shared" si="14"/>
        <v>2.3025850929940459</v>
      </c>
      <c r="F462">
        <f t="shared" si="15"/>
        <v>9.8375957374425553</v>
      </c>
    </row>
    <row r="463" spans="1:6" x14ac:dyDescent="0.35">
      <c r="A463" s="1" t="s">
        <v>148</v>
      </c>
      <c r="B463" s="1" t="s">
        <v>469</v>
      </c>
      <c r="C463" s="1">
        <v>12</v>
      </c>
      <c r="D463" s="2">
        <v>18760.9107</v>
      </c>
      <c r="E463">
        <f t="shared" si="14"/>
        <v>2.4849066497880004</v>
      </c>
      <c r="F463">
        <f t="shared" si="15"/>
        <v>9.8395307661580755</v>
      </c>
    </row>
    <row r="464" spans="1:6" x14ac:dyDescent="0.35">
      <c r="A464" s="1" t="s">
        <v>224</v>
      </c>
      <c r="B464" s="1" t="s">
        <v>470</v>
      </c>
      <c r="C464" s="1">
        <v>21</v>
      </c>
      <c r="D464" s="2">
        <v>18863.740699999998</v>
      </c>
      <c r="E464">
        <f t="shared" si="14"/>
        <v>3.044522437723423</v>
      </c>
      <c r="F464">
        <f t="shared" si="15"/>
        <v>9.8449968769235596</v>
      </c>
    </row>
    <row r="465" spans="1:6" x14ac:dyDescent="0.35">
      <c r="A465" s="1" t="s">
        <v>164</v>
      </c>
      <c r="B465" s="1" t="s">
        <v>456</v>
      </c>
      <c r="C465" s="1">
        <v>9</v>
      </c>
      <c r="D465" s="2">
        <v>18924</v>
      </c>
      <c r="E465">
        <f t="shared" si="14"/>
        <v>2.1972245773362196</v>
      </c>
      <c r="F465">
        <f t="shared" si="15"/>
        <v>9.8481862367510384</v>
      </c>
    </row>
    <row r="466" spans="1:6" x14ac:dyDescent="0.35">
      <c r="A466" s="1" t="s">
        <v>368</v>
      </c>
      <c r="B466" s="1" t="s">
        <v>471</v>
      </c>
      <c r="C466" s="1">
        <v>8</v>
      </c>
      <c r="D466" s="2">
        <v>18986</v>
      </c>
      <c r="E466">
        <f t="shared" si="14"/>
        <v>2.0794415416798357</v>
      </c>
      <c r="F466">
        <f t="shared" si="15"/>
        <v>9.8514571444417438</v>
      </c>
    </row>
    <row r="467" spans="1:6" x14ac:dyDescent="0.35">
      <c r="A467" s="1" t="s">
        <v>283</v>
      </c>
      <c r="B467" s="1" t="s">
        <v>464</v>
      </c>
      <c r="C467" s="1">
        <v>4</v>
      </c>
      <c r="D467" s="2">
        <v>18997</v>
      </c>
      <c r="E467">
        <f t="shared" si="14"/>
        <v>1.3862943611198906</v>
      </c>
      <c r="F467">
        <f t="shared" si="15"/>
        <v>9.852036350945049</v>
      </c>
    </row>
    <row r="468" spans="1:6" x14ac:dyDescent="0.35">
      <c r="A468" s="1" t="s">
        <v>472</v>
      </c>
      <c r="B468" s="1" t="s">
        <v>446</v>
      </c>
      <c r="C468" s="1">
        <v>9</v>
      </c>
      <c r="D468" s="2">
        <v>19130</v>
      </c>
      <c r="E468">
        <f t="shared" si="14"/>
        <v>2.1972245773362196</v>
      </c>
      <c r="F468">
        <f t="shared" si="15"/>
        <v>9.8590130624342986</v>
      </c>
    </row>
    <row r="469" spans="1:6" x14ac:dyDescent="0.35">
      <c r="A469" s="1" t="s">
        <v>210</v>
      </c>
      <c r="B469" s="1" t="s">
        <v>461</v>
      </c>
      <c r="C469" s="1">
        <v>6</v>
      </c>
      <c r="D469" s="2">
        <v>19153</v>
      </c>
      <c r="E469">
        <f t="shared" si="14"/>
        <v>1.791759469228055</v>
      </c>
      <c r="F469">
        <f t="shared" si="15"/>
        <v>9.8602146403026616</v>
      </c>
    </row>
    <row r="470" spans="1:6" x14ac:dyDescent="0.35">
      <c r="A470" s="1" t="s">
        <v>227</v>
      </c>
      <c r="B470" s="1" t="s">
        <v>458</v>
      </c>
      <c r="C470" s="1">
        <v>15</v>
      </c>
      <c r="D470" s="2">
        <v>19241.642899999999</v>
      </c>
      <c r="E470">
        <f t="shared" si="14"/>
        <v>2.7080502011022101</v>
      </c>
      <c r="F470">
        <f t="shared" si="15"/>
        <v>9.8648321103870842</v>
      </c>
    </row>
    <row r="471" spans="1:6" x14ac:dyDescent="0.35">
      <c r="A471" s="1" t="s">
        <v>225</v>
      </c>
      <c r="B471" s="1" t="s">
        <v>462</v>
      </c>
      <c r="C471" s="1">
        <v>10</v>
      </c>
      <c r="D471" s="2">
        <v>19379</v>
      </c>
      <c r="E471">
        <f t="shared" si="14"/>
        <v>2.3025850929940459</v>
      </c>
      <c r="F471">
        <f t="shared" si="15"/>
        <v>9.8719452845262499</v>
      </c>
    </row>
    <row r="472" spans="1:6" x14ac:dyDescent="0.35">
      <c r="A472" s="1" t="s">
        <v>271</v>
      </c>
      <c r="B472" s="1" t="s">
        <v>473</v>
      </c>
      <c r="C472" s="1">
        <v>1</v>
      </c>
      <c r="D472" s="2">
        <v>19750</v>
      </c>
      <c r="E472">
        <f t="shared" si="14"/>
        <v>0</v>
      </c>
      <c r="F472">
        <f t="shared" si="15"/>
        <v>9.8909087703292684</v>
      </c>
    </row>
    <row r="473" spans="1:6" x14ac:dyDescent="0.35">
      <c r="A473" s="1" t="s">
        <v>278</v>
      </c>
      <c r="B473" s="1" t="s">
        <v>448</v>
      </c>
      <c r="C473" s="1">
        <v>21</v>
      </c>
      <c r="D473" s="2">
        <v>19853</v>
      </c>
      <c r="E473">
        <f t="shared" si="14"/>
        <v>3.044522437723423</v>
      </c>
      <c r="F473">
        <f t="shared" si="15"/>
        <v>9.8961104081970781</v>
      </c>
    </row>
    <row r="474" spans="1:6" x14ac:dyDescent="0.35">
      <c r="A474" s="1" t="s">
        <v>306</v>
      </c>
      <c r="B474" s="1" t="s">
        <v>474</v>
      </c>
      <c r="C474" s="1">
        <v>9</v>
      </c>
      <c r="D474" s="2">
        <v>19949.142899999999</v>
      </c>
      <c r="E474">
        <f t="shared" si="14"/>
        <v>2.1972245773362196</v>
      </c>
      <c r="F474">
        <f t="shared" si="15"/>
        <v>9.9009414589890845</v>
      </c>
    </row>
    <row r="475" spans="1:6" x14ac:dyDescent="0.35">
      <c r="A475" s="1" t="s">
        <v>307</v>
      </c>
      <c r="B475" s="1" t="s">
        <v>475</v>
      </c>
      <c r="C475" s="1">
        <v>6</v>
      </c>
      <c r="D475" s="2">
        <v>20039</v>
      </c>
      <c r="E475">
        <f t="shared" si="14"/>
        <v>1.791759469228055</v>
      </c>
      <c r="F475">
        <f t="shared" si="15"/>
        <v>9.9054356537541448</v>
      </c>
    </row>
    <row r="476" spans="1:6" x14ac:dyDescent="0.35">
      <c r="A476" s="1" t="s">
        <v>245</v>
      </c>
      <c r="B476" s="1" t="s">
        <v>471</v>
      </c>
      <c r="C476" s="1">
        <v>8</v>
      </c>
      <c r="D476" s="2">
        <v>20045</v>
      </c>
      <c r="E476">
        <f t="shared" si="14"/>
        <v>2.0794415416798357</v>
      </c>
      <c r="F476">
        <f t="shared" si="15"/>
        <v>9.9057350250766074</v>
      </c>
    </row>
    <row r="477" spans="1:6" x14ac:dyDescent="0.35">
      <c r="A477" s="1" t="s">
        <v>207</v>
      </c>
      <c r="B477" s="1" t="s">
        <v>466</v>
      </c>
      <c r="C477" s="1">
        <v>8</v>
      </c>
      <c r="D477" s="2">
        <v>20106</v>
      </c>
      <c r="E477">
        <f t="shared" si="14"/>
        <v>2.0794415416798357</v>
      </c>
      <c r="F477">
        <f t="shared" si="15"/>
        <v>9.9087735569653645</v>
      </c>
    </row>
    <row r="478" spans="1:6" x14ac:dyDescent="0.35">
      <c r="A478" s="1" t="s">
        <v>476</v>
      </c>
      <c r="B478" s="1" t="s">
        <v>444</v>
      </c>
      <c r="C478" s="1">
        <v>4</v>
      </c>
      <c r="D478" s="2">
        <v>20285</v>
      </c>
      <c r="E478">
        <f t="shared" si="14"/>
        <v>1.3862943611198906</v>
      </c>
      <c r="F478">
        <f t="shared" si="15"/>
        <v>9.9176369756405478</v>
      </c>
    </row>
    <row r="479" spans="1:6" x14ac:dyDescent="0.35">
      <c r="A479" s="1" t="s">
        <v>242</v>
      </c>
      <c r="B479" s="1" t="s">
        <v>477</v>
      </c>
      <c r="C479" s="1">
        <v>4</v>
      </c>
      <c r="D479" s="2">
        <v>20349</v>
      </c>
      <c r="E479">
        <f t="shared" si="14"/>
        <v>1.3862943611198906</v>
      </c>
      <c r="F479">
        <f t="shared" si="15"/>
        <v>9.920787049614189</v>
      </c>
    </row>
    <row r="480" spans="1:6" x14ac:dyDescent="0.35">
      <c r="A480" s="1" t="s">
        <v>270</v>
      </c>
      <c r="B480" s="1" t="s">
        <v>478</v>
      </c>
      <c r="C480" s="1">
        <v>7</v>
      </c>
      <c r="D480" s="2">
        <v>20377.618200000001</v>
      </c>
      <c r="E480">
        <f t="shared" si="14"/>
        <v>1.9459101490553132</v>
      </c>
      <c r="F480">
        <f t="shared" si="15"/>
        <v>9.9221924304670637</v>
      </c>
    </row>
    <row r="481" spans="1:6" x14ac:dyDescent="0.35">
      <c r="A481" s="1" t="s">
        <v>244</v>
      </c>
      <c r="B481" s="1" t="s">
        <v>456</v>
      </c>
      <c r="C481" s="1">
        <v>6</v>
      </c>
      <c r="D481" s="2">
        <v>20509.109100000001</v>
      </c>
      <c r="E481">
        <f t="shared" si="14"/>
        <v>1.791759469228055</v>
      </c>
      <c r="F481">
        <f t="shared" si="15"/>
        <v>9.9286244127753616</v>
      </c>
    </row>
    <row r="482" spans="1:6" x14ac:dyDescent="0.35">
      <c r="A482" s="1" t="s">
        <v>261</v>
      </c>
      <c r="B482" s="1" t="s">
        <v>479</v>
      </c>
      <c r="C482" s="1">
        <v>5</v>
      </c>
      <c r="D482" s="2">
        <v>20516</v>
      </c>
      <c r="E482">
        <f t="shared" si="14"/>
        <v>1.6094379124341003</v>
      </c>
      <c r="F482">
        <f t="shared" si="15"/>
        <v>9.9289603485091593</v>
      </c>
    </row>
    <row r="483" spans="1:6" x14ac:dyDescent="0.35">
      <c r="A483" s="1" t="s">
        <v>260</v>
      </c>
      <c r="B483" s="1" t="s">
        <v>480</v>
      </c>
      <c r="C483" s="1">
        <v>7</v>
      </c>
      <c r="D483" s="2">
        <v>20796</v>
      </c>
      <c r="E483">
        <f t="shared" si="14"/>
        <v>1.9459101490553132</v>
      </c>
      <c r="F483">
        <f t="shared" si="15"/>
        <v>9.9425159395036058</v>
      </c>
    </row>
    <row r="484" spans="1:6" x14ac:dyDescent="0.35">
      <c r="A484" s="1" t="s">
        <v>258</v>
      </c>
      <c r="B484" s="1" t="s">
        <v>455</v>
      </c>
      <c r="C484" s="1">
        <v>5</v>
      </c>
      <c r="D484" s="2">
        <v>21231</v>
      </c>
      <c r="E484">
        <f t="shared" si="14"/>
        <v>1.6094379124341003</v>
      </c>
      <c r="F484">
        <f t="shared" si="15"/>
        <v>9.963217656743895</v>
      </c>
    </row>
    <row r="485" spans="1:6" x14ac:dyDescent="0.35">
      <c r="A485" s="1" t="s">
        <v>272</v>
      </c>
      <c r="B485" s="1" t="s">
        <v>464</v>
      </c>
      <c r="C485" s="1">
        <v>6</v>
      </c>
      <c r="D485" s="2">
        <v>21364.4643</v>
      </c>
      <c r="E485">
        <f t="shared" si="14"/>
        <v>1.791759469228055</v>
      </c>
      <c r="F485">
        <f t="shared" si="15"/>
        <v>9.969484274045076</v>
      </c>
    </row>
    <row r="486" spans="1:6" x14ac:dyDescent="0.35">
      <c r="A486" s="1" t="s">
        <v>277</v>
      </c>
      <c r="B486" s="1" t="s">
        <v>478</v>
      </c>
      <c r="C486" s="1">
        <v>10</v>
      </c>
      <c r="D486" s="2">
        <v>21425</v>
      </c>
      <c r="E486">
        <f t="shared" si="14"/>
        <v>2.3025850929940459</v>
      </c>
      <c r="F486">
        <f t="shared" si="15"/>
        <v>9.9723137434659801</v>
      </c>
    </row>
    <row r="487" spans="1:6" x14ac:dyDescent="0.35">
      <c r="A487" s="1" t="s">
        <v>276</v>
      </c>
      <c r="B487" s="1" t="s">
        <v>439</v>
      </c>
      <c r="C487" s="1">
        <v>3</v>
      </c>
      <c r="D487" s="2">
        <v>21775.071400000001</v>
      </c>
      <c r="E487">
        <f t="shared" si="14"/>
        <v>1.0986122886681098</v>
      </c>
      <c r="F487">
        <f t="shared" si="15"/>
        <v>9.9885210807049951</v>
      </c>
    </row>
    <row r="488" spans="1:6" x14ac:dyDescent="0.35">
      <c r="A488" s="1" t="s">
        <v>481</v>
      </c>
      <c r="B488" s="1" t="s">
        <v>478</v>
      </c>
      <c r="C488" s="1">
        <v>5</v>
      </c>
      <c r="D488" s="2">
        <v>21954</v>
      </c>
      <c r="E488">
        <f t="shared" si="14"/>
        <v>1.6094379124341003</v>
      </c>
      <c r="F488">
        <f t="shared" si="15"/>
        <v>9.9967046342472621</v>
      </c>
    </row>
    <row r="489" spans="1:6" x14ac:dyDescent="0.35">
      <c r="A489" s="1" t="s">
        <v>338</v>
      </c>
      <c r="B489" s="1" t="s">
        <v>479</v>
      </c>
      <c r="C489" s="1">
        <v>8</v>
      </c>
      <c r="D489" s="2">
        <v>22108</v>
      </c>
      <c r="E489">
        <f t="shared" si="14"/>
        <v>2.0794415416798357</v>
      </c>
      <c r="F489">
        <f t="shared" si="15"/>
        <v>10.003694812953153</v>
      </c>
    </row>
    <row r="490" spans="1:6" x14ac:dyDescent="0.35">
      <c r="A490" s="1" t="s">
        <v>267</v>
      </c>
      <c r="B490" s="1" t="s">
        <v>482</v>
      </c>
      <c r="C490" s="1">
        <v>8</v>
      </c>
      <c r="D490" s="2">
        <v>22409</v>
      </c>
      <c r="E490">
        <f t="shared" si="14"/>
        <v>2.0794415416798357</v>
      </c>
      <c r="F490">
        <f t="shared" si="15"/>
        <v>10.01721794286315</v>
      </c>
    </row>
    <row r="491" spans="1:6" x14ac:dyDescent="0.35">
      <c r="A491" s="1" t="s">
        <v>232</v>
      </c>
      <c r="B491" s="1" t="s">
        <v>459</v>
      </c>
      <c r="C491" s="1">
        <v>7</v>
      </c>
      <c r="D491" s="2">
        <v>22455</v>
      </c>
      <c r="E491">
        <f t="shared" si="14"/>
        <v>1.9459101490553132</v>
      </c>
      <c r="F491">
        <f t="shared" si="15"/>
        <v>10.019268585521839</v>
      </c>
    </row>
    <row r="492" spans="1:6" x14ac:dyDescent="0.35">
      <c r="A492" s="1" t="s">
        <v>280</v>
      </c>
      <c r="B492" s="1" t="s">
        <v>483</v>
      </c>
      <c r="C492" s="1">
        <v>7</v>
      </c>
      <c r="D492" s="2">
        <v>22587</v>
      </c>
      <c r="E492">
        <f t="shared" si="14"/>
        <v>1.9459101490553132</v>
      </c>
      <c r="F492">
        <f t="shared" si="15"/>
        <v>10.025129798518233</v>
      </c>
    </row>
    <row r="493" spans="1:6" x14ac:dyDescent="0.35">
      <c r="A493" s="1" t="s">
        <v>266</v>
      </c>
      <c r="B493" s="1" t="s">
        <v>484</v>
      </c>
      <c r="C493" s="1">
        <v>2</v>
      </c>
      <c r="D493" s="2">
        <v>22709</v>
      </c>
      <c r="E493">
        <f t="shared" si="14"/>
        <v>0.69314718055994529</v>
      </c>
      <c r="F493">
        <f t="shared" si="15"/>
        <v>10.030516600664669</v>
      </c>
    </row>
    <row r="494" spans="1:6" x14ac:dyDescent="0.35">
      <c r="A494" s="1" t="s">
        <v>288</v>
      </c>
      <c r="B494" s="1" t="s">
        <v>465</v>
      </c>
      <c r="C494" s="1">
        <v>9</v>
      </c>
      <c r="D494" s="2">
        <v>22741</v>
      </c>
      <c r="E494">
        <f t="shared" si="14"/>
        <v>2.1972245773362196</v>
      </c>
      <c r="F494">
        <f t="shared" si="15"/>
        <v>10.03192474171143</v>
      </c>
    </row>
    <row r="495" spans="1:6" x14ac:dyDescent="0.35">
      <c r="A495" s="1" t="s">
        <v>243</v>
      </c>
      <c r="B495" s="1" t="s">
        <v>482</v>
      </c>
      <c r="C495" s="1">
        <v>6</v>
      </c>
      <c r="D495" s="2">
        <v>22829</v>
      </c>
      <c r="E495">
        <f t="shared" si="14"/>
        <v>1.791759469228055</v>
      </c>
      <c r="F495">
        <f t="shared" si="15"/>
        <v>10.035786936549613</v>
      </c>
    </row>
    <row r="496" spans="1:6" x14ac:dyDescent="0.35">
      <c r="A496" s="1" t="s">
        <v>393</v>
      </c>
      <c r="B496" s="1" t="s">
        <v>485</v>
      </c>
      <c r="C496" s="1">
        <v>7</v>
      </c>
      <c r="D496" s="2">
        <v>23002</v>
      </c>
      <c r="E496">
        <f t="shared" si="14"/>
        <v>1.9459101490553132</v>
      </c>
      <c r="F496">
        <f t="shared" si="15"/>
        <v>10.043336447652527</v>
      </c>
    </row>
    <row r="497" spans="1:6" x14ac:dyDescent="0.35">
      <c r="A497" s="1" t="s">
        <v>263</v>
      </c>
      <c r="B497" s="1" t="s">
        <v>486</v>
      </c>
      <c r="C497" s="1">
        <v>1</v>
      </c>
      <c r="D497" s="2">
        <v>23463</v>
      </c>
      <c r="E497">
        <f t="shared" si="14"/>
        <v>0</v>
      </c>
      <c r="F497">
        <f t="shared" si="15"/>
        <v>10.06317999126972</v>
      </c>
    </row>
    <row r="498" spans="1:6" x14ac:dyDescent="0.35">
      <c r="A498" s="1" t="s">
        <v>308</v>
      </c>
      <c r="B498" s="1" t="s">
        <v>479</v>
      </c>
      <c r="C498" s="1">
        <v>4</v>
      </c>
      <c r="D498" s="2">
        <v>23539.3393</v>
      </c>
      <c r="E498">
        <f t="shared" si="14"/>
        <v>1.3862943611198906</v>
      </c>
      <c r="F498">
        <f t="shared" si="15"/>
        <v>10.066428313300582</v>
      </c>
    </row>
    <row r="499" spans="1:6" x14ac:dyDescent="0.35">
      <c r="A499" s="1" t="s">
        <v>231</v>
      </c>
      <c r="B499" s="1" t="s">
        <v>469</v>
      </c>
      <c r="C499" s="1">
        <v>7</v>
      </c>
      <c r="D499" s="2">
        <v>23583</v>
      </c>
      <c r="E499">
        <f t="shared" si="14"/>
        <v>1.9459101490553132</v>
      </c>
      <c r="F499">
        <f t="shared" si="15"/>
        <v>10.068281392461866</v>
      </c>
    </row>
    <row r="500" spans="1:6" x14ac:dyDescent="0.35">
      <c r="A500" s="1" t="s">
        <v>336</v>
      </c>
      <c r="B500" s="1" t="s">
        <v>461</v>
      </c>
      <c r="C500" s="1">
        <v>6</v>
      </c>
      <c r="D500" s="2">
        <v>23632.9643</v>
      </c>
      <c r="E500">
        <f t="shared" si="14"/>
        <v>1.791759469228055</v>
      </c>
      <c r="F500">
        <f t="shared" si="15"/>
        <v>10.07039780877956</v>
      </c>
    </row>
    <row r="501" spans="1:6" x14ac:dyDescent="0.35">
      <c r="A501" s="1" t="s">
        <v>487</v>
      </c>
      <c r="B501" s="1" t="s">
        <v>486</v>
      </c>
      <c r="C501" s="1">
        <v>4</v>
      </c>
      <c r="D501" s="2">
        <v>23634</v>
      </c>
      <c r="E501">
        <f t="shared" si="14"/>
        <v>1.3862943611198906</v>
      </c>
      <c r="F501">
        <f t="shared" si="15"/>
        <v>10.07044163219896</v>
      </c>
    </row>
    <row r="502" spans="1:6" x14ac:dyDescent="0.35">
      <c r="A502" s="1" t="s">
        <v>284</v>
      </c>
      <c r="B502" s="1" t="s">
        <v>468</v>
      </c>
      <c r="C502" s="1">
        <v>11</v>
      </c>
      <c r="D502" s="2">
        <v>23856</v>
      </c>
      <c r="E502">
        <f t="shared" si="14"/>
        <v>2.3978952727983707</v>
      </c>
      <c r="F502">
        <f t="shared" si="15"/>
        <v>10.079791037004521</v>
      </c>
    </row>
    <row r="503" spans="1:6" x14ac:dyDescent="0.35">
      <c r="A503" s="1" t="s">
        <v>246</v>
      </c>
      <c r="B503" s="1" t="s">
        <v>488</v>
      </c>
      <c r="C503" s="1">
        <v>6</v>
      </c>
      <c r="D503" s="2">
        <v>24164</v>
      </c>
      <c r="E503">
        <f t="shared" si="14"/>
        <v>1.791759469228055</v>
      </c>
      <c r="F503">
        <f t="shared" si="15"/>
        <v>10.092619201258632</v>
      </c>
    </row>
    <row r="504" spans="1:6" x14ac:dyDescent="0.35">
      <c r="A504" s="1" t="s">
        <v>489</v>
      </c>
      <c r="B504" s="1" t="s">
        <v>465</v>
      </c>
      <c r="C504" s="1">
        <v>10</v>
      </c>
      <c r="D504" s="2">
        <v>24352</v>
      </c>
      <c r="E504">
        <f t="shared" si="14"/>
        <v>2.3025850929940459</v>
      </c>
      <c r="F504">
        <f t="shared" si="15"/>
        <v>10.100369260661413</v>
      </c>
    </row>
    <row r="505" spans="1:6" x14ac:dyDescent="0.35">
      <c r="A505" s="1" t="s">
        <v>247</v>
      </c>
      <c r="B505" s="1" t="s">
        <v>486</v>
      </c>
      <c r="C505" s="1">
        <v>3</v>
      </c>
      <c r="D505" s="2">
        <v>24403.111099999998</v>
      </c>
      <c r="E505">
        <f t="shared" si="14"/>
        <v>1.0986122886681098</v>
      </c>
      <c r="F505">
        <f t="shared" si="15"/>
        <v>10.102465907251696</v>
      </c>
    </row>
    <row r="506" spans="1:6" x14ac:dyDescent="0.35">
      <c r="A506" s="1" t="s">
        <v>372</v>
      </c>
      <c r="B506" s="1" t="s">
        <v>490</v>
      </c>
      <c r="C506" s="1">
        <v>2</v>
      </c>
      <c r="D506" s="2">
        <v>24676</v>
      </c>
      <c r="E506">
        <f t="shared" si="14"/>
        <v>0.69314718055994529</v>
      </c>
      <c r="F506">
        <f t="shared" si="15"/>
        <v>10.113586390329528</v>
      </c>
    </row>
    <row r="507" spans="1:6" x14ac:dyDescent="0.35">
      <c r="A507" s="1" t="s">
        <v>285</v>
      </c>
      <c r="B507" s="1" t="s">
        <v>480</v>
      </c>
      <c r="C507" s="1">
        <v>4</v>
      </c>
      <c r="D507" s="2">
        <v>24907</v>
      </c>
      <c r="E507">
        <f t="shared" si="14"/>
        <v>1.3862943611198906</v>
      </c>
      <c r="F507">
        <f t="shared" si="15"/>
        <v>10.122904167442703</v>
      </c>
    </row>
    <row r="508" spans="1:6" x14ac:dyDescent="0.35">
      <c r="A508" s="1" t="s">
        <v>400</v>
      </c>
      <c r="B508" s="1" t="s">
        <v>485</v>
      </c>
      <c r="C508" s="1">
        <v>4</v>
      </c>
      <c r="D508" s="2">
        <v>24998</v>
      </c>
      <c r="E508">
        <f t="shared" si="14"/>
        <v>1.3862943611198906</v>
      </c>
      <c r="F508">
        <f t="shared" si="15"/>
        <v>10.126551100650167</v>
      </c>
    </row>
    <row r="509" spans="1:6" x14ac:dyDescent="0.35">
      <c r="A509" s="1" t="s">
        <v>279</v>
      </c>
      <c r="B509" s="1" t="s">
        <v>466</v>
      </c>
      <c r="C509" s="1">
        <v>2</v>
      </c>
      <c r="D509" s="2">
        <v>25143.9643</v>
      </c>
      <c r="E509">
        <f t="shared" si="14"/>
        <v>0.69314718055994529</v>
      </c>
      <c r="F509">
        <f t="shared" si="15"/>
        <v>10.13237315865457</v>
      </c>
    </row>
    <row r="510" spans="1:6" x14ac:dyDescent="0.35">
      <c r="A510" s="1" t="s">
        <v>281</v>
      </c>
      <c r="B510" s="1" t="s">
        <v>471</v>
      </c>
      <c r="C510" s="1">
        <v>5</v>
      </c>
      <c r="D510" s="2">
        <v>25194.381799999999</v>
      </c>
      <c r="E510">
        <f t="shared" si="14"/>
        <v>1.6094379124341003</v>
      </c>
      <c r="F510">
        <f t="shared" si="15"/>
        <v>10.134376304199263</v>
      </c>
    </row>
    <row r="511" spans="1:6" x14ac:dyDescent="0.35">
      <c r="A511" s="1" t="s">
        <v>287</v>
      </c>
      <c r="B511" s="1" t="s">
        <v>485</v>
      </c>
      <c r="C511" s="1">
        <v>8</v>
      </c>
      <c r="D511" s="2">
        <v>25284.9107</v>
      </c>
      <c r="E511">
        <f t="shared" si="14"/>
        <v>2.0794415416798357</v>
      </c>
      <c r="F511">
        <f t="shared" si="15"/>
        <v>10.137963081769662</v>
      </c>
    </row>
    <row r="512" spans="1:6" x14ac:dyDescent="0.35">
      <c r="A512" s="1" t="s">
        <v>256</v>
      </c>
      <c r="B512" s="1" t="s">
        <v>482</v>
      </c>
      <c r="C512" s="1">
        <v>8</v>
      </c>
      <c r="D512" s="2">
        <v>25330</v>
      </c>
      <c r="E512">
        <f t="shared" si="14"/>
        <v>2.0794415416798357</v>
      </c>
      <c r="F512">
        <f t="shared" si="15"/>
        <v>10.13974474299572</v>
      </c>
    </row>
    <row r="513" spans="1:6" x14ac:dyDescent="0.35">
      <c r="A513" s="1" t="s">
        <v>374</v>
      </c>
      <c r="B513" s="1" t="s">
        <v>474</v>
      </c>
      <c r="C513" s="1">
        <v>15</v>
      </c>
      <c r="D513" s="2">
        <v>25391</v>
      </c>
      <c r="E513">
        <f t="shared" si="14"/>
        <v>2.7080502011022101</v>
      </c>
      <c r="F513">
        <f t="shared" si="15"/>
        <v>10.142150059508008</v>
      </c>
    </row>
    <row r="514" spans="1:6" x14ac:dyDescent="0.35">
      <c r="A514" s="1" t="s">
        <v>375</v>
      </c>
      <c r="B514" s="1" t="s">
        <v>491</v>
      </c>
      <c r="C514" s="1">
        <v>6</v>
      </c>
      <c r="D514" s="2">
        <v>25424</v>
      </c>
      <c r="E514">
        <f t="shared" si="14"/>
        <v>1.791759469228055</v>
      </c>
      <c r="F514">
        <f t="shared" si="15"/>
        <v>10.143448888776497</v>
      </c>
    </row>
    <row r="515" spans="1:6" x14ac:dyDescent="0.35">
      <c r="A515" s="1" t="s">
        <v>262</v>
      </c>
      <c r="B515" s="1" t="s">
        <v>492</v>
      </c>
      <c r="C515" s="1">
        <v>8</v>
      </c>
      <c r="D515" s="2">
        <v>25436</v>
      </c>
      <c r="E515">
        <f t="shared" ref="E515:E578" si="16">LN(C515)</f>
        <v>2.0794415416798357</v>
      </c>
      <c r="F515">
        <f t="shared" ref="F515:F578" si="17">LN(D515)</f>
        <v>10.143920772387299</v>
      </c>
    </row>
    <row r="516" spans="1:6" x14ac:dyDescent="0.35">
      <c r="A516" s="1" t="s">
        <v>249</v>
      </c>
      <c r="B516" s="1" t="s">
        <v>483</v>
      </c>
      <c r="C516" s="1">
        <v>6</v>
      </c>
      <c r="D516" s="2">
        <v>25548.107100000001</v>
      </c>
      <c r="E516">
        <f t="shared" si="16"/>
        <v>1.791759469228055</v>
      </c>
      <c r="F516">
        <f t="shared" si="17"/>
        <v>10.148318506781663</v>
      </c>
    </row>
    <row r="517" spans="1:6" x14ac:dyDescent="0.35">
      <c r="A517" s="1" t="s">
        <v>493</v>
      </c>
      <c r="B517" s="1" t="s">
        <v>419</v>
      </c>
      <c r="C517" s="1">
        <v>2</v>
      </c>
      <c r="D517" s="2">
        <v>26593.892899999999</v>
      </c>
      <c r="E517">
        <f t="shared" si="16"/>
        <v>0.69314718055994529</v>
      </c>
      <c r="F517">
        <f t="shared" si="17"/>
        <v>10.188436878184357</v>
      </c>
    </row>
    <row r="518" spans="1:6" x14ac:dyDescent="0.35">
      <c r="A518" s="1" t="s">
        <v>265</v>
      </c>
      <c r="B518" s="1" t="s">
        <v>494</v>
      </c>
      <c r="C518" s="1">
        <v>5</v>
      </c>
      <c r="D518" s="2">
        <v>26614</v>
      </c>
      <c r="E518">
        <f t="shared" si="16"/>
        <v>1.6094379124341003</v>
      </c>
      <c r="F518">
        <f t="shared" si="17"/>
        <v>10.189192672103689</v>
      </c>
    </row>
    <row r="519" spans="1:6" x14ac:dyDescent="0.35">
      <c r="A519" s="1" t="s">
        <v>495</v>
      </c>
      <c r="B519" s="1" t="s">
        <v>491</v>
      </c>
      <c r="C519" s="1">
        <v>7</v>
      </c>
      <c r="D519" s="2">
        <v>26651</v>
      </c>
      <c r="E519">
        <f t="shared" si="16"/>
        <v>1.9459101490553132</v>
      </c>
      <c r="F519">
        <f t="shared" si="17"/>
        <v>10.190581952342161</v>
      </c>
    </row>
    <row r="520" spans="1:6" x14ac:dyDescent="0.35">
      <c r="A520" s="1" t="s">
        <v>310</v>
      </c>
      <c r="B520" s="1" t="s">
        <v>496</v>
      </c>
      <c r="C520" s="1">
        <v>4</v>
      </c>
      <c r="D520" s="2">
        <v>26679</v>
      </c>
      <c r="E520">
        <f t="shared" si="16"/>
        <v>1.3862943611198906</v>
      </c>
      <c r="F520">
        <f t="shared" si="17"/>
        <v>10.19163201806775</v>
      </c>
    </row>
    <row r="521" spans="1:6" x14ac:dyDescent="0.35">
      <c r="A521" s="1" t="s">
        <v>312</v>
      </c>
      <c r="B521" s="1" t="s">
        <v>497</v>
      </c>
      <c r="C521" s="1">
        <v>9</v>
      </c>
      <c r="D521" s="2">
        <v>26770.945500000002</v>
      </c>
      <c r="E521">
        <f t="shared" si="16"/>
        <v>2.1972245773362196</v>
      </c>
      <c r="F521">
        <f t="shared" si="17"/>
        <v>10.195072455278057</v>
      </c>
    </row>
    <row r="522" spans="1:6" x14ac:dyDescent="0.35">
      <c r="A522" s="1" t="s">
        <v>380</v>
      </c>
      <c r="B522" s="1" t="s">
        <v>483</v>
      </c>
      <c r="C522" s="1">
        <v>3</v>
      </c>
      <c r="D522" s="2">
        <v>26832</v>
      </c>
      <c r="E522">
        <f t="shared" si="16"/>
        <v>1.0986122886681098</v>
      </c>
      <c r="F522">
        <f t="shared" si="17"/>
        <v>10.197350484062991</v>
      </c>
    </row>
    <row r="523" spans="1:6" x14ac:dyDescent="0.35">
      <c r="A523" s="1" t="s">
        <v>297</v>
      </c>
      <c r="B523" s="1" t="s">
        <v>498</v>
      </c>
      <c r="C523" s="1">
        <v>6</v>
      </c>
      <c r="D523" s="2">
        <v>26841</v>
      </c>
      <c r="E523">
        <f t="shared" si="16"/>
        <v>1.791759469228055</v>
      </c>
      <c r="F523">
        <f t="shared" si="17"/>
        <v>10.197685848215706</v>
      </c>
    </row>
    <row r="524" spans="1:6" x14ac:dyDescent="0.35">
      <c r="A524" s="1" t="s">
        <v>248</v>
      </c>
      <c r="B524" s="1" t="s">
        <v>497</v>
      </c>
      <c r="C524" s="1">
        <v>6</v>
      </c>
      <c r="D524" s="2">
        <v>26940</v>
      </c>
      <c r="E524">
        <f t="shared" si="16"/>
        <v>1.791759469228055</v>
      </c>
      <c r="F524">
        <f t="shared" si="17"/>
        <v>10.201367449964355</v>
      </c>
    </row>
    <row r="525" spans="1:6" x14ac:dyDescent="0.35">
      <c r="A525" s="1" t="s">
        <v>376</v>
      </c>
      <c r="B525" s="1" t="s">
        <v>463</v>
      </c>
      <c r="C525" s="1">
        <v>7</v>
      </c>
      <c r="D525" s="2">
        <v>27001.321400000001</v>
      </c>
      <c r="E525">
        <f t="shared" si="16"/>
        <v>1.9459101490553132</v>
      </c>
      <c r="F525">
        <f t="shared" si="17"/>
        <v>10.203641084529648</v>
      </c>
    </row>
    <row r="526" spans="1:6" x14ac:dyDescent="0.35">
      <c r="A526" s="1" t="s">
        <v>341</v>
      </c>
      <c r="B526" s="1" t="s">
        <v>463</v>
      </c>
      <c r="C526" s="1">
        <v>1</v>
      </c>
      <c r="D526" s="2">
        <v>27179</v>
      </c>
      <c r="E526">
        <f t="shared" si="16"/>
        <v>0</v>
      </c>
      <c r="F526">
        <f t="shared" si="17"/>
        <v>10.210199895269655</v>
      </c>
    </row>
    <row r="527" spans="1:6" x14ac:dyDescent="0.35">
      <c r="A527" s="1" t="s">
        <v>292</v>
      </c>
      <c r="B527" s="1" t="s">
        <v>497</v>
      </c>
      <c r="C527" s="1">
        <v>3</v>
      </c>
      <c r="D527" s="2">
        <v>27223</v>
      </c>
      <c r="E527">
        <f t="shared" si="16"/>
        <v>1.0986122886681098</v>
      </c>
      <c r="F527">
        <f t="shared" si="17"/>
        <v>10.21181748321106</v>
      </c>
    </row>
    <row r="528" spans="1:6" x14ac:dyDescent="0.35">
      <c r="A528" s="1" t="s">
        <v>313</v>
      </c>
      <c r="B528" s="1" t="s">
        <v>477</v>
      </c>
      <c r="C528" s="1">
        <v>6</v>
      </c>
      <c r="D528" s="2">
        <v>27418</v>
      </c>
      <c r="E528">
        <f t="shared" si="16"/>
        <v>1.791759469228055</v>
      </c>
      <c r="F528">
        <f t="shared" si="17"/>
        <v>10.218955010995845</v>
      </c>
    </row>
    <row r="529" spans="1:6" x14ac:dyDescent="0.35">
      <c r="A529" s="1" t="s">
        <v>291</v>
      </c>
      <c r="B529" s="1" t="s">
        <v>499</v>
      </c>
      <c r="C529" s="1">
        <v>5</v>
      </c>
      <c r="D529" s="2">
        <v>27469</v>
      </c>
      <c r="E529">
        <f t="shared" si="16"/>
        <v>1.6094379124341003</v>
      </c>
      <c r="F529">
        <f t="shared" si="17"/>
        <v>10.220813375077594</v>
      </c>
    </row>
    <row r="530" spans="1:6" x14ac:dyDescent="0.35">
      <c r="A530" s="1" t="s">
        <v>295</v>
      </c>
      <c r="B530" s="1" t="s">
        <v>500</v>
      </c>
      <c r="C530" s="1">
        <v>4</v>
      </c>
      <c r="D530" s="2">
        <v>27735</v>
      </c>
      <c r="E530">
        <f t="shared" si="16"/>
        <v>1.3862943611198906</v>
      </c>
      <c r="F530">
        <f t="shared" si="17"/>
        <v>10.230450432489334</v>
      </c>
    </row>
    <row r="531" spans="1:6" x14ac:dyDescent="0.35">
      <c r="A531" s="1" t="s">
        <v>315</v>
      </c>
      <c r="B531" s="1" t="s">
        <v>496</v>
      </c>
      <c r="C531" s="1">
        <v>11</v>
      </c>
      <c r="D531" s="2">
        <v>27921</v>
      </c>
      <c r="E531">
        <f t="shared" si="16"/>
        <v>2.3978952727983707</v>
      </c>
      <c r="F531">
        <f t="shared" si="17"/>
        <v>10.23713437285382</v>
      </c>
    </row>
    <row r="532" spans="1:6" x14ac:dyDescent="0.35">
      <c r="A532" s="1" t="s">
        <v>382</v>
      </c>
      <c r="B532" s="1" t="s">
        <v>501</v>
      </c>
      <c r="C532" s="1">
        <v>5</v>
      </c>
      <c r="D532" s="2">
        <v>28008</v>
      </c>
      <c r="E532">
        <f t="shared" si="16"/>
        <v>1.6094379124341003</v>
      </c>
      <c r="F532">
        <f t="shared" si="17"/>
        <v>10.240245462634501</v>
      </c>
    </row>
    <row r="533" spans="1:6" x14ac:dyDescent="0.35">
      <c r="A533" s="1" t="s">
        <v>289</v>
      </c>
      <c r="B533" s="1" t="s">
        <v>502</v>
      </c>
      <c r="C533" s="1">
        <v>1</v>
      </c>
      <c r="D533" s="2">
        <v>28068</v>
      </c>
      <c r="E533">
        <f t="shared" si="16"/>
        <v>0</v>
      </c>
      <c r="F533">
        <f t="shared" si="17"/>
        <v>10.24238541637218</v>
      </c>
    </row>
    <row r="534" spans="1:6" x14ac:dyDescent="0.35">
      <c r="A534" s="1" t="s">
        <v>342</v>
      </c>
      <c r="B534" s="1" t="s">
        <v>503</v>
      </c>
      <c r="C534" s="1">
        <v>10</v>
      </c>
      <c r="D534" s="2">
        <v>28243</v>
      </c>
      <c r="E534">
        <f t="shared" si="16"/>
        <v>2.3025850929940459</v>
      </c>
      <c r="F534">
        <f t="shared" si="17"/>
        <v>10.248600918259545</v>
      </c>
    </row>
    <row r="535" spans="1:6" x14ac:dyDescent="0.35">
      <c r="A535" s="1" t="s">
        <v>286</v>
      </c>
      <c r="B535" s="1" t="s">
        <v>501</v>
      </c>
      <c r="C535" s="1">
        <v>3</v>
      </c>
      <c r="D535" s="2">
        <v>28288</v>
      </c>
      <c r="E535">
        <f t="shared" si="16"/>
        <v>1.0986122886681098</v>
      </c>
      <c r="F535">
        <f t="shared" si="17"/>
        <v>10.250192965437369</v>
      </c>
    </row>
    <row r="536" spans="1:6" x14ac:dyDescent="0.35">
      <c r="A536" s="1" t="s">
        <v>298</v>
      </c>
      <c r="B536" s="1" t="s">
        <v>504</v>
      </c>
      <c r="C536" s="1">
        <v>8</v>
      </c>
      <c r="D536" s="2">
        <v>28307</v>
      </c>
      <c r="E536">
        <f t="shared" si="16"/>
        <v>2.0794415416798357</v>
      </c>
      <c r="F536">
        <f t="shared" si="17"/>
        <v>10.250864402868727</v>
      </c>
    </row>
    <row r="537" spans="1:6" x14ac:dyDescent="0.35">
      <c r="A537" s="1" t="s">
        <v>355</v>
      </c>
      <c r="B537" s="1" t="s">
        <v>505</v>
      </c>
      <c r="C537" s="1">
        <v>7</v>
      </c>
      <c r="D537" s="2">
        <v>28372</v>
      </c>
      <c r="E537">
        <f t="shared" si="16"/>
        <v>1.9459101490553132</v>
      </c>
      <c r="F537">
        <f t="shared" si="17"/>
        <v>10.253158022321978</v>
      </c>
    </row>
    <row r="538" spans="1:6" x14ac:dyDescent="0.35">
      <c r="A538" s="1" t="s">
        <v>386</v>
      </c>
      <c r="B538" s="1" t="s">
        <v>293</v>
      </c>
      <c r="C538" s="1">
        <v>46</v>
      </c>
      <c r="D538" s="2">
        <v>28383</v>
      </c>
      <c r="E538">
        <f t="shared" si="16"/>
        <v>3.8286413964890951</v>
      </c>
      <c r="F538">
        <f t="shared" si="17"/>
        <v>10.253545653372553</v>
      </c>
    </row>
    <row r="539" spans="1:6" x14ac:dyDescent="0.35">
      <c r="A539" s="1" t="s">
        <v>345</v>
      </c>
      <c r="B539" s="1" t="s">
        <v>503</v>
      </c>
      <c r="C539" s="1">
        <v>3</v>
      </c>
      <c r="D539" s="2">
        <v>28406.8727</v>
      </c>
      <c r="E539">
        <f t="shared" si="16"/>
        <v>1.0986122886681098</v>
      </c>
      <c r="F539">
        <f t="shared" si="17"/>
        <v>10.254386391351746</v>
      </c>
    </row>
    <row r="540" spans="1:6" x14ac:dyDescent="0.35">
      <c r="A540" s="1" t="s">
        <v>325</v>
      </c>
      <c r="B540" s="1" t="s">
        <v>506</v>
      </c>
      <c r="C540" s="1">
        <v>1</v>
      </c>
      <c r="D540" s="2">
        <v>28447</v>
      </c>
      <c r="E540">
        <f t="shared" si="16"/>
        <v>0</v>
      </c>
      <c r="F540">
        <f t="shared" si="17"/>
        <v>10.255797985839772</v>
      </c>
    </row>
    <row r="541" spans="1:6" x14ac:dyDescent="0.35">
      <c r="A541" s="1" t="s">
        <v>344</v>
      </c>
      <c r="B541" s="1" t="s">
        <v>488</v>
      </c>
      <c r="C541" s="1">
        <v>3</v>
      </c>
      <c r="D541" s="2">
        <v>28474</v>
      </c>
      <c r="E541">
        <f t="shared" si="16"/>
        <v>1.0986122886681098</v>
      </c>
      <c r="F541">
        <f t="shared" si="17"/>
        <v>10.25674666917369</v>
      </c>
    </row>
    <row r="542" spans="1:6" x14ac:dyDescent="0.35">
      <c r="A542" s="1" t="s">
        <v>346</v>
      </c>
      <c r="B542" s="1" t="s">
        <v>427</v>
      </c>
      <c r="C542" s="1">
        <v>2</v>
      </c>
      <c r="D542" s="2">
        <v>28927</v>
      </c>
      <c r="E542">
        <f t="shared" si="16"/>
        <v>0.69314718055994529</v>
      </c>
      <c r="F542">
        <f t="shared" si="17"/>
        <v>10.272530694010324</v>
      </c>
    </row>
    <row r="543" spans="1:6" x14ac:dyDescent="0.35">
      <c r="A543" s="1" t="s">
        <v>301</v>
      </c>
      <c r="B543" s="1" t="s">
        <v>507</v>
      </c>
      <c r="C543" s="1">
        <v>4</v>
      </c>
      <c r="D543" s="2">
        <v>29565</v>
      </c>
      <c r="E543">
        <f t="shared" si="16"/>
        <v>1.3862943611198906</v>
      </c>
      <c r="F543">
        <f t="shared" si="17"/>
        <v>10.294346508254931</v>
      </c>
    </row>
    <row r="544" spans="1:6" x14ac:dyDescent="0.35">
      <c r="A544" s="1" t="s">
        <v>294</v>
      </c>
      <c r="B544" s="1" t="s">
        <v>501</v>
      </c>
      <c r="C544" s="1">
        <v>4</v>
      </c>
      <c r="D544" s="2">
        <v>29580.963599999999</v>
      </c>
      <c r="E544">
        <f t="shared" si="16"/>
        <v>1.3862943611198906</v>
      </c>
      <c r="F544">
        <f t="shared" si="17"/>
        <v>10.294886311799111</v>
      </c>
    </row>
    <row r="545" spans="1:6" x14ac:dyDescent="0.35">
      <c r="A545" s="1" t="s">
        <v>378</v>
      </c>
      <c r="B545" s="1" t="s">
        <v>508</v>
      </c>
      <c r="C545" s="1">
        <v>6</v>
      </c>
      <c r="D545" s="2">
        <v>29621.3393</v>
      </c>
      <c r="E545">
        <f t="shared" si="16"/>
        <v>1.791759469228055</v>
      </c>
      <c r="F545">
        <f t="shared" si="17"/>
        <v>10.296250302869797</v>
      </c>
    </row>
    <row r="546" spans="1:6" x14ac:dyDescent="0.35">
      <c r="A546" s="1" t="s">
        <v>396</v>
      </c>
      <c r="B546" s="1" t="s">
        <v>509</v>
      </c>
      <c r="C546" s="1">
        <v>3</v>
      </c>
      <c r="D546" s="2">
        <v>29627</v>
      </c>
      <c r="E546">
        <f t="shared" si="16"/>
        <v>1.0986122886681098</v>
      </c>
      <c r="F546">
        <f t="shared" si="17"/>
        <v>10.296441386707221</v>
      </c>
    </row>
    <row r="547" spans="1:6" x14ac:dyDescent="0.35">
      <c r="A547" s="1" t="s">
        <v>348</v>
      </c>
      <c r="B547" s="1" t="s">
        <v>499</v>
      </c>
      <c r="C547" s="1">
        <v>2</v>
      </c>
      <c r="D547" s="2">
        <v>29707</v>
      </c>
      <c r="E547">
        <f t="shared" si="16"/>
        <v>0.69314718055994529</v>
      </c>
      <c r="F547">
        <f t="shared" si="17"/>
        <v>10.299137987255902</v>
      </c>
    </row>
    <row r="548" spans="1:6" x14ac:dyDescent="0.35">
      <c r="A548" s="1" t="s">
        <v>389</v>
      </c>
      <c r="B548" s="1" t="s">
        <v>480</v>
      </c>
      <c r="C548" s="1">
        <v>5</v>
      </c>
      <c r="D548" s="2">
        <v>29907.054499999998</v>
      </c>
      <c r="E548">
        <f t="shared" si="16"/>
        <v>1.6094379124341003</v>
      </c>
      <c r="F548">
        <f t="shared" si="17"/>
        <v>10.305849668004999</v>
      </c>
    </row>
    <row r="549" spans="1:6" x14ac:dyDescent="0.35">
      <c r="A549" s="1" t="s">
        <v>351</v>
      </c>
      <c r="B549" s="1" t="s">
        <v>510</v>
      </c>
      <c r="C549" s="1">
        <v>5</v>
      </c>
      <c r="D549" s="2">
        <v>29948</v>
      </c>
      <c r="E549">
        <f t="shared" si="16"/>
        <v>1.6094379124341003</v>
      </c>
      <c r="F549">
        <f t="shared" si="17"/>
        <v>10.307217823350577</v>
      </c>
    </row>
    <row r="550" spans="1:6" x14ac:dyDescent="0.35">
      <c r="A550" s="1" t="s">
        <v>384</v>
      </c>
      <c r="B550" s="1" t="s">
        <v>509</v>
      </c>
      <c r="C550" s="1">
        <v>6</v>
      </c>
      <c r="D550" s="2">
        <v>30004</v>
      </c>
      <c r="E550">
        <f t="shared" si="16"/>
        <v>1.791759469228055</v>
      </c>
      <c r="F550">
        <f t="shared" si="17"/>
        <v>10.309085985089528</v>
      </c>
    </row>
    <row r="551" spans="1:6" x14ac:dyDescent="0.35">
      <c r="A551" s="1" t="s">
        <v>354</v>
      </c>
      <c r="B551" s="1" t="s">
        <v>505</v>
      </c>
      <c r="C551" s="1">
        <v>14</v>
      </c>
      <c r="D551" s="2">
        <v>30058.7143</v>
      </c>
      <c r="E551">
        <f t="shared" si="16"/>
        <v>2.6390573296152584</v>
      </c>
      <c r="F551">
        <f t="shared" si="17"/>
        <v>10.310907891267837</v>
      </c>
    </row>
    <row r="552" spans="1:6" x14ac:dyDescent="0.35">
      <c r="A552" s="1" t="s">
        <v>233</v>
      </c>
      <c r="B552" s="1" t="s">
        <v>511</v>
      </c>
      <c r="C552" s="1">
        <v>5</v>
      </c>
      <c r="D552" s="2">
        <v>30226</v>
      </c>
      <c r="E552">
        <f t="shared" si="16"/>
        <v>1.6094379124341003</v>
      </c>
      <c r="F552">
        <f t="shared" si="17"/>
        <v>10.316457760130065</v>
      </c>
    </row>
    <row r="553" spans="1:6" x14ac:dyDescent="0.35">
      <c r="A553" s="1" t="s">
        <v>319</v>
      </c>
      <c r="B553" s="1" t="s">
        <v>512</v>
      </c>
      <c r="C553" s="1">
        <v>1</v>
      </c>
      <c r="D553" s="2">
        <v>30323</v>
      </c>
      <c r="E553">
        <f t="shared" si="16"/>
        <v>0</v>
      </c>
      <c r="F553">
        <f t="shared" si="17"/>
        <v>10.319661779452645</v>
      </c>
    </row>
    <row r="554" spans="1:6" x14ac:dyDescent="0.35">
      <c r="A554" s="1" t="s">
        <v>264</v>
      </c>
      <c r="B554" s="1" t="s">
        <v>469</v>
      </c>
      <c r="C554" s="1">
        <v>16</v>
      </c>
      <c r="D554" s="2">
        <v>30345</v>
      </c>
      <c r="E554">
        <f t="shared" si="16"/>
        <v>2.7725887222397811</v>
      </c>
      <c r="F554">
        <f t="shared" si="17"/>
        <v>10.320387038269956</v>
      </c>
    </row>
    <row r="555" spans="1:6" x14ac:dyDescent="0.35">
      <c r="A555" s="1" t="s">
        <v>299</v>
      </c>
      <c r="B555" s="1" t="s">
        <v>474</v>
      </c>
      <c r="C555" s="1">
        <v>3</v>
      </c>
      <c r="D555" s="2">
        <v>30535</v>
      </c>
      <c r="E555">
        <f t="shared" si="16"/>
        <v>1.0986122886681098</v>
      </c>
      <c r="F555">
        <f t="shared" si="17"/>
        <v>10.326628845657234</v>
      </c>
    </row>
    <row r="556" spans="1:6" x14ac:dyDescent="0.35">
      <c r="A556" s="1" t="s">
        <v>358</v>
      </c>
      <c r="B556" s="1" t="s">
        <v>513</v>
      </c>
      <c r="C556" s="1">
        <v>1</v>
      </c>
      <c r="D556" s="2">
        <v>30582</v>
      </c>
      <c r="E556">
        <f t="shared" si="16"/>
        <v>0</v>
      </c>
      <c r="F556">
        <f t="shared" si="17"/>
        <v>10.328166879568096</v>
      </c>
    </row>
    <row r="557" spans="1:6" x14ac:dyDescent="0.35">
      <c r="A557" s="1" t="s">
        <v>328</v>
      </c>
      <c r="B557" s="1" t="s">
        <v>504</v>
      </c>
      <c r="C557" s="1">
        <v>6</v>
      </c>
      <c r="D557" s="2">
        <v>30938</v>
      </c>
      <c r="E557">
        <f t="shared" si="16"/>
        <v>1.791759469228055</v>
      </c>
      <c r="F557">
        <f t="shared" si="17"/>
        <v>10.33974048079661</v>
      </c>
    </row>
    <row r="558" spans="1:6" x14ac:dyDescent="0.35">
      <c r="A558" s="1" t="s">
        <v>353</v>
      </c>
      <c r="B558" s="1" t="s">
        <v>514</v>
      </c>
      <c r="C558" s="1">
        <v>6</v>
      </c>
      <c r="D558" s="2">
        <v>31141</v>
      </c>
      <c r="E558">
        <f t="shared" si="16"/>
        <v>1.791759469228055</v>
      </c>
      <c r="F558">
        <f t="shared" si="17"/>
        <v>10.346280557910271</v>
      </c>
    </row>
    <row r="559" spans="1:6" x14ac:dyDescent="0.35">
      <c r="A559" s="1" t="s">
        <v>352</v>
      </c>
      <c r="B559" s="1" t="s">
        <v>496</v>
      </c>
      <c r="C559" s="1">
        <v>4</v>
      </c>
      <c r="D559" s="2">
        <v>31160.5818</v>
      </c>
      <c r="E559">
        <f t="shared" si="16"/>
        <v>1.3862943611198906</v>
      </c>
      <c r="F559">
        <f t="shared" si="17"/>
        <v>10.346909171183933</v>
      </c>
    </row>
    <row r="560" spans="1:6" x14ac:dyDescent="0.35">
      <c r="A560" s="1" t="s">
        <v>268</v>
      </c>
      <c r="B560" s="1" t="s">
        <v>500</v>
      </c>
      <c r="C560" s="1">
        <v>1</v>
      </c>
      <c r="D560" s="2">
        <v>31198</v>
      </c>
      <c r="E560">
        <f t="shared" si="16"/>
        <v>0</v>
      </c>
      <c r="F560">
        <f t="shared" si="17"/>
        <v>10.348109269178813</v>
      </c>
    </row>
    <row r="561" spans="1:6" x14ac:dyDescent="0.35">
      <c r="A561" s="1" t="s">
        <v>388</v>
      </c>
      <c r="B561" s="1" t="s">
        <v>515</v>
      </c>
      <c r="C561" s="1">
        <v>5</v>
      </c>
      <c r="D561" s="2">
        <v>31241</v>
      </c>
      <c r="E561">
        <f t="shared" si="16"/>
        <v>1.6094379124341003</v>
      </c>
      <c r="F561">
        <f t="shared" si="17"/>
        <v>10.349486613684583</v>
      </c>
    </row>
    <row r="562" spans="1:6" x14ac:dyDescent="0.35">
      <c r="A562" s="1" t="s">
        <v>390</v>
      </c>
      <c r="B562" s="1" t="s">
        <v>511</v>
      </c>
      <c r="C562" s="1">
        <v>5</v>
      </c>
      <c r="D562" s="2">
        <v>31253</v>
      </c>
      <c r="E562">
        <f t="shared" si="16"/>
        <v>1.6094379124341003</v>
      </c>
      <c r="F562">
        <f t="shared" si="17"/>
        <v>10.349870650556843</v>
      </c>
    </row>
    <row r="563" spans="1:6" x14ac:dyDescent="0.35">
      <c r="A563" s="1" t="s">
        <v>392</v>
      </c>
      <c r="B563" s="1" t="s">
        <v>516</v>
      </c>
      <c r="C563" s="1">
        <v>3</v>
      </c>
      <c r="D563" s="2">
        <v>31255.9643</v>
      </c>
      <c r="E563">
        <f t="shared" si="16"/>
        <v>1.0986122886681098</v>
      </c>
      <c r="F563">
        <f t="shared" si="17"/>
        <v>10.349965494553553</v>
      </c>
    </row>
    <row r="564" spans="1:6" x14ac:dyDescent="0.35">
      <c r="A564" s="1" t="s">
        <v>235</v>
      </c>
      <c r="B564" s="1" t="s">
        <v>517</v>
      </c>
      <c r="C564" s="1">
        <v>3</v>
      </c>
      <c r="D564" s="2">
        <v>31608.7857</v>
      </c>
      <c r="E564">
        <f t="shared" si="16"/>
        <v>1.0986122886681098</v>
      </c>
      <c r="F564">
        <f t="shared" si="17"/>
        <v>10.36119038941326</v>
      </c>
    </row>
    <row r="565" spans="1:6" x14ac:dyDescent="0.35">
      <c r="A565" s="1" t="s">
        <v>361</v>
      </c>
      <c r="B565" s="1" t="s">
        <v>513</v>
      </c>
      <c r="C565" s="1">
        <v>2</v>
      </c>
      <c r="D565" s="2">
        <v>31622.428599999999</v>
      </c>
      <c r="E565">
        <f t="shared" si="16"/>
        <v>0.69314718055994529</v>
      </c>
      <c r="F565">
        <f t="shared" si="17"/>
        <v>10.361621913633149</v>
      </c>
    </row>
    <row r="566" spans="1:6" x14ac:dyDescent="0.35">
      <c r="A566" s="1" t="s">
        <v>518</v>
      </c>
      <c r="B566" s="1" t="s">
        <v>491</v>
      </c>
      <c r="C566" s="1">
        <v>3</v>
      </c>
      <c r="D566" s="2">
        <v>31669.5</v>
      </c>
      <c r="E566">
        <f t="shared" si="16"/>
        <v>1.0986122886681098</v>
      </c>
      <c r="F566">
        <f t="shared" si="17"/>
        <v>10.363109351596247</v>
      </c>
    </row>
    <row r="567" spans="1:6" x14ac:dyDescent="0.35">
      <c r="A567" s="1" t="s">
        <v>519</v>
      </c>
      <c r="B567" s="1" t="s">
        <v>520</v>
      </c>
      <c r="C567" s="1">
        <v>4</v>
      </c>
      <c r="D567" s="2">
        <v>31858.654500000001</v>
      </c>
      <c r="E567">
        <f t="shared" si="16"/>
        <v>1.3862943611198906</v>
      </c>
      <c r="F567">
        <f t="shared" si="17"/>
        <v>10.36906435093384</v>
      </c>
    </row>
    <row r="568" spans="1:6" x14ac:dyDescent="0.35">
      <c r="A568" s="1" t="s">
        <v>322</v>
      </c>
      <c r="B568" s="1" t="s">
        <v>521</v>
      </c>
      <c r="C568" s="1">
        <v>3</v>
      </c>
      <c r="D568" s="2">
        <v>31870.107100000001</v>
      </c>
      <c r="E568">
        <f t="shared" si="16"/>
        <v>1.0986122886681098</v>
      </c>
      <c r="F568">
        <f t="shared" si="17"/>
        <v>10.369423767932878</v>
      </c>
    </row>
    <row r="569" spans="1:6" x14ac:dyDescent="0.35">
      <c r="A569" s="1" t="s">
        <v>397</v>
      </c>
      <c r="B569" s="1" t="s">
        <v>510</v>
      </c>
      <c r="C569" s="1">
        <v>4</v>
      </c>
      <c r="D569" s="2">
        <v>31935</v>
      </c>
      <c r="E569">
        <f t="shared" si="16"/>
        <v>1.3862943611198906</v>
      </c>
      <c r="F569">
        <f t="shared" si="17"/>
        <v>10.371457865995689</v>
      </c>
    </row>
    <row r="570" spans="1:6" x14ac:dyDescent="0.35">
      <c r="A570" s="1" t="s">
        <v>327</v>
      </c>
      <c r="B570" s="1" t="s">
        <v>522</v>
      </c>
      <c r="C570" s="1">
        <v>3</v>
      </c>
      <c r="D570" s="2">
        <v>31942</v>
      </c>
      <c r="E570">
        <f t="shared" si="16"/>
        <v>1.0986122886681098</v>
      </c>
      <c r="F570">
        <f t="shared" si="17"/>
        <v>10.371677037216255</v>
      </c>
    </row>
    <row r="571" spans="1:6" x14ac:dyDescent="0.35">
      <c r="A571" s="1" t="s">
        <v>347</v>
      </c>
      <c r="B571" s="1" t="s">
        <v>508</v>
      </c>
      <c r="C571" s="1">
        <v>7</v>
      </c>
      <c r="D571" s="2">
        <v>32031</v>
      </c>
      <c r="E571">
        <f t="shared" si="16"/>
        <v>1.9459101490553132</v>
      </c>
      <c r="F571">
        <f t="shared" si="17"/>
        <v>10.374459462846412</v>
      </c>
    </row>
    <row r="572" spans="1:6" x14ac:dyDescent="0.35">
      <c r="A572" s="1" t="s">
        <v>401</v>
      </c>
      <c r="B572" s="1" t="s">
        <v>523</v>
      </c>
      <c r="C572" s="1">
        <v>2</v>
      </c>
      <c r="D572" s="2">
        <v>32191</v>
      </c>
      <c r="E572">
        <f t="shared" si="16"/>
        <v>0.69314718055994529</v>
      </c>
      <c r="F572">
        <f t="shared" si="17"/>
        <v>10.379442189358636</v>
      </c>
    </row>
    <row r="573" spans="1:6" x14ac:dyDescent="0.35">
      <c r="A573" s="1" t="s">
        <v>524</v>
      </c>
      <c r="B573" s="1" t="s">
        <v>525</v>
      </c>
      <c r="C573" s="1">
        <v>7</v>
      </c>
      <c r="D573" s="2">
        <v>32356</v>
      </c>
      <c r="E573">
        <f t="shared" si="16"/>
        <v>1.9459101490553132</v>
      </c>
      <c r="F573">
        <f t="shared" si="17"/>
        <v>10.384554754137843</v>
      </c>
    </row>
    <row r="574" spans="1:6" x14ac:dyDescent="0.35">
      <c r="A574" s="1" t="s">
        <v>302</v>
      </c>
      <c r="B574" s="1" t="s">
        <v>526</v>
      </c>
      <c r="C574" s="1">
        <v>3</v>
      </c>
      <c r="D574" s="2">
        <v>32467.2143</v>
      </c>
      <c r="E574">
        <f t="shared" si="16"/>
        <v>1.0986122886681098</v>
      </c>
      <c r="F574">
        <f t="shared" si="17"/>
        <v>10.38798606837673</v>
      </c>
    </row>
    <row r="575" spans="1:6" x14ac:dyDescent="0.35">
      <c r="A575" s="1" t="s">
        <v>527</v>
      </c>
      <c r="B575" s="1" t="s">
        <v>528</v>
      </c>
      <c r="C575" s="1">
        <v>7</v>
      </c>
      <c r="D575" s="2">
        <v>32488.5455</v>
      </c>
      <c r="E575">
        <f t="shared" si="16"/>
        <v>1.9459101490553132</v>
      </c>
      <c r="F575">
        <f t="shared" si="17"/>
        <v>10.388642860040239</v>
      </c>
    </row>
    <row r="576" spans="1:6" x14ac:dyDescent="0.35">
      <c r="A576" s="1"/>
      <c r="B576" s="1" t="s">
        <v>488</v>
      </c>
      <c r="C576" s="1">
        <v>9</v>
      </c>
      <c r="D576" s="2">
        <v>32494.321400000001</v>
      </c>
      <c r="E576">
        <f t="shared" si="16"/>
        <v>2.1972245773362196</v>
      </c>
      <c r="F576">
        <f t="shared" si="17"/>
        <v>10.388820626897591</v>
      </c>
    </row>
    <row r="577" spans="1:6" x14ac:dyDescent="0.35">
      <c r="A577" s="1"/>
      <c r="B577" s="1" t="s">
        <v>529</v>
      </c>
      <c r="C577" s="1">
        <v>4</v>
      </c>
      <c r="D577" s="2">
        <v>32723</v>
      </c>
      <c r="E577">
        <f t="shared" si="16"/>
        <v>1.3862943611198906</v>
      </c>
      <c r="F577">
        <f t="shared" si="17"/>
        <v>10.395833473555248</v>
      </c>
    </row>
    <row r="578" spans="1:6" x14ac:dyDescent="0.35">
      <c r="A578" s="1"/>
      <c r="B578" s="1" t="s">
        <v>522</v>
      </c>
      <c r="C578" s="1">
        <v>4</v>
      </c>
      <c r="D578" s="2">
        <v>32846</v>
      </c>
      <c r="E578">
        <f t="shared" si="16"/>
        <v>1.3862943611198906</v>
      </c>
      <c r="F578">
        <f t="shared" si="17"/>
        <v>10.399585250897506</v>
      </c>
    </row>
    <row r="579" spans="1:6" x14ac:dyDescent="0.35">
      <c r="A579" s="1"/>
      <c r="B579" s="1" t="s">
        <v>530</v>
      </c>
      <c r="C579" s="1">
        <v>7</v>
      </c>
      <c r="D579" s="2">
        <v>32976.672700000003</v>
      </c>
      <c r="E579">
        <f t="shared" ref="E579:E642" si="18">LN(C579)</f>
        <v>1.9459101490553132</v>
      </c>
      <c r="F579">
        <f t="shared" ref="F579:F642" si="19">LN(D579)</f>
        <v>10.40355570260679</v>
      </c>
    </row>
    <row r="580" spans="1:6" x14ac:dyDescent="0.35">
      <c r="A580" s="1"/>
      <c r="B580" s="1" t="s">
        <v>499</v>
      </c>
      <c r="C580" s="1">
        <v>4</v>
      </c>
      <c r="D580" s="2">
        <v>33045.25</v>
      </c>
      <c r="E580">
        <f t="shared" si="18"/>
        <v>1.3862943611198906</v>
      </c>
      <c r="F580">
        <f t="shared" si="19"/>
        <v>10.405633113317</v>
      </c>
    </row>
    <row r="581" spans="1:6" x14ac:dyDescent="0.35">
      <c r="A581" s="1"/>
      <c r="B581" s="1" t="s">
        <v>531</v>
      </c>
      <c r="C581" s="1">
        <v>5</v>
      </c>
      <c r="D581" s="2">
        <v>33129.745499999997</v>
      </c>
      <c r="E581">
        <f t="shared" si="18"/>
        <v>1.6094379124341003</v>
      </c>
      <c r="F581">
        <f t="shared" si="19"/>
        <v>10.408186813405093</v>
      </c>
    </row>
    <row r="582" spans="1:6" x14ac:dyDescent="0.35">
      <c r="A582" s="1"/>
      <c r="B582" s="1" t="s">
        <v>503</v>
      </c>
      <c r="C582" s="1">
        <v>4</v>
      </c>
      <c r="D582" s="2">
        <v>33144</v>
      </c>
      <c r="E582">
        <f t="shared" si="18"/>
        <v>1.3862943611198906</v>
      </c>
      <c r="F582">
        <f t="shared" si="19"/>
        <v>10.408616983757238</v>
      </c>
    </row>
    <row r="583" spans="1:6" x14ac:dyDescent="0.35">
      <c r="A583" s="1"/>
      <c r="B583" s="1" t="s">
        <v>504</v>
      </c>
      <c r="C583" s="1">
        <v>3</v>
      </c>
      <c r="D583" s="2">
        <v>33349.678599999999</v>
      </c>
      <c r="E583">
        <f t="shared" si="18"/>
        <v>1.0986122886681098</v>
      </c>
      <c r="F583">
        <f t="shared" si="19"/>
        <v>10.414803414115923</v>
      </c>
    </row>
    <row r="584" spans="1:6" x14ac:dyDescent="0.35">
      <c r="A584" s="1">
        <v>596000278</v>
      </c>
      <c r="B584" s="1" t="s">
        <v>510</v>
      </c>
      <c r="C584" s="1">
        <v>5</v>
      </c>
      <c r="D584" s="2">
        <v>33579.25</v>
      </c>
      <c r="E584">
        <f t="shared" si="18"/>
        <v>1.6094379124341003</v>
      </c>
      <c r="F584">
        <f t="shared" si="19"/>
        <v>10.421663595659059</v>
      </c>
    </row>
    <row r="585" spans="1:6" x14ac:dyDescent="0.35">
      <c r="A585" s="1">
        <v>596001584</v>
      </c>
      <c r="B585" s="1" t="s">
        <v>532</v>
      </c>
      <c r="C585" s="1">
        <v>5</v>
      </c>
      <c r="D585" s="2">
        <v>33605</v>
      </c>
      <c r="E585">
        <f t="shared" si="18"/>
        <v>1.6094379124341003</v>
      </c>
      <c r="F585">
        <f t="shared" si="19"/>
        <v>10.422430144404066</v>
      </c>
    </row>
    <row r="586" spans="1:6" x14ac:dyDescent="0.35">
      <c r="A586" s="1">
        <v>1565926641</v>
      </c>
      <c r="B586" s="1" t="s">
        <v>517</v>
      </c>
      <c r="C586" s="1">
        <v>9</v>
      </c>
      <c r="D586" s="2">
        <v>33714</v>
      </c>
      <c r="E586">
        <f t="shared" si="18"/>
        <v>2.1972245773362196</v>
      </c>
      <c r="F586">
        <f t="shared" si="19"/>
        <v>10.425668460340253</v>
      </c>
    </row>
    <row r="587" spans="1:6" x14ac:dyDescent="0.35">
      <c r="A587" s="1">
        <v>596000405</v>
      </c>
      <c r="B587" s="1" t="s">
        <v>533</v>
      </c>
      <c r="C587" s="1">
        <v>4</v>
      </c>
      <c r="D587" s="2">
        <v>33738.517899999999</v>
      </c>
      <c r="E587">
        <f t="shared" si="18"/>
        <v>1.3862943611198906</v>
      </c>
      <c r="F587">
        <f t="shared" si="19"/>
        <v>10.426395428045629</v>
      </c>
    </row>
    <row r="588" spans="1:6" x14ac:dyDescent="0.35">
      <c r="A588" s="1">
        <v>1565923928</v>
      </c>
      <c r="B588" s="1" t="s">
        <v>534</v>
      </c>
      <c r="C588" s="1">
        <v>3</v>
      </c>
      <c r="D588" s="2">
        <v>33987</v>
      </c>
      <c r="E588">
        <f t="shared" si="18"/>
        <v>1.0986122886681098</v>
      </c>
      <c r="F588">
        <f t="shared" si="19"/>
        <v>10.433733377541598</v>
      </c>
    </row>
    <row r="589" spans="1:6" x14ac:dyDescent="0.35">
      <c r="A589" s="1">
        <v>596000111</v>
      </c>
      <c r="B589" s="1" t="s">
        <v>468</v>
      </c>
      <c r="C589" s="1">
        <v>4</v>
      </c>
      <c r="D589" s="2">
        <v>34269</v>
      </c>
      <c r="E589">
        <f t="shared" si="18"/>
        <v>1.3862943611198906</v>
      </c>
      <c r="F589">
        <f t="shared" si="19"/>
        <v>10.441996434402057</v>
      </c>
    </row>
    <row r="590" spans="1:6" x14ac:dyDescent="0.35">
      <c r="A590" s="1">
        <v>596000588</v>
      </c>
      <c r="B590" s="1" t="s">
        <v>511</v>
      </c>
      <c r="C590" s="1">
        <v>4</v>
      </c>
      <c r="D590" s="2">
        <v>34495.857100000001</v>
      </c>
      <c r="E590">
        <f t="shared" si="18"/>
        <v>1.3862943611198906</v>
      </c>
      <c r="F590">
        <f t="shared" si="19"/>
        <v>10.448594511750812</v>
      </c>
    </row>
    <row r="591" spans="1:6" x14ac:dyDescent="0.35">
      <c r="A591" s="1">
        <v>1565928695</v>
      </c>
      <c r="B591" s="1" t="s">
        <v>498</v>
      </c>
      <c r="C591" s="1">
        <v>2</v>
      </c>
      <c r="D591" s="2">
        <v>34541</v>
      </c>
      <c r="E591">
        <f t="shared" si="18"/>
        <v>0.69314718055994529</v>
      </c>
      <c r="F591">
        <f t="shared" si="19"/>
        <v>10.44990230322135</v>
      </c>
    </row>
    <row r="592" spans="1:6" x14ac:dyDescent="0.35">
      <c r="A592" s="1">
        <v>596000464</v>
      </c>
      <c r="B592" s="1" t="s">
        <v>533</v>
      </c>
      <c r="C592" s="1">
        <v>6</v>
      </c>
      <c r="D592" s="2">
        <v>34567</v>
      </c>
      <c r="E592">
        <f t="shared" si="18"/>
        <v>1.791759469228055</v>
      </c>
      <c r="F592">
        <f t="shared" si="19"/>
        <v>10.450654748704556</v>
      </c>
    </row>
    <row r="593" spans="1:6" x14ac:dyDescent="0.35">
      <c r="A593" s="1">
        <v>1565922840</v>
      </c>
      <c r="B593" s="1" t="s">
        <v>532</v>
      </c>
      <c r="C593" s="1">
        <v>2</v>
      </c>
      <c r="D593" s="2">
        <v>34774</v>
      </c>
      <c r="E593">
        <f t="shared" si="18"/>
        <v>0.69314718055994529</v>
      </c>
      <c r="F593">
        <f t="shared" si="19"/>
        <v>10.456625260087735</v>
      </c>
    </row>
    <row r="594" spans="1:6" x14ac:dyDescent="0.35">
      <c r="A594" s="1">
        <v>1565924274</v>
      </c>
      <c r="B594" s="1" t="s">
        <v>377</v>
      </c>
      <c r="C594" s="1">
        <v>12</v>
      </c>
      <c r="D594" s="2">
        <v>34798</v>
      </c>
      <c r="E594">
        <f t="shared" si="18"/>
        <v>2.4849066497880004</v>
      </c>
      <c r="F594">
        <f t="shared" si="19"/>
        <v>10.457315192846661</v>
      </c>
    </row>
    <row r="595" spans="1:6" x14ac:dyDescent="0.35">
      <c r="A595" s="1">
        <v>1565922573</v>
      </c>
      <c r="B595" s="1" t="s">
        <v>522</v>
      </c>
      <c r="C595" s="1">
        <v>4</v>
      </c>
      <c r="D595" s="2">
        <v>34824.3393</v>
      </c>
      <c r="E595">
        <f t="shared" si="18"/>
        <v>1.3862943611198906</v>
      </c>
      <c r="F595">
        <f t="shared" si="19"/>
        <v>10.458071826465165</v>
      </c>
    </row>
    <row r="596" spans="1:6" x14ac:dyDescent="0.35">
      <c r="A596" s="1">
        <v>1565924878</v>
      </c>
      <c r="B596" s="1" t="s">
        <v>535</v>
      </c>
      <c r="C596" s="1">
        <v>4</v>
      </c>
      <c r="D596" s="2">
        <v>35150</v>
      </c>
      <c r="E596">
        <f t="shared" si="18"/>
        <v>1.3862943611198906</v>
      </c>
      <c r="F596">
        <f t="shared" si="19"/>
        <v>10.467379897238811</v>
      </c>
    </row>
    <row r="597" spans="1:6" x14ac:dyDescent="0.35">
      <c r="A597" s="1">
        <v>1565927680</v>
      </c>
      <c r="B597" s="1" t="s">
        <v>514</v>
      </c>
      <c r="C597" s="1">
        <v>4</v>
      </c>
      <c r="D597" s="2">
        <v>35324.109100000001</v>
      </c>
      <c r="E597">
        <f t="shared" si="18"/>
        <v>1.3862943611198906</v>
      </c>
      <c r="F597">
        <f t="shared" si="19"/>
        <v>10.472320987135616</v>
      </c>
    </row>
    <row r="598" spans="1:6" x14ac:dyDescent="0.35">
      <c r="A598" s="1">
        <v>1565928717</v>
      </c>
      <c r="B598" s="1" t="s">
        <v>526</v>
      </c>
      <c r="C598" s="1">
        <v>7</v>
      </c>
      <c r="D598" s="2">
        <v>35427</v>
      </c>
      <c r="E598">
        <f t="shared" si="18"/>
        <v>1.9459101490553132</v>
      </c>
      <c r="F598">
        <f t="shared" si="19"/>
        <v>10.475229520269391</v>
      </c>
    </row>
    <row r="599" spans="1:6" x14ac:dyDescent="0.35">
      <c r="A599" s="1">
        <v>596000790</v>
      </c>
      <c r="B599" s="1" t="s">
        <v>531</v>
      </c>
      <c r="C599" s="1">
        <v>2</v>
      </c>
      <c r="D599" s="2">
        <v>35434</v>
      </c>
      <c r="E599">
        <f t="shared" si="18"/>
        <v>0.69314718055994529</v>
      </c>
      <c r="F599">
        <f t="shared" si="19"/>
        <v>10.475427090160382</v>
      </c>
    </row>
    <row r="600" spans="1:6" x14ac:dyDescent="0.35">
      <c r="A600" s="1">
        <v>1565922433</v>
      </c>
      <c r="B600" s="1" t="s">
        <v>528</v>
      </c>
      <c r="C600" s="1">
        <v>3</v>
      </c>
      <c r="D600" s="2">
        <v>35469</v>
      </c>
      <c r="E600">
        <f t="shared" si="18"/>
        <v>1.0986122886681098</v>
      </c>
      <c r="F600">
        <f t="shared" si="19"/>
        <v>10.476414354531222</v>
      </c>
    </row>
    <row r="601" spans="1:6" x14ac:dyDescent="0.35">
      <c r="A601" s="1">
        <v>1565926226</v>
      </c>
      <c r="B601" s="1" t="s">
        <v>514</v>
      </c>
      <c r="C601" s="1">
        <v>6</v>
      </c>
      <c r="D601" s="2">
        <v>35586</v>
      </c>
      <c r="E601">
        <f t="shared" si="18"/>
        <v>1.791759469228055</v>
      </c>
      <c r="F601">
        <f t="shared" si="19"/>
        <v>10.479707581066782</v>
      </c>
    </row>
    <row r="602" spans="1:6" x14ac:dyDescent="0.35">
      <c r="A602" s="1" t="s">
        <v>536</v>
      </c>
      <c r="B602" s="1" t="s">
        <v>537</v>
      </c>
      <c r="C602" s="1">
        <v>2</v>
      </c>
      <c r="D602" s="2">
        <v>35602</v>
      </c>
      <c r="E602">
        <f t="shared" si="18"/>
        <v>0.69314718055994529</v>
      </c>
      <c r="F602">
        <f t="shared" si="19"/>
        <v>10.480157095037379</v>
      </c>
    </row>
    <row r="603" spans="1:6" x14ac:dyDescent="0.35">
      <c r="A603" s="1">
        <v>1565925157</v>
      </c>
      <c r="B603" s="1" t="s">
        <v>538</v>
      </c>
      <c r="C603" s="1">
        <v>1</v>
      </c>
      <c r="D603" s="2">
        <v>35649</v>
      </c>
      <c r="E603">
        <f t="shared" si="18"/>
        <v>0</v>
      </c>
      <c r="F603">
        <f t="shared" si="19"/>
        <v>10.481476374958136</v>
      </c>
    </row>
    <row r="604" spans="1:6" x14ac:dyDescent="0.35">
      <c r="A604" s="1">
        <v>596001045</v>
      </c>
      <c r="B604" s="1" t="s">
        <v>535</v>
      </c>
      <c r="C604" s="1">
        <v>3</v>
      </c>
      <c r="D604" s="2">
        <v>35663.6852</v>
      </c>
      <c r="E604">
        <f t="shared" si="18"/>
        <v>1.0986122886681098</v>
      </c>
      <c r="F604">
        <f t="shared" si="19"/>
        <v>10.481888228758519</v>
      </c>
    </row>
    <row r="605" spans="1:6" x14ac:dyDescent="0.35">
      <c r="A605" s="1" t="s">
        <v>539</v>
      </c>
      <c r="B605" s="1" t="s">
        <v>540</v>
      </c>
      <c r="C605" s="1">
        <v>4</v>
      </c>
      <c r="D605" s="2">
        <v>35723</v>
      </c>
      <c r="E605">
        <f t="shared" si="18"/>
        <v>1.3862943611198906</v>
      </c>
      <c r="F605">
        <f t="shared" si="19"/>
        <v>10.483550018025911</v>
      </c>
    </row>
    <row r="606" spans="1:6" x14ac:dyDescent="0.35">
      <c r="A606" s="1">
        <v>596000022</v>
      </c>
      <c r="B606" s="1" t="s">
        <v>528</v>
      </c>
      <c r="C606" s="1">
        <v>6</v>
      </c>
      <c r="D606" s="2">
        <v>35824</v>
      </c>
      <c r="E606">
        <f t="shared" si="18"/>
        <v>1.791759469228055</v>
      </c>
      <c r="F606">
        <f t="shared" si="19"/>
        <v>10.486373338838536</v>
      </c>
    </row>
    <row r="607" spans="1:6" x14ac:dyDescent="0.35">
      <c r="A607" s="1">
        <v>596000103</v>
      </c>
      <c r="B607" s="1" t="s">
        <v>541</v>
      </c>
      <c r="C607" s="1">
        <v>5</v>
      </c>
      <c r="D607" s="2">
        <v>35864</v>
      </c>
      <c r="E607">
        <f t="shared" si="18"/>
        <v>1.6094379124341003</v>
      </c>
      <c r="F607">
        <f t="shared" si="19"/>
        <v>10.487489285835276</v>
      </c>
    </row>
    <row r="608" spans="1:6" x14ac:dyDescent="0.35">
      <c r="A608" s="1">
        <v>1565923588</v>
      </c>
      <c r="B608" s="1" t="s">
        <v>531</v>
      </c>
      <c r="C608" s="1">
        <v>8</v>
      </c>
      <c r="D608" s="2">
        <v>35913</v>
      </c>
      <c r="E608">
        <f t="shared" si="18"/>
        <v>2.0794415416798357</v>
      </c>
      <c r="F608">
        <f t="shared" si="19"/>
        <v>10.48885462591948</v>
      </c>
    </row>
    <row r="609" spans="1:6" x14ac:dyDescent="0.35">
      <c r="A609" s="1">
        <v>1565926978</v>
      </c>
      <c r="B609" s="1" t="s">
        <v>534</v>
      </c>
      <c r="C609" s="1">
        <v>3</v>
      </c>
      <c r="D609" s="2">
        <v>36022.357100000001</v>
      </c>
      <c r="E609">
        <f t="shared" si="18"/>
        <v>1.0986122886681098</v>
      </c>
      <c r="F609">
        <f t="shared" si="19"/>
        <v>10.49189505523413</v>
      </c>
    </row>
    <row r="610" spans="1:6" x14ac:dyDescent="0.35">
      <c r="A610" s="1">
        <v>1565922824</v>
      </c>
      <c r="B610" s="1" t="s">
        <v>529</v>
      </c>
      <c r="C610" s="1">
        <v>3</v>
      </c>
      <c r="D610" s="2">
        <v>36028.672700000003</v>
      </c>
      <c r="E610">
        <f t="shared" si="18"/>
        <v>1.0986122886681098</v>
      </c>
      <c r="F610">
        <f t="shared" si="19"/>
        <v>10.492070364318085</v>
      </c>
    </row>
    <row r="611" spans="1:6" x14ac:dyDescent="0.35">
      <c r="A611" s="1">
        <v>596000391</v>
      </c>
      <c r="B611" s="1" t="s">
        <v>526</v>
      </c>
      <c r="C611" s="1">
        <v>5</v>
      </c>
      <c r="D611" s="2">
        <v>36134</v>
      </c>
      <c r="E611">
        <f t="shared" si="18"/>
        <v>1.6094379124341003</v>
      </c>
      <c r="F611">
        <f t="shared" si="19"/>
        <v>10.494989529333873</v>
      </c>
    </row>
    <row r="612" spans="1:6" x14ac:dyDescent="0.35">
      <c r="A612" s="1">
        <v>1565923545</v>
      </c>
      <c r="B612" s="1" t="s">
        <v>505</v>
      </c>
      <c r="C612" s="1">
        <v>4</v>
      </c>
      <c r="D612" s="2">
        <v>36186</v>
      </c>
      <c r="E612">
        <f t="shared" si="18"/>
        <v>1.3862943611198906</v>
      </c>
      <c r="F612">
        <f t="shared" si="19"/>
        <v>10.496427582679042</v>
      </c>
    </row>
    <row r="613" spans="1:6" x14ac:dyDescent="0.35">
      <c r="A613" s="1">
        <v>1565928571</v>
      </c>
      <c r="B613" s="1" t="s">
        <v>534</v>
      </c>
      <c r="C613" s="1">
        <v>4</v>
      </c>
      <c r="D613" s="2">
        <v>36265</v>
      </c>
      <c r="E613">
        <f t="shared" si="18"/>
        <v>1.3862943611198906</v>
      </c>
      <c r="F613">
        <f t="shared" si="19"/>
        <v>10.498608367797512</v>
      </c>
    </row>
    <row r="614" spans="1:6" x14ac:dyDescent="0.35">
      <c r="A614" s="1">
        <v>596000162</v>
      </c>
      <c r="B614" s="1" t="s">
        <v>500</v>
      </c>
      <c r="C614" s="1">
        <v>4</v>
      </c>
      <c r="D614" s="2">
        <v>36311</v>
      </c>
      <c r="E614">
        <f t="shared" si="18"/>
        <v>1.3862943611198906</v>
      </c>
      <c r="F614">
        <f t="shared" si="19"/>
        <v>10.499876004651563</v>
      </c>
    </row>
    <row r="615" spans="1:6" x14ac:dyDescent="0.35">
      <c r="A615" s="1">
        <v>1565927443</v>
      </c>
      <c r="B615" s="1" t="s">
        <v>542</v>
      </c>
      <c r="C615" s="1">
        <v>2</v>
      </c>
      <c r="D615" s="2">
        <v>36707.074099999998</v>
      </c>
      <c r="E615">
        <f t="shared" si="18"/>
        <v>0.69314718055994529</v>
      </c>
      <c r="F615">
        <f t="shared" si="19"/>
        <v>10.510724770236241</v>
      </c>
    </row>
    <row r="616" spans="1:6" x14ac:dyDescent="0.35">
      <c r="A616" s="1">
        <v>1565924940</v>
      </c>
      <c r="B616" s="1" t="s">
        <v>520</v>
      </c>
      <c r="C616" s="1">
        <v>8</v>
      </c>
      <c r="D616" s="2">
        <v>36841</v>
      </c>
      <c r="E616">
        <f t="shared" si="18"/>
        <v>2.0794415416798357</v>
      </c>
      <c r="F616">
        <f t="shared" si="19"/>
        <v>10.514366634409093</v>
      </c>
    </row>
    <row r="617" spans="1:6" x14ac:dyDescent="0.35">
      <c r="A617" s="1" t="s">
        <v>543</v>
      </c>
      <c r="B617" s="1" t="s">
        <v>544</v>
      </c>
      <c r="C617" s="1">
        <v>4</v>
      </c>
      <c r="D617" s="2">
        <v>36869</v>
      </c>
      <c r="E617">
        <f t="shared" si="18"/>
        <v>1.3862943611198906</v>
      </c>
      <c r="F617">
        <f t="shared" si="19"/>
        <v>10.515126368538702</v>
      </c>
    </row>
    <row r="618" spans="1:6" x14ac:dyDescent="0.35">
      <c r="A618" s="1">
        <v>1565925793</v>
      </c>
      <c r="B618" s="1" t="s">
        <v>516</v>
      </c>
      <c r="C618" s="1">
        <v>8</v>
      </c>
      <c r="D618" s="2">
        <v>36965</v>
      </c>
      <c r="E618">
        <f t="shared" si="18"/>
        <v>2.0794415416798357</v>
      </c>
      <c r="F618">
        <f t="shared" si="19"/>
        <v>10.5177267979912</v>
      </c>
    </row>
    <row r="619" spans="1:6" x14ac:dyDescent="0.35">
      <c r="A619" s="1">
        <v>596000855</v>
      </c>
      <c r="B619" s="1" t="s">
        <v>545</v>
      </c>
      <c r="C619" s="1">
        <v>3</v>
      </c>
      <c r="D619" s="2">
        <v>36970.7143</v>
      </c>
      <c r="E619">
        <f t="shared" si="18"/>
        <v>1.0986122886681098</v>
      </c>
      <c r="F619">
        <f t="shared" si="19"/>
        <v>10.517881372815166</v>
      </c>
    </row>
    <row r="620" spans="1:6" x14ac:dyDescent="0.35">
      <c r="A620" s="1">
        <v>596001487</v>
      </c>
      <c r="B620" s="1" t="s">
        <v>546</v>
      </c>
      <c r="C620" s="1">
        <v>4</v>
      </c>
      <c r="D620" s="2">
        <v>37181.6607</v>
      </c>
      <c r="E620">
        <f t="shared" si="18"/>
        <v>1.3862943611198906</v>
      </c>
      <c r="F620">
        <f t="shared" si="19"/>
        <v>10.523570926765276</v>
      </c>
    </row>
    <row r="621" spans="1:6" x14ac:dyDescent="0.35">
      <c r="A621" s="1">
        <v>1565928431</v>
      </c>
      <c r="B621" s="1" t="s">
        <v>547</v>
      </c>
      <c r="C621" s="1">
        <v>1</v>
      </c>
      <c r="D621" s="2">
        <v>37463</v>
      </c>
      <c r="E621">
        <f t="shared" si="18"/>
        <v>0</v>
      </c>
      <c r="F621">
        <f t="shared" si="19"/>
        <v>10.531109058215867</v>
      </c>
    </row>
    <row r="622" spans="1:6" x14ac:dyDescent="0.35">
      <c r="A622" s="1">
        <v>596000685</v>
      </c>
      <c r="B622" s="1" t="s">
        <v>546</v>
      </c>
      <c r="C622" s="1">
        <v>5</v>
      </c>
      <c r="D622" s="2">
        <v>37724</v>
      </c>
      <c r="E622">
        <f t="shared" si="18"/>
        <v>1.6094379124341003</v>
      </c>
      <c r="F622">
        <f t="shared" si="19"/>
        <v>10.538051775663776</v>
      </c>
    </row>
    <row r="623" spans="1:6" x14ac:dyDescent="0.35">
      <c r="A623" s="1">
        <v>1565922255</v>
      </c>
      <c r="B623" s="1" t="s">
        <v>521</v>
      </c>
      <c r="C623" s="1">
        <v>8</v>
      </c>
      <c r="D623" s="2">
        <v>37758</v>
      </c>
      <c r="E623">
        <f t="shared" si="18"/>
        <v>2.0794415416798357</v>
      </c>
      <c r="F623">
        <f t="shared" si="19"/>
        <v>10.538952652754988</v>
      </c>
    </row>
    <row r="624" spans="1:6" x14ac:dyDescent="0.35">
      <c r="A624" s="1">
        <v>596000030</v>
      </c>
      <c r="B624" s="1" t="s">
        <v>548</v>
      </c>
      <c r="C624" s="1">
        <v>7</v>
      </c>
      <c r="D624" s="2">
        <v>37862</v>
      </c>
      <c r="E624">
        <f t="shared" si="18"/>
        <v>1.9459101490553132</v>
      </c>
      <c r="F624">
        <f t="shared" si="19"/>
        <v>10.541703249569855</v>
      </c>
    </row>
    <row r="625" spans="1:6" x14ac:dyDescent="0.35">
      <c r="A625" s="1">
        <v>596000154</v>
      </c>
      <c r="B625" s="1" t="s">
        <v>530</v>
      </c>
      <c r="C625" s="1">
        <v>4</v>
      </c>
      <c r="D625" s="2">
        <v>37960</v>
      </c>
      <c r="E625">
        <f t="shared" si="18"/>
        <v>1.3862943611198906</v>
      </c>
      <c r="F625">
        <f t="shared" si="19"/>
        <v>10.544288252723865</v>
      </c>
    </row>
    <row r="626" spans="1:6" x14ac:dyDescent="0.35">
      <c r="A626" s="1">
        <v>1565923359</v>
      </c>
      <c r="B626" s="1" t="s">
        <v>508</v>
      </c>
      <c r="C626" s="1">
        <v>4</v>
      </c>
      <c r="D626" s="2">
        <v>38312</v>
      </c>
      <c r="E626">
        <f t="shared" si="18"/>
        <v>1.3862943611198906</v>
      </c>
      <c r="F626">
        <f t="shared" si="19"/>
        <v>10.553518442022446</v>
      </c>
    </row>
    <row r="627" spans="1:6" x14ac:dyDescent="0.35">
      <c r="A627" s="1">
        <v>596000367</v>
      </c>
      <c r="B627" s="1" t="s">
        <v>549</v>
      </c>
      <c r="C627" s="1">
        <v>1</v>
      </c>
      <c r="D627" s="2">
        <v>38503</v>
      </c>
      <c r="E627">
        <f t="shared" si="18"/>
        <v>0</v>
      </c>
      <c r="F627">
        <f t="shared" si="19"/>
        <v>10.558491439318031</v>
      </c>
    </row>
    <row r="628" spans="1:6" x14ac:dyDescent="0.35">
      <c r="A628" s="1">
        <v>596001215</v>
      </c>
      <c r="B628" s="1" t="s">
        <v>509</v>
      </c>
      <c r="C628" s="1">
        <v>3</v>
      </c>
      <c r="D628" s="2">
        <v>38572.642899999999</v>
      </c>
      <c r="E628">
        <f t="shared" si="18"/>
        <v>1.0986122886681098</v>
      </c>
      <c r="F628">
        <f t="shared" si="19"/>
        <v>10.560298571022225</v>
      </c>
    </row>
    <row r="629" spans="1:6" x14ac:dyDescent="0.35">
      <c r="A629" s="1" t="s">
        <v>550</v>
      </c>
      <c r="B629" s="1" t="s">
        <v>549</v>
      </c>
      <c r="C629" s="1">
        <v>2</v>
      </c>
      <c r="D629" s="2">
        <v>38611</v>
      </c>
      <c r="E629">
        <f t="shared" si="18"/>
        <v>0.69314718055994529</v>
      </c>
      <c r="F629">
        <f t="shared" si="19"/>
        <v>10.561292488948782</v>
      </c>
    </row>
    <row r="630" spans="1:6" x14ac:dyDescent="0.35">
      <c r="A630" s="1">
        <v>1565925122</v>
      </c>
      <c r="B630" s="1" t="s">
        <v>547</v>
      </c>
      <c r="C630" s="1">
        <v>1</v>
      </c>
      <c r="D630" s="2">
        <v>38650.0357</v>
      </c>
      <c r="E630">
        <f t="shared" si="18"/>
        <v>0</v>
      </c>
      <c r="F630">
        <f t="shared" si="19"/>
        <v>10.562302977689139</v>
      </c>
    </row>
    <row r="631" spans="1:6" x14ac:dyDescent="0.35">
      <c r="A631" s="1">
        <v>1565927524</v>
      </c>
      <c r="B631" s="1" t="s">
        <v>529</v>
      </c>
      <c r="C631" s="1">
        <v>7</v>
      </c>
      <c r="D631" s="2">
        <v>38691</v>
      </c>
      <c r="E631">
        <f t="shared" si="18"/>
        <v>1.9459101490553132</v>
      </c>
      <c r="F631">
        <f t="shared" si="19"/>
        <v>10.563362293832501</v>
      </c>
    </row>
    <row r="632" spans="1:6" x14ac:dyDescent="0.35">
      <c r="A632" s="1">
        <v>596000197</v>
      </c>
      <c r="B632" s="1" t="s">
        <v>540</v>
      </c>
      <c r="C632" s="1">
        <v>5</v>
      </c>
      <c r="D632" s="2">
        <v>38748</v>
      </c>
      <c r="E632">
        <f t="shared" si="18"/>
        <v>1.6094379124341003</v>
      </c>
      <c r="F632">
        <f t="shared" si="19"/>
        <v>10.564834420546276</v>
      </c>
    </row>
    <row r="633" spans="1:6" x14ac:dyDescent="0.35">
      <c r="A633" s="1">
        <v>1565924975</v>
      </c>
      <c r="B633" s="1" t="s">
        <v>477</v>
      </c>
      <c r="C633" s="1">
        <v>3</v>
      </c>
      <c r="D633" s="2">
        <v>38845.781799999997</v>
      </c>
      <c r="E633">
        <f t="shared" si="18"/>
        <v>1.0986122886681098</v>
      </c>
      <c r="F633">
        <f t="shared" si="19"/>
        <v>10.567354773324354</v>
      </c>
    </row>
    <row r="634" spans="1:6" x14ac:dyDescent="0.35">
      <c r="A634" s="1">
        <v>1565923901</v>
      </c>
      <c r="B634" s="1" t="s">
        <v>551</v>
      </c>
      <c r="C634" s="1">
        <v>1</v>
      </c>
      <c r="D634" s="2">
        <v>39024</v>
      </c>
      <c r="E634">
        <f t="shared" si="18"/>
        <v>0</v>
      </c>
      <c r="F634">
        <f t="shared" si="19"/>
        <v>10.571932120455701</v>
      </c>
    </row>
    <row r="635" spans="1:6" x14ac:dyDescent="0.35">
      <c r="A635" s="1">
        <v>596000669</v>
      </c>
      <c r="B635" s="1" t="s">
        <v>552</v>
      </c>
      <c r="C635" s="1">
        <v>4</v>
      </c>
      <c r="D635" s="2">
        <v>39233</v>
      </c>
      <c r="E635">
        <f t="shared" si="18"/>
        <v>1.3862943611198906</v>
      </c>
      <c r="F635">
        <f t="shared" si="19"/>
        <v>10.577273508367446</v>
      </c>
    </row>
    <row r="636" spans="1:6" x14ac:dyDescent="0.35">
      <c r="A636" s="1">
        <v>1565924266</v>
      </c>
      <c r="B636" s="1" t="s">
        <v>553</v>
      </c>
      <c r="C636" s="1">
        <v>4</v>
      </c>
      <c r="D636" s="2">
        <v>39514.75</v>
      </c>
      <c r="E636">
        <f t="shared" si="18"/>
        <v>1.3862943611198906</v>
      </c>
      <c r="F636">
        <f t="shared" si="19"/>
        <v>10.584429298907686</v>
      </c>
    </row>
    <row r="637" spans="1:6" x14ac:dyDescent="0.35">
      <c r="A637" s="1">
        <v>596001223</v>
      </c>
      <c r="B637" s="1" t="s">
        <v>535</v>
      </c>
      <c r="C637" s="1">
        <v>4</v>
      </c>
      <c r="D637" s="2">
        <v>39568</v>
      </c>
      <c r="E637">
        <f t="shared" si="18"/>
        <v>1.3862943611198906</v>
      </c>
      <c r="F637">
        <f t="shared" si="19"/>
        <v>10.585775989761197</v>
      </c>
    </row>
    <row r="638" spans="1:6" x14ac:dyDescent="0.35">
      <c r="A638" s="1">
        <v>1565922603</v>
      </c>
      <c r="B638" s="1" t="s">
        <v>530</v>
      </c>
      <c r="C638" s="1">
        <v>5</v>
      </c>
      <c r="D638" s="2">
        <v>40020</v>
      </c>
      <c r="E638">
        <f t="shared" si="18"/>
        <v>1.6094379124341003</v>
      </c>
      <c r="F638">
        <f t="shared" si="19"/>
        <v>10.597134608137724</v>
      </c>
    </row>
    <row r="639" spans="1:6" x14ac:dyDescent="0.35">
      <c r="A639" s="1">
        <v>1565924495</v>
      </c>
      <c r="B639" s="1" t="s">
        <v>498</v>
      </c>
      <c r="C639" s="1">
        <v>5</v>
      </c>
      <c r="D639" s="2">
        <v>40312.857100000001</v>
      </c>
      <c r="E639">
        <f t="shared" si="18"/>
        <v>1.6094379124341003</v>
      </c>
      <c r="F639">
        <f t="shared" si="19"/>
        <v>10.604425731793468</v>
      </c>
    </row>
    <row r="640" spans="1:6" x14ac:dyDescent="0.35">
      <c r="A640" s="1">
        <v>1565922921</v>
      </c>
      <c r="B640" s="1" t="s">
        <v>554</v>
      </c>
      <c r="C640" s="1">
        <v>3</v>
      </c>
      <c r="D640" s="2">
        <v>40403.232100000001</v>
      </c>
      <c r="E640">
        <f t="shared" si="18"/>
        <v>1.0986122886681098</v>
      </c>
      <c r="F640">
        <f t="shared" si="19"/>
        <v>10.606665063224462</v>
      </c>
    </row>
    <row r="641" spans="1:6" x14ac:dyDescent="0.35">
      <c r="A641" s="1">
        <v>1565925211</v>
      </c>
      <c r="B641" s="1" t="s">
        <v>555</v>
      </c>
      <c r="C641" s="1">
        <v>5</v>
      </c>
      <c r="D641" s="2">
        <v>40581</v>
      </c>
      <c r="E641">
        <f t="shared" si="18"/>
        <v>1.6094379124341003</v>
      </c>
      <c r="F641">
        <f t="shared" si="19"/>
        <v>10.611055255757304</v>
      </c>
    </row>
    <row r="642" spans="1:6" x14ac:dyDescent="0.35">
      <c r="A642" s="1">
        <v>1565929489</v>
      </c>
      <c r="B642" s="1" t="s">
        <v>556</v>
      </c>
      <c r="C642" s="1">
        <v>6</v>
      </c>
      <c r="D642" s="2">
        <v>40609.4</v>
      </c>
      <c r="E642">
        <f t="shared" si="18"/>
        <v>1.791759469228055</v>
      </c>
      <c r="F642">
        <f t="shared" si="19"/>
        <v>10.611754845885159</v>
      </c>
    </row>
    <row r="643" spans="1:6" x14ac:dyDescent="0.35">
      <c r="A643" s="1">
        <v>1565926994</v>
      </c>
      <c r="B643" s="1" t="s">
        <v>557</v>
      </c>
      <c r="C643" s="1">
        <v>1</v>
      </c>
      <c r="D643" s="2">
        <v>40640</v>
      </c>
      <c r="E643">
        <f t="shared" ref="E643:E706" si="20">LN(C643)</f>
        <v>0</v>
      </c>
      <c r="F643">
        <f t="shared" ref="F643:F706" si="21">LN(D643)</f>
        <v>10.612508082252363</v>
      </c>
    </row>
    <row r="644" spans="1:6" x14ac:dyDescent="0.35">
      <c r="A644" s="1">
        <v>1565926005</v>
      </c>
      <c r="B644" s="1" t="s">
        <v>516</v>
      </c>
      <c r="C644" s="1">
        <v>5</v>
      </c>
      <c r="D644" s="2">
        <v>40745</v>
      </c>
      <c r="E644">
        <f t="shared" si="20"/>
        <v>1.6094379124341003</v>
      </c>
      <c r="F644">
        <f t="shared" si="21"/>
        <v>10.61508841175432</v>
      </c>
    </row>
    <row r="645" spans="1:6" x14ac:dyDescent="0.35">
      <c r="A645" s="1">
        <v>1565924649</v>
      </c>
      <c r="B645" s="1" t="s">
        <v>494</v>
      </c>
      <c r="C645" s="1">
        <v>2</v>
      </c>
      <c r="D645" s="2">
        <v>41078</v>
      </c>
      <c r="E645">
        <f t="shared" si="20"/>
        <v>0.69314718055994529</v>
      </c>
      <c r="F645">
        <f t="shared" si="21"/>
        <v>10.623227977365595</v>
      </c>
    </row>
    <row r="646" spans="1:6" x14ac:dyDescent="0.35">
      <c r="A646" s="1" t="s">
        <v>558</v>
      </c>
      <c r="B646" s="1" t="s">
        <v>559</v>
      </c>
      <c r="C646" s="1">
        <v>2</v>
      </c>
      <c r="D646" s="2">
        <v>41105.892899999999</v>
      </c>
      <c r="E646">
        <f t="shared" si="20"/>
        <v>0.69314718055994529</v>
      </c>
      <c r="F646">
        <f t="shared" si="21"/>
        <v>10.623906769768503</v>
      </c>
    </row>
    <row r="647" spans="1:6" x14ac:dyDescent="0.35">
      <c r="A647" s="1">
        <v>1565923227</v>
      </c>
      <c r="B647" s="1" t="s">
        <v>560</v>
      </c>
      <c r="C647" s="1">
        <v>3</v>
      </c>
      <c r="D647" s="2">
        <v>41158</v>
      </c>
      <c r="E647">
        <f t="shared" si="20"/>
        <v>1.0986122886681098</v>
      </c>
      <c r="F647">
        <f t="shared" si="21"/>
        <v>10.625173597902494</v>
      </c>
    </row>
    <row r="648" spans="1:6" x14ac:dyDescent="0.35">
      <c r="A648" s="1">
        <v>1565921275</v>
      </c>
      <c r="B648" s="1" t="s">
        <v>552</v>
      </c>
      <c r="C648" s="1">
        <v>4</v>
      </c>
      <c r="D648" s="2">
        <v>41415</v>
      </c>
      <c r="E648">
        <f t="shared" si="20"/>
        <v>1.3862943611198906</v>
      </c>
      <c r="F648">
        <f t="shared" si="21"/>
        <v>10.631398413032365</v>
      </c>
    </row>
    <row r="649" spans="1:6" x14ac:dyDescent="0.35">
      <c r="A649" s="1">
        <v>937175900</v>
      </c>
      <c r="B649" s="1" t="s">
        <v>521</v>
      </c>
      <c r="C649" s="1">
        <v>6</v>
      </c>
      <c r="D649" s="2">
        <v>41470</v>
      </c>
      <c r="E649">
        <f t="shared" si="20"/>
        <v>1.791759469228055</v>
      </c>
      <c r="F649">
        <f t="shared" si="21"/>
        <v>10.632725553240427</v>
      </c>
    </row>
    <row r="650" spans="1:6" x14ac:dyDescent="0.35">
      <c r="A650" s="1">
        <v>1565927206</v>
      </c>
      <c r="B650" s="1" t="s">
        <v>517</v>
      </c>
      <c r="C650" s="1">
        <v>5</v>
      </c>
      <c r="D650" s="2">
        <v>41585</v>
      </c>
      <c r="E650">
        <f t="shared" si="20"/>
        <v>1.6094379124341003</v>
      </c>
      <c r="F650">
        <f t="shared" si="21"/>
        <v>10.635494804302787</v>
      </c>
    </row>
    <row r="651" spans="1:6" x14ac:dyDescent="0.35">
      <c r="A651" s="1">
        <v>1565926161</v>
      </c>
      <c r="B651" s="1" t="s">
        <v>515</v>
      </c>
      <c r="C651" s="1">
        <v>2</v>
      </c>
      <c r="D651" s="2">
        <v>41633</v>
      </c>
      <c r="E651">
        <f t="shared" si="20"/>
        <v>0.69314718055994529</v>
      </c>
      <c r="F651">
        <f t="shared" si="21"/>
        <v>10.636648401008383</v>
      </c>
    </row>
    <row r="652" spans="1:6" x14ac:dyDescent="0.35">
      <c r="A652" s="1">
        <v>596000189</v>
      </c>
      <c r="B652" s="1" t="s">
        <v>561</v>
      </c>
      <c r="C652" s="1">
        <v>3</v>
      </c>
      <c r="D652" s="2">
        <v>42066</v>
      </c>
      <c r="E652">
        <f t="shared" si="20"/>
        <v>1.0986122886681098</v>
      </c>
      <c r="F652">
        <f t="shared" si="21"/>
        <v>10.646995092435022</v>
      </c>
    </row>
    <row r="653" spans="1:6" x14ac:dyDescent="0.35">
      <c r="A653" s="1">
        <v>1565924193</v>
      </c>
      <c r="B653" s="1" t="s">
        <v>532</v>
      </c>
      <c r="C653" s="1">
        <v>4</v>
      </c>
      <c r="D653" s="2">
        <v>42652.7857</v>
      </c>
      <c r="E653">
        <f t="shared" si="20"/>
        <v>1.3862943611198906</v>
      </c>
      <c r="F653">
        <f t="shared" si="21"/>
        <v>10.660847866144431</v>
      </c>
    </row>
    <row r="654" spans="1:6" x14ac:dyDescent="0.35">
      <c r="A654" s="1">
        <v>1565924177</v>
      </c>
      <c r="B654" s="1" t="s">
        <v>562</v>
      </c>
      <c r="C654" s="1">
        <v>1</v>
      </c>
      <c r="D654" s="2">
        <v>42735</v>
      </c>
      <c r="E654">
        <f t="shared" si="20"/>
        <v>0</v>
      </c>
      <c r="F654">
        <f t="shared" si="21"/>
        <v>10.662773535600119</v>
      </c>
    </row>
    <row r="655" spans="1:6" x14ac:dyDescent="0.35">
      <c r="A655" s="1">
        <v>1565926382</v>
      </c>
      <c r="B655" s="1" t="s">
        <v>515</v>
      </c>
      <c r="C655" s="1">
        <v>2</v>
      </c>
      <c r="D655" s="2">
        <v>42925.9643</v>
      </c>
      <c r="E655">
        <f t="shared" si="20"/>
        <v>0.69314718055994529</v>
      </c>
      <c r="F655">
        <f t="shared" si="21"/>
        <v>10.667232150277471</v>
      </c>
    </row>
    <row r="656" spans="1:6" x14ac:dyDescent="0.35">
      <c r="A656" s="1">
        <v>1565926919</v>
      </c>
      <c r="B656" s="1" t="s">
        <v>562</v>
      </c>
      <c r="C656" s="1">
        <v>1</v>
      </c>
      <c r="D656" s="2">
        <v>43009</v>
      </c>
      <c r="E656">
        <f t="shared" si="20"/>
        <v>0</v>
      </c>
      <c r="F656">
        <f t="shared" si="21"/>
        <v>10.669164675100605</v>
      </c>
    </row>
    <row r="657" spans="1:6" x14ac:dyDescent="0.35">
      <c r="A657" s="1">
        <v>1565926609</v>
      </c>
      <c r="B657" s="1" t="s">
        <v>563</v>
      </c>
      <c r="C657" s="1">
        <v>2</v>
      </c>
      <c r="D657" s="2">
        <v>43063.745499999997</v>
      </c>
      <c r="E657">
        <f t="shared" si="20"/>
        <v>0.69314718055994529</v>
      </c>
      <c r="F657">
        <f t="shared" si="21"/>
        <v>10.670436750414673</v>
      </c>
    </row>
    <row r="658" spans="1:6" x14ac:dyDescent="0.35">
      <c r="A658" s="1">
        <v>596001339</v>
      </c>
      <c r="B658" s="1" t="s">
        <v>564</v>
      </c>
      <c r="C658" s="1">
        <v>7</v>
      </c>
      <c r="D658" s="2">
        <v>43215.821400000001</v>
      </c>
      <c r="E658">
        <f t="shared" si="20"/>
        <v>1.9459101490553132</v>
      </c>
      <c r="F658">
        <f t="shared" si="21"/>
        <v>10.673961943295238</v>
      </c>
    </row>
    <row r="659" spans="1:6" x14ac:dyDescent="0.35">
      <c r="A659" s="1">
        <v>1565928709</v>
      </c>
      <c r="B659" s="1" t="s">
        <v>565</v>
      </c>
      <c r="C659" s="1">
        <v>4</v>
      </c>
      <c r="D659" s="2">
        <v>43907.428599999999</v>
      </c>
      <c r="E659">
        <f t="shared" si="20"/>
        <v>1.3862943611198906</v>
      </c>
      <c r="F659">
        <f t="shared" si="21"/>
        <v>10.689838801148694</v>
      </c>
    </row>
    <row r="660" spans="1:6" x14ac:dyDescent="0.35">
      <c r="A660" s="1">
        <v>1565926420</v>
      </c>
      <c r="B660" s="1" t="s">
        <v>566</v>
      </c>
      <c r="C660" s="1">
        <v>1</v>
      </c>
      <c r="D660" s="2">
        <v>44001.148099999999</v>
      </c>
      <c r="E660">
        <f t="shared" si="20"/>
        <v>0</v>
      </c>
      <c r="F660">
        <f t="shared" si="21"/>
        <v>10.691971005741795</v>
      </c>
    </row>
    <row r="661" spans="1:6" x14ac:dyDescent="0.35">
      <c r="A661" s="1">
        <v>1565922220</v>
      </c>
      <c r="B661" s="1" t="s">
        <v>567</v>
      </c>
      <c r="C661" s="1">
        <v>5</v>
      </c>
      <c r="D661" s="2">
        <v>44193.928599999999</v>
      </c>
      <c r="E661">
        <f t="shared" si="20"/>
        <v>1.6094379124341003</v>
      </c>
      <c r="F661">
        <f t="shared" si="21"/>
        <v>10.696342696639817</v>
      </c>
    </row>
    <row r="662" spans="1:6" x14ac:dyDescent="0.35">
      <c r="A662" s="1">
        <v>1565921976</v>
      </c>
      <c r="B662" s="1" t="s">
        <v>484</v>
      </c>
      <c r="C662" s="1">
        <v>2</v>
      </c>
      <c r="D662" s="2">
        <v>44352.111100000002</v>
      </c>
      <c r="E662">
        <f t="shared" si="20"/>
        <v>0.69314718055994529</v>
      </c>
      <c r="F662">
        <f t="shared" si="21"/>
        <v>10.699915587506755</v>
      </c>
    </row>
    <row r="663" spans="1:6" x14ac:dyDescent="0.35">
      <c r="A663" s="1">
        <v>1565920546</v>
      </c>
      <c r="B663" s="1" t="s">
        <v>563</v>
      </c>
      <c r="C663" s="1">
        <v>9</v>
      </c>
      <c r="D663" s="2">
        <v>44406</v>
      </c>
      <c r="E663">
        <f t="shared" si="20"/>
        <v>2.1972245773362196</v>
      </c>
      <c r="F663">
        <f t="shared" si="21"/>
        <v>10.701129874425522</v>
      </c>
    </row>
    <row r="664" spans="1:6" x14ac:dyDescent="0.35">
      <c r="A664" s="1">
        <v>1565920902</v>
      </c>
      <c r="B664" s="1" t="s">
        <v>562</v>
      </c>
      <c r="C664" s="1">
        <v>2</v>
      </c>
      <c r="D664" s="2">
        <v>44434.259299999998</v>
      </c>
      <c r="E664">
        <f t="shared" si="20"/>
        <v>0.69314718055994529</v>
      </c>
      <c r="F664">
        <f t="shared" si="21"/>
        <v>10.701766056741416</v>
      </c>
    </row>
    <row r="665" spans="1:6" x14ac:dyDescent="0.35">
      <c r="A665" s="1">
        <v>1565927060</v>
      </c>
      <c r="B665" s="1" t="s">
        <v>533</v>
      </c>
      <c r="C665" s="1">
        <v>7</v>
      </c>
      <c r="D665" s="2">
        <v>44742</v>
      </c>
      <c r="E665">
        <f t="shared" si="20"/>
        <v>1.9459101490553132</v>
      </c>
      <c r="F665">
        <f t="shared" si="21"/>
        <v>10.70866793677185</v>
      </c>
    </row>
    <row r="666" spans="1:6" x14ac:dyDescent="0.35">
      <c r="A666" s="1">
        <v>1565927133</v>
      </c>
      <c r="B666" s="1" t="s">
        <v>568</v>
      </c>
      <c r="C666" s="1">
        <v>5</v>
      </c>
      <c r="D666" s="2">
        <v>45075.517899999999</v>
      </c>
      <c r="E666">
        <f t="shared" si="20"/>
        <v>1.6094379124341003</v>
      </c>
      <c r="F666">
        <f t="shared" si="21"/>
        <v>10.716094537744835</v>
      </c>
    </row>
    <row r="667" spans="1:6" x14ac:dyDescent="0.35">
      <c r="A667" s="1">
        <v>1565923472</v>
      </c>
      <c r="B667" s="1" t="s">
        <v>540</v>
      </c>
      <c r="C667" s="1">
        <v>4</v>
      </c>
      <c r="D667" s="2">
        <v>45327.75</v>
      </c>
      <c r="E667">
        <f t="shared" si="20"/>
        <v>1.3862943611198906</v>
      </c>
      <c r="F667">
        <f t="shared" si="21"/>
        <v>10.721674706700341</v>
      </c>
    </row>
    <row r="668" spans="1:6" x14ac:dyDescent="0.35">
      <c r="A668" s="1">
        <v>1565925289</v>
      </c>
      <c r="B668" s="1" t="s">
        <v>569</v>
      </c>
      <c r="C668" s="1">
        <v>2</v>
      </c>
      <c r="D668" s="2">
        <v>45514</v>
      </c>
      <c r="E668">
        <f t="shared" si="20"/>
        <v>0.69314718055994529</v>
      </c>
      <c r="F668">
        <f t="shared" si="21"/>
        <v>10.725775249919163</v>
      </c>
    </row>
    <row r="669" spans="1:6" x14ac:dyDescent="0.35">
      <c r="A669" s="1">
        <v>596000324</v>
      </c>
      <c r="B669" s="1" t="s">
        <v>569</v>
      </c>
      <c r="C669" s="1">
        <v>5</v>
      </c>
      <c r="D669" s="2">
        <v>45603.053599999999</v>
      </c>
      <c r="E669">
        <f t="shared" si="20"/>
        <v>1.6094379124341003</v>
      </c>
      <c r="F669">
        <f t="shared" si="21"/>
        <v>10.727729958172709</v>
      </c>
    </row>
    <row r="670" spans="1:6" x14ac:dyDescent="0.35">
      <c r="A670" s="1">
        <v>1565921488</v>
      </c>
      <c r="B670" s="1" t="s">
        <v>546</v>
      </c>
      <c r="C670" s="1">
        <v>4</v>
      </c>
      <c r="D670" s="2">
        <v>45724</v>
      </c>
      <c r="E670">
        <f t="shared" si="20"/>
        <v>1.3862943611198906</v>
      </c>
      <c r="F670">
        <f t="shared" si="21"/>
        <v>10.730378603145668</v>
      </c>
    </row>
    <row r="671" spans="1:6" x14ac:dyDescent="0.35">
      <c r="A671" s="1">
        <v>1565922948</v>
      </c>
      <c r="B671" s="1" t="s">
        <v>568</v>
      </c>
      <c r="C671" s="1">
        <v>3</v>
      </c>
      <c r="D671" s="2">
        <v>46146</v>
      </c>
      <c r="E671">
        <f t="shared" si="20"/>
        <v>1.0986122886681098</v>
      </c>
      <c r="F671">
        <f t="shared" si="21"/>
        <v>10.739565562285108</v>
      </c>
    </row>
    <row r="672" spans="1:6" x14ac:dyDescent="0.35">
      <c r="A672" s="1">
        <v>596000251</v>
      </c>
      <c r="B672" s="1" t="s">
        <v>560</v>
      </c>
      <c r="C672" s="1">
        <v>2</v>
      </c>
      <c r="D672" s="2">
        <v>46199</v>
      </c>
      <c r="E672">
        <f t="shared" si="20"/>
        <v>0.69314718055994529</v>
      </c>
      <c r="F672">
        <f t="shared" si="21"/>
        <v>10.740713431813928</v>
      </c>
    </row>
    <row r="673" spans="1:6" x14ac:dyDescent="0.35">
      <c r="A673" s="1" t="s">
        <v>570</v>
      </c>
      <c r="B673" s="1" t="s">
        <v>571</v>
      </c>
      <c r="C673" s="1">
        <v>1</v>
      </c>
      <c r="D673" s="2">
        <v>46257</v>
      </c>
      <c r="E673">
        <f t="shared" si="20"/>
        <v>0</v>
      </c>
      <c r="F673">
        <f t="shared" si="21"/>
        <v>10.741968082839463</v>
      </c>
    </row>
    <row r="674" spans="1:6" x14ac:dyDescent="0.35">
      <c r="A674" s="1">
        <v>1565924835</v>
      </c>
      <c r="B674" s="1" t="s">
        <v>520</v>
      </c>
      <c r="C674" s="1">
        <v>4</v>
      </c>
      <c r="D674" s="2">
        <v>46330</v>
      </c>
      <c r="E674">
        <f t="shared" si="20"/>
        <v>1.3862943611198906</v>
      </c>
      <c r="F674">
        <f t="shared" si="21"/>
        <v>10.743544978410695</v>
      </c>
    </row>
    <row r="675" spans="1:6" x14ac:dyDescent="0.35">
      <c r="A675" s="1">
        <v>596001088</v>
      </c>
      <c r="B675" s="1" t="s">
        <v>559</v>
      </c>
      <c r="C675" s="1">
        <v>3</v>
      </c>
      <c r="D675" s="2">
        <v>46383</v>
      </c>
      <c r="E675">
        <f t="shared" si="20"/>
        <v>1.0986122886681098</v>
      </c>
      <c r="F675">
        <f t="shared" si="21"/>
        <v>10.744688291770704</v>
      </c>
    </row>
    <row r="676" spans="1:6" x14ac:dyDescent="0.35">
      <c r="A676" s="1">
        <v>1565926595</v>
      </c>
      <c r="B676" s="1" t="s">
        <v>572</v>
      </c>
      <c r="C676" s="1">
        <v>2</v>
      </c>
      <c r="D676" s="2">
        <v>47495</v>
      </c>
      <c r="E676">
        <f t="shared" si="20"/>
        <v>0.69314718055994529</v>
      </c>
      <c r="F676">
        <f t="shared" si="21"/>
        <v>10.768379721324283</v>
      </c>
    </row>
    <row r="677" spans="1:6" x14ac:dyDescent="0.35">
      <c r="A677" s="1" t="s">
        <v>573</v>
      </c>
      <c r="B677" s="1" t="s">
        <v>574</v>
      </c>
      <c r="C677" s="1">
        <v>1</v>
      </c>
      <c r="D677" s="2">
        <v>47588</v>
      </c>
      <c r="E677">
        <f t="shared" si="20"/>
        <v>0</v>
      </c>
      <c r="F677">
        <f t="shared" si="21"/>
        <v>10.770335907596417</v>
      </c>
    </row>
    <row r="678" spans="1:6" x14ac:dyDescent="0.35">
      <c r="A678" s="1">
        <v>1565927095</v>
      </c>
      <c r="B678" s="1" t="s">
        <v>556</v>
      </c>
      <c r="C678" s="1">
        <v>4</v>
      </c>
      <c r="D678" s="2">
        <v>47692</v>
      </c>
      <c r="E678">
        <f t="shared" si="20"/>
        <v>1.3862943611198906</v>
      </c>
      <c r="F678">
        <f t="shared" si="21"/>
        <v>10.772518947926022</v>
      </c>
    </row>
    <row r="679" spans="1:6" x14ac:dyDescent="0.35">
      <c r="A679" s="1">
        <v>1565925785</v>
      </c>
      <c r="B679" s="1" t="s">
        <v>575</v>
      </c>
      <c r="C679" s="1">
        <v>4</v>
      </c>
      <c r="D679" s="2">
        <v>47867</v>
      </c>
      <c r="E679">
        <f t="shared" si="20"/>
        <v>1.3862943611198906</v>
      </c>
      <c r="F679">
        <f t="shared" si="21"/>
        <v>10.776181610692205</v>
      </c>
    </row>
    <row r="680" spans="1:6" x14ac:dyDescent="0.35">
      <c r="A680" s="1">
        <v>1565927508</v>
      </c>
      <c r="B680" s="1" t="s">
        <v>561</v>
      </c>
      <c r="C680" s="1">
        <v>3</v>
      </c>
      <c r="D680" s="2">
        <v>47873</v>
      </c>
      <c r="E680">
        <f t="shared" si="20"/>
        <v>1.0986122886681098</v>
      </c>
      <c r="F680">
        <f t="shared" si="21"/>
        <v>10.77630695015341</v>
      </c>
    </row>
    <row r="681" spans="1:6" x14ac:dyDescent="0.35">
      <c r="A681" s="1">
        <v>1565926099</v>
      </c>
      <c r="B681" s="1" t="s">
        <v>569</v>
      </c>
      <c r="C681" s="1">
        <v>4</v>
      </c>
      <c r="D681" s="2">
        <v>47888</v>
      </c>
      <c r="E681">
        <f t="shared" si="20"/>
        <v>1.3862943611198906</v>
      </c>
      <c r="F681">
        <f t="shared" si="21"/>
        <v>10.77662023009248</v>
      </c>
    </row>
    <row r="682" spans="1:6" x14ac:dyDescent="0.35">
      <c r="A682" s="1">
        <v>1565925726</v>
      </c>
      <c r="B682" s="1" t="s">
        <v>568</v>
      </c>
      <c r="C682" s="1">
        <v>1</v>
      </c>
      <c r="D682" s="2">
        <v>48367</v>
      </c>
      <c r="E682">
        <f t="shared" si="20"/>
        <v>0</v>
      </c>
      <c r="F682">
        <f t="shared" si="21"/>
        <v>10.78657304197918</v>
      </c>
    </row>
    <row r="683" spans="1:6" x14ac:dyDescent="0.35">
      <c r="A683" s="1">
        <v>596001266</v>
      </c>
      <c r="B683" s="1" t="s">
        <v>556</v>
      </c>
      <c r="C683" s="1">
        <v>6</v>
      </c>
      <c r="D683" s="2">
        <v>48623</v>
      </c>
      <c r="E683">
        <f t="shared" si="20"/>
        <v>1.791759469228055</v>
      </c>
      <c r="F683">
        <f t="shared" si="21"/>
        <v>10.791851948969441</v>
      </c>
    </row>
    <row r="684" spans="1:6" x14ac:dyDescent="0.35">
      <c r="A684" s="1">
        <v>1565923251</v>
      </c>
      <c r="B684" s="1" t="s">
        <v>576</v>
      </c>
      <c r="C684" s="1">
        <v>7</v>
      </c>
      <c r="D684" s="2">
        <v>48854.781799999997</v>
      </c>
      <c r="E684">
        <f t="shared" si="20"/>
        <v>1.9459101490553132</v>
      </c>
      <c r="F684">
        <f t="shared" si="21"/>
        <v>10.79660754009071</v>
      </c>
    </row>
    <row r="685" spans="1:6" x14ac:dyDescent="0.35">
      <c r="A685" s="1">
        <v>1565924886</v>
      </c>
      <c r="B685" s="1" t="s">
        <v>564</v>
      </c>
      <c r="C685" s="1">
        <v>4</v>
      </c>
      <c r="D685" s="2">
        <v>49078</v>
      </c>
      <c r="E685">
        <f t="shared" si="20"/>
        <v>1.3862943611198906</v>
      </c>
      <c r="F685">
        <f t="shared" si="21"/>
        <v>10.801166148198302</v>
      </c>
    </row>
    <row r="686" spans="1:6" x14ac:dyDescent="0.35">
      <c r="A686" s="1">
        <v>1565927044</v>
      </c>
      <c r="B686" s="1" t="s">
        <v>577</v>
      </c>
      <c r="C686" s="1">
        <v>1</v>
      </c>
      <c r="D686" s="2">
        <v>49126</v>
      </c>
      <c r="E686">
        <f t="shared" si="20"/>
        <v>0</v>
      </c>
      <c r="F686">
        <f t="shared" si="21"/>
        <v>10.802143705198473</v>
      </c>
    </row>
    <row r="687" spans="1:6" x14ac:dyDescent="0.35">
      <c r="A687" s="1" t="s">
        <v>578</v>
      </c>
      <c r="B687" s="1" t="s">
        <v>552</v>
      </c>
      <c r="C687" s="1">
        <v>1</v>
      </c>
      <c r="D687" s="2">
        <v>49194.018199999999</v>
      </c>
      <c r="E687">
        <f t="shared" si="20"/>
        <v>0</v>
      </c>
      <c r="F687">
        <f t="shared" si="21"/>
        <v>10.803527313787981</v>
      </c>
    </row>
    <row r="688" spans="1:6" x14ac:dyDescent="0.35">
      <c r="A688" s="1">
        <v>596000308</v>
      </c>
      <c r="B688" s="1" t="s">
        <v>553</v>
      </c>
      <c r="C688" s="1">
        <v>5</v>
      </c>
      <c r="D688" s="2">
        <v>49289</v>
      </c>
      <c r="E688">
        <f t="shared" si="20"/>
        <v>1.6094379124341003</v>
      </c>
      <c r="F688">
        <f t="shared" si="21"/>
        <v>10.805456211402726</v>
      </c>
    </row>
    <row r="689" spans="1:6" x14ac:dyDescent="0.35">
      <c r="A689" s="1">
        <v>1565925874</v>
      </c>
      <c r="B689" s="1" t="s">
        <v>579</v>
      </c>
      <c r="C689" s="1">
        <v>1</v>
      </c>
      <c r="D689" s="2">
        <v>49399</v>
      </c>
      <c r="E689">
        <f t="shared" si="20"/>
        <v>0</v>
      </c>
      <c r="F689">
        <f t="shared" si="21"/>
        <v>10.807685460056144</v>
      </c>
    </row>
    <row r="690" spans="1:6" x14ac:dyDescent="0.35">
      <c r="A690" s="1">
        <v>1565923510</v>
      </c>
      <c r="B690" s="1" t="s">
        <v>577</v>
      </c>
      <c r="C690" s="1">
        <v>3</v>
      </c>
      <c r="D690" s="2">
        <v>49427</v>
      </c>
      <c r="E690">
        <f t="shared" si="20"/>
        <v>1.0986122886681098</v>
      </c>
      <c r="F690">
        <f t="shared" si="21"/>
        <v>10.80825211257166</v>
      </c>
    </row>
    <row r="691" spans="1:6" x14ac:dyDescent="0.35">
      <c r="A691" s="1">
        <v>1565921526</v>
      </c>
      <c r="B691" s="1" t="s">
        <v>580</v>
      </c>
      <c r="C691" s="1">
        <v>2</v>
      </c>
      <c r="D691" s="2">
        <v>49680</v>
      </c>
      <c r="E691">
        <f t="shared" si="20"/>
        <v>0.69314718055994529</v>
      </c>
      <c r="F691">
        <f t="shared" si="21"/>
        <v>10.81335771660736</v>
      </c>
    </row>
    <row r="692" spans="1:6" x14ac:dyDescent="0.35">
      <c r="A692" s="1">
        <v>1565926927</v>
      </c>
      <c r="B692" s="1" t="s">
        <v>545</v>
      </c>
      <c r="C692" s="1">
        <v>11</v>
      </c>
      <c r="D692" s="2">
        <v>49948</v>
      </c>
      <c r="E692">
        <f t="shared" si="20"/>
        <v>2.3978952727983707</v>
      </c>
      <c r="F692">
        <f t="shared" si="21"/>
        <v>10.818737743235035</v>
      </c>
    </row>
    <row r="693" spans="1:6" x14ac:dyDescent="0.35">
      <c r="A693" s="1">
        <v>596000170</v>
      </c>
      <c r="B693" s="1" t="s">
        <v>563</v>
      </c>
      <c r="C693" s="1">
        <v>1</v>
      </c>
      <c r="D693" s="2">
        <v>50081</v>
      </c>
      <c r="E693">
        <f t="shared" si="20"/>
        <v>0</v>
      </c>
      <c r="F693">
        <f t="shared" si="21"/>
        <v>10.82139697362574</v>
      </c>
    </row>
    <row r="694" spans="1:6" x14ac:dyDescent="0.35">
      <c r="A694" s="1">
        <v>1565929411</v>
      </c>
      <c r="B694" s="1" t="s">
        <v>564</v>
      </c>
      <c r="C694" s="1">
        <v>4</v>
      </c>
      <c r="D694" s="2">
        <v>50579</v>
      </c>
      <c r="E694">
        <f t="shared" si="20"/>
        <v>1.3862943611198906</v>
      </c>
      <c r="F694">
        <f t="shared" si="21"/>
        <v>10.831291749368175</v>
      </c>
    </row>
    <row r="695" spans="1:6" x14ac:dyDescent="0.35">
      <c r="A695" s="1">
        <v>1565924347</v>
      </c>
      <c r="B695" s="1" t="s">
        <v>567</v>
      </c>
      <c r="C695" s="1">
        <v>3</v>
      </c>
      <c r="D695" s="2">
        <v>50653</v>
      </c>
      <c r="E695">
        <f t="shared" si="20"/>
        <v>1.0986122886681098</v>
      </c>
      <c r="F695">
        <f t="shared" si="21"/>
        <v>10.832753737932673</v>
      </c>
    </row>
    <row r="696" spans="1:6" x14ac:dyDescent="0.35">
      <c r="A696" s="1">
        <v>596000006</v>
      </c>
      <c r="B696" s="1" t="s">
        <v>494</v>
      </c>
      <c r="C696" s="1">
        <v>3</v>
      </c>
      <c r="D696" s="2">
        <v>50735.9643</v>
      </c>
      <c r="E696">
        <f t="shared" si="20"/>
        <v>1.0986122886681098</v>
      </c>
      <c r="F696">
        <f t="shared" si="21"/>
        <v>10.834390293135497</v>
      </c>
    </row>
    <row r="697" spans="1:6" x14ac:dyDescent="0.35">
      <c r="A697" s="1">
        <v>1565927087</v>
      </c>
      <c r="B697" s="1" t="s">
        <v>581</v>
      </c>
      <c r="C697" s="1">
        <v>2</v>
      </c>
      <c r="D697" s="2">
        <v>50843</v>
      </c>
      <c r="E697">
        <f t="shared" si="20"/>
        <v>0.69314718055994529</v>
      </c>
      <c r="F697">
        <f t="shared" si="21"/>
        <v>10.836497732217051</v>
      </c>
    </row>
    <row r="698" spans="1:6" x14ac:dyDescent="0.35">
      <c r="A698" s="1">
        <v>1565927176</v>
      </c>
      <c r="B698" s="1" t="s">
        <v>575</v>
      </c>
      <c r="C698" s="1">
        <v>2</v>
      </c>
      <c r="D698" s="2">
        <v>51115</v>
      </c>
      <c r="E698">
        <f t="shared" si="20"/>
        <v>0.69314718055994529</v>
      </c>
      <c r="F698">
        <f t="shared" si="21"/>
        <v>10.841833275191114</v>
      </c>
    </row>
    <row r="699" spans="1:6" x14ac:dyDescent="0.35">
      <c r="A699" s="1">
        <v>1565924851</v>
      </c>
      <c r="B699" s="1" t="s">
        <v>582</v>
      </c>
      <c r="C699" s="1">
        <v>2</v>
      </c>
      <c r="D699" s="2">
        <v>51459</v>
      </c>
      <c r="E699">
        <f t="shared" si="20"/>
        <v>0.69314718055994529</v>
      </c>
      <c r="F699">
        <f t="shared" si="21"/>
        <v>10.848540653077935</v>
      </c>
    </row>
    <row r="700" spans="1:6" x14ac:dyDescent="0.35">
      <c r="A700" s="1">
        <v>1565924002</v>
      </c>
      <c r="B700" s="1" t="s">
        <v>567</v>
      </c>
      <c r="C700" s="1">
        <v>4</v>
      </c>
      <c r="D700" s="2">
        <v>51528</v>
      </c>
      <c r="E700">
        <f t="shared" si="20"/>
        <v>1.3862943611198906</v>
      </c>
      <c r="F700">
        <f t="shared" si="21"/>
        <v>10.849880628226726</v>
      </c>
    </row>
    <row r="701" spans="1:6" x14ac:dyDescent="0.35">
      <c r="A701" s="1">
        <v>1565922689</v>
      </c>
      <c r="B701" s="1" t="s">
        <v>565</v>
      </c>
      <c r="C701" s="1">
        <v>3</v>
      </c>
      <c r="D701" s="2">
        <v>51795</v>
      </c>
      <c r="E701">
        <f t="shared" si="20"/>
        <v>1.0986122886681098</v>
      </c>
      <c r="F701">
        <f t="shared" si="21"/>
        <v>10.855048898492202</v>
      </c>
    </row>
    <row r="702" spans="1:6" x14ac:dyDescent="0.35">
      <c r="A702" s="1">
        <v>1565926579</v>
      </c>
      <c r="B702" s="1" t="s">
        <v>583</v>
      </c>
      <c r="C702" s="1">
        <v>4</v>
      </c>
      <c r="D702" s="2">
        <v>51875</v>
      </c>
      <c r="E702">
        <f t="shared" si="20"/>
        <v>1.3862943611198906</v>
      </c>
      <c r="F702">
        <f t="shared" si="21"/>
        <v>10.856592257533</v>
      </c>
    </row>
    <row r="703" spans="1:6" x14ac:dyDescent="0.35">
      <c r="A703" s="1">
        <v>596000448</v>
      </c>
      <c r="B703" s="1" t="s">
        <v>544</v>
      </c>
      <c r="C703" s="1">
        <v>3</v>
      </c>
      <c r="D703" s="2">
        <v>51970</v>
      </c>
      <c r="E703">
        <f t="shared" si="20"/>
        <v>1.0986122886681098</v>
      </c>
      <c r="F703">
        <f t="shared" si="21"/>
        <v>10.858421908002487</v>
      </c>
    </row>
    <row r="704" spans="1:6" x14ac:dyDescent="0.35">
      <c r="A704" s="1">
        <v>937175757</v>
      </c>
      <c r="B704" s="1" t="s">
        <v>565</v>
      </c>
      <c r="C704" s="1">
        <v>6</v>
      </c>
      <c r="D704" s="2">
        <v>52124</v>
      </c>
      <c r="E704">
        <f t="shared" si="20"/>
        <v>1.791759469228055</v>
      </c>
      <c r="F704">
        <f t="shared" si="21"/>
        <v>10.861380774264797</v>
      </c>
    </row>
    <row r="705" spans="1:6" x14ac:dyDescent="0.35">
      <c r="A705" s="1">
        <v>937175714</v>
      </c>
      <c r="B705" s="1" t="s">
        <v>584</v>
      </c>
      <c r="C705" s="1">
        <v>1</v>
      </c>
      <c r="D705" s="2">
        <v>52604</v>
      </c>
      <c r="E705">
        <f t="shared" si="20"/>
        <v>0</v>
      </c>
      <c r="F705">
        <f t="shared" si="21"/>
        <v>10.870547441461856</v>
      </c>
    </row>
    <row r="706" spans="1:6" x14ac:dyDescent="0.35">
      <c r="A706" s="1">
        <v>1565925998</v>
      </c>
      <c r="B706" s="1" t="s">
        <v>585</v>
      </c>
      <c r="C706" s="1">
        <v>1</v>
      </c>
      <c r="D706" s="2">
        <v>52930.672700000003</v>
      </c>
      <c r="E706">
        <f t="shared" si="20"/>
        <v>0</v>
      </c>
      <c r="F706">
        <f t="shared" si="21"/>
        <v>10.876738274009888</v>
      </c>
    </row>
    <row r="707" spans="1:6" x14ac:dyDescent="0.35">
      <c r="A707" s="1" t="s">
        <v>586</v>
      </c>
      <c r="B707" s="1" t="s">
        <v>587</v>
      </c>
      <c r="C707" s="1">
        <v>4</v>
      </c>
      <c r="D707" s="2">
        <v>53247</v>
      </c>
      <c r="E707">
        <f t="shared" ref="E707:E770" si="22">LN(C707)</f>
        <v>1.3862943611198906</v>
      </c>
      <c r="F707">
        <f t="shared" ref="F707:F770" si="23">LN(D707)</f>
        <v>10.882696743956457</v>
      </c>
    </row>
    <row r="708" spans="1:6" x14ac:dyDescent="0.35">
      <c r="A708" s="1">
        <v>1565928628</v>
      </c>
      <c r="B708" s="1" t="s">
        <v>588</v>
      </c>
      <c r="C708" s="1">
        <v>1</v>
      </c>
      <c r="D708" s="2">
        <v>53457.203699999998</v>
      </c>
      <c r="E708">
        <f t="shared" si="22"/>
        <v>0</v>
      </c>
      <c r="F708">
        <f t="shared" si="23"/>
        <v>10.886636681927577</v>
      </c>
    </row>
    <row r="709" spans="1:6" x14ac:dyDescent="0.35">
      <c r="A709" s="1">
        <v>1565923065</v>
      </c>
      <c r="B709" s="1" t="s">
        <v>575</v>
      </c>
      <c r="C709" s="1">
        <v>3</v>
      </c>
      <c r="D709" s="2">
        <v>53782.7857</v>
      </c>
      <c r="E709">
        <f t="shared" si="22"/>
        <v>1.0986122886681098</v>
      </c>
      <c r="F709">
        <f t="shared" si="23"/>
        <v>10.892708726547578</v>
      </c>
    </row>
    <row r="710" spans="1:6" x14ac:dyDescent="0.35">
      <c r="A710" s="1">
        <v>1565921399</v>
      </c>
      <c r="B710" s="1" t="s">
        <v>523</v>
      </c>
      <c r="C710" s="1">
        <v>3</v>
      </c>
      <c r="D710" s="2">
        <v>54076.892899999999</v>
      </c>
      <c r="E710">
        <f t="shared" si="22"/>
        <v>1.0986122886681098</v>
      </c>
      <c r="F710">
        <f t="shared" si="23"/>
        <v>10.898162255294125</v>
      </c>
    </row>
    <row r="711" spans="1:6" x14ac:dyDescent="0.35">
      <c r="A711" s="1">
        <v>1565929438</v>
      </c>
      <c r="B711" s="1" t="s">
        <v>572</v>
      </c>
      <c r="C711" s="1">
        <v>5</v>
      </c>
      <c r="D711" s="2">
        <v>54337</v>
      </c>
      <c r="E711">
        <f t="shared" si="22"/>
        <v>1.6094379124341003</v>
      </c>
      <c r="F711">
        <f t="shared" si="23"/>
        <v>10.90296067350638</v>
      </c>
    </row>
    <row r="712" spans="1:6" x14ac:dyDescent="0.35">
      <c r="A712" s="1">
        <v>1565927184</v>
      </c>
      <c r="B712" s="1" t="s">
        <v>561</v>
      </c>
      <c r="C712" s="1">
        <v>6</v>
      </c>
      <c r="D712" s="2">
        <v>54501.571400000001</v>
      </c>
      <c r="E712">
        <f t="shared" si="22"/>
        <v>1.791759469228055</v>
      </c>
      <c r="F712">
        <f t="shared" si="23"/>
        <v>10.905984813263194</v>
      </c>
    </row>
    <row r="713" spans="1:6" x14ac:dyDescent="0.35">
      <c r="A713" s="1">
        <v>1565920007</v>
      </c>
      <c r="B713" s="1" t="s">
        <v>572</v>
      </c>
      <c r="C713" s="1">
        <v>3</v>
      </c>
      <c r="D713" s="2">
        <v>54891.181799999998</v>
      </c>
      <c r="E713">
        <f t="shared" si="22"/>
        <v>1.0986122886681098</v>
      </c>
      <c r="F713">
        <f t="shared" si="23"/>
        <v>10.913107991645555</v>
      </c>
    </row>
    <row r="714" spans="1:6" x14ac:dyDescent="0.35">
      <c r="A714" s="1">
        <v>1565921321</v>
      </c>
      <c r="B714" s="1" t="s">
        <v>584</v>
      </c>
      <c r="C714" s="1">
        <v>3</v>
      </c>
      <c r="D714" s="2">
        <v>55445</v>
      </c>
      <c r="E714">
        <f t="shared" si="22"/>
        <v>1.0986122886681098</v>
      </c>
      <c r="F714">
        <f t="shared" si="23"/>
        <v>10.923146817387316</v>
      </c>
    </row>
    <row r="715" spans="1:6" x14ac:dyDescent="0.35">
      <c r="A715" s="1">
        <v>1565922204</v>
      </c>
      <c r="B715" s="1" t="s">
        <v>589</v>
      </c>
      <c r="C715" s="1">
        <v>3</v>
      </c>
      <c r="D715" s="2">
        <v>55480</v>
      </c>
      <c r="E715">
        <f t="shared" si="22"/>
        <v>1.0986122886681098</v>
      </c>
      <c r="F715">
        <f t="shared" si="23"/>
        <v>10.923777874428767</v>
      </c>
    </row>
    <row r="716" spans="1:6" x14ac:dyDescent="0.35">
      <c r="A716" s="1">
        <v>1565922247</v>
      </c>
      <c r="B716" s="1" t="s">
        <v>581</v>
      </c>
      <c r="C716" s="1">
        <v>3</v>
      </c>
      <c r="D716" s="2">
        <v>55518.642899999999</v>
      </c>
      <c r="E716">
        <f t="shared" si="22"/>
        <v>1.0986122886681098</v>
      </c>
      <c r="F716">
        <f t="shared" si="23"/>
        <v>10.924474151438137</v>
      </c>
    </row>
    <row r="717" spans="1:6" x14ac:dyDescent="0.35">
      <c r="A717" s="1">
        <v>1565924533</v>
      </c>
      <c r="B717" s="1" t="s">
        <v>581</v>
      </c>
      <c r="C717" s="1">
        <v>2</v>
      </c>
      <c r="D717" s="2">
        <v>55523</v>
      </c>
      <c r="E717">
        <f t="shared" si="22"/>
        <v>0.69314718055994529</v>
      </c>
      <c r="F717">
        <f t="shared" si="23"/>
        <v>10.924552628303003</v>
      </c>
    </row>
    <row r="718" spans="1:6" x14ac:dyDescent="0.35">
      <c r="A718" s="1">
        <v>1565925114</v>
      </c>
      <c r="B718" s="1" t="s">
        <v>590</v>
      </c>
      <c r="C718" s="1">
        <v>2</v>
      </c>
      <c r="D718" s="2">
        <v>55922.1636</v>
      </c>
      <c r="E718">
        <f t="shared" si="22"/>
        <v>0.69314718055994529</v>
      </c>
      <c r="F718">
        <f t="shared" si="23"/>
        <v>10.93171606714634</v>
      </c>
    </row>
    <row r="719" spans="1:6" x14ac:dyDescent="0.35">
      <c r="A719" s="1">
        <v>1565927699</v>
      </c>
      <c r="B719" s="1" t="s">
        <v>591</v>
      </c>
      <c r="C719" s="1">
        <v>3</v>
      </c>
      <c r="D719" s="2">
        <v>55928</v>
      </c>
      <c r="E719">
        <f t="shared" si="22"/>
        <v>1.0986122886681098</v>
      </c>
      <c r="F719">
        <f t="shared" si="23"/>
        <v>10.931820428191822</v>
      </c>
    </row>
    <row r="720" spans="1:6" x14ac:dyDescent="0.35">
      <c r="A720" s="1">
        <v>1565922867</v>
      </c>
      <c r="B720" s="1" t="s">
        <v>559</v>
      </c>
      <c r="C720" s="1">
        <v>6</v>
      </c>
      <c r="D720" s="2">
        <v>55956</v>
      </c>
      <c r="E720">
        <f t="shared" si="22"/>
        <v>1.791759469228055</v>
      </c>
      <c r="F720">
        <f t="shared" si="23"/>
        <v>10.932320946596322</v>
      </c>
    </row>
    <row r="721" spans="1:6" x14ac:dyDescent="0.35">
      <c r="A721" s="1">
        <v>1565928504</v>
      </c>
      <c r="B721" s="1" t="s">
        <v>592</v>
      </c>
      <c r="C721" s="1">
        <v>4</v>
      </c>
      <c r="D721" s="2">
        <v>56310.309099999999</v>
      </c>
      <c r="E721">
        <f t="shared" si="22"/>
        <v>1.3862943611198906</v>
      </c>
      <c r="F721">
        <f t="shared" si="23"/>
        <v>10.938632907489502</v>
      </c>
    </row>
    <row r="722" spans="1:6" x14ac:dyDescent="0.35">
      <c r="A722" s="1">
        <v>1565926269</v>
      </c>
      <c r="B722" s="1" t="s">
        <v>583</v>
      </c>
      <c r="C722" s="1">
        <v>1</v>
      </c>
      <c r="D722" s="2">
        <v>56810.890899999999</v>
      </c>
      <c r="E722">
        <f t="shared" si="22"/>
        <v>0</v>
      </c>
      <c r="F722">
        <f t="shared" si="23"/>
        <v>10.947483327526433</v>
      </c>
    </row>
    <row r="723" spans="1:6" x14ac:dyDescent="0.35">
      <c r="A723" s="1">
        <v>1565922743</v>
      </c>
      <c r="B723" s="1" t="s">
        <v>580</v>
      </c>
      <c r="C723" s="1">
        <v>4</v>
      </c>
      <c r="D723" s="2">
        <v>57410</v>
      </c>
      <c r="E723">
        <f t="shared" si="22"/>
        <v>1.3862943611198906</v>
      </c>
      <c r="F723">
        <f t="shared" si="23"/>
        <v>10.957973783161682</v>
      </c>
    </row>
    <row r="724" spans="1:6" x14ac:dyDescent="0.35">
      <c r="A724" s="1" t="s">
        <v>593</v>
      </c>
      <c r="B724" s="1" t="s">
        <v>588</v>
      </c>
      <c r="C724" s="1">
        <v>5</v>
      </c>
      <c r="D724" s="2">
        <v>57534</v>
      </c>
      <c r="E724">
        <f t="shared" si="22"/>
        <v>1.6094379124341003</v>
      </c>
      <c r="F724">
        <f t="shared" si="23"/>
        <v>10.960131356381735</v>
      </c>
    </row>
    <row r="725" spans="1:6" x14ac:dyDescent="0.35">
      <c r="A725" s="1" t="s">
        <v>594</v>
      </c>
      <c r="B725" s="1" t="s">
        <v>595</v>
      </c>
      <c r="C725" s="1">
        <v>5</v>
      </c>
      <c r="D725" s="2">
        <v>57916</v>
      </c>
      <c r="E725">
        <f t="shared" si="22"/>
        <v>1.6094379124341003</v>
      </c>
      <c r="F725">
        <f t="shared" si="23"/>
        <v>10.966748963901312</v>
      </c>
    </row>
    <row r="726" spans="1:6" x14ac:dyDescent="0.35">
      <c r="A726" s="1">
        <v>1565923537</v>
      </c>
      <c r="B726" s="1" t="s">
        <v>582</v>
      </c>
      <c r="C726" s="1">
        <v>3</v>
      </c>
      <c r="D726" s="2">
        <v>57988</v>
      </c>
      <c r="E726">
        <f t="shared" si="22"/>
        <v>1.0986122886681098</v>
      </c>
      <c r="F726">
        <f t="shared" si="23"/>
        <v>10.967991371570788</v>
      </c>
    </row>
    <row r="727" spans="1:6" x14ac:dyDescent="0.35">
      <c r="A727" s="1">
        <v>1565925777</v>
      </c>
      <c r="B727" s="1" t="s">
        <v>596</v>
      </c>
      <c r="C727" s="1">
        <v>2</v>
      </c>
      <c r="D727" s="2">
        <v>58158</v>
      </c>
      <c r="E727">
        <f t="shared" si="22"/>
        <v>0.69314718055994529</v>
      </c>
      <c r="F727">
        <f t="shared" si="23"/>
        <v>10.970918723720663</v>
      </c>
    </row>
    <row r="728" spans="1:6" x14ac:dyDescent="0.35">
      <c r="A728" s="1">
        <v>1565927532</v>
      </c>
      <c r="B728" s="1" t="s">
        <v>597</v>
      </c>
      <c r="C728" s="1">
        <v>7</v>
      </c>
      <c r="D728" s="2">
        <v>58285</v>
      </c>
      <c r="E728">
        <f t="shared" si="22"/>
        <v>1.9459101490553132</v>
      </c>
      <c r="F728">
        <f t="shared" si="23"/>
        <v>10.973100049353933</v>
      </c>
    </row>
    <row r="729" spans="1:6" x14ac:dyDescent="0.35">
      <c r="A729" s="1">
        <v>1565922697</v>
      </c>
      <c r="B729" s="1" t="s">
        <v>598</v>
      </c>
      <c r="C729" s="1">
        <v>3</v>
      </c>
      <c r="D729" s="2">
        <v>58380.2857</v>
      </c>
      <c r="E729">
        <f t="shared" si="22"/>
        <v>1.0986122886681098</v>
      </c>
      <c r="F729">
        <f t="shared" si="23"/>
        <v>10.974733538195377</v>
      </c>
    </row>
    <row r="730" spans="1:6" x14ac:dyDescent="0.35">
      <c r="A730" s="1">
        <v>1565924037</v>
      </c>
      <c r="B730" s="1" t="s">
        <v>596</v>
      </c>
      <c r="C730" s="1">
        <v>3</v>
      </c>
      <c r="D730" s="2">
        <v>58506</v>
      </c>
      <c r="E730">
        <f t="shared" si="22"/>
        <v>1.0986122886681098</v>
      </c>
      <c r="F730">
        <f t="shared" si="23"/>
        <v>10.976884592063174</v>
      </c>
    </row>
    <row r="731" spans="1:6" x14ac:dyDescent="0.35">
      <c r="A731" s="1">
        <v>1565925394</v>
      </c>
      <c r="B731" s="1" t="s">
        <v>541</v>
      </c>
      <c r="C731" s="1">
        <v>3</v>
      </c>
      <c r="D731" s="2">
        <v>59684</v>
      </c>
      <c r="E731">
        <f t="shared" si="22"/>
        <v>1.0986122886681098</v>
      </c>
      <c r="F731">
        <f t="shared" si="23"/>
        <v>10.996819256760313</v>
      </c>
    </row>
    <row r="732" spans="1:6" x14ac:dyDescent="0.35">
      <c r="A732" s="1">
        <v>596001053</v>
      </c>
      <c r="B732" s="1" t="s">
        <v>587</v>
      </c>
      <c r="C732" s="1">
        <v>1</v>
      </c>
      <c r="D732" s="2">
        <v>59706</v>
      </c>
      <c r="E732">
        <f t="shared" si="22"/>
        <v>0</v>
      </c>
      <c r="F732">
        <f t="shared" si="23"/>
        <v>10.997187796843217</v>
      </c>
    </row>
    <row r="733" spans="1:6" x14ac:dyDescent="0.35">
      <c r="A733" s="1">
        <v>1565923987</v>
      </c>
      <c r="B733" s="1" t="s">
        <v>599</v>
      </c>
      <c r="C733" s="1">
        <v>7</v>
      </c>
      <c r="D733" s="2">
        <v>59998</v>
      </c>
      <c r="E733">
        <f t="shared" si="22"/>
        <v>1.9459101490553132</v>
      </c>
      <c r="F733">
        <f t="shared" si="23"/>
        <v>11.002066507315336</v>
      </c>
    </row>
    <row r="734" spans="1:6" x14ac:dyDescent="0.35">
      <c r="A734" s="1">
        <v>1565929470</v>
      </c>
      <c r="B734" s="1" t="s">
        <v>600</v>
      </c>
      <c r="C734" s="1">
        <v>1</v>
      </c>
      <c r="D734" s="2">
        <v>60168</v>
      </c>
      <c r="E734">
        <f t="shared" si="22"/>
        <v>0</v>
      </c>
      <c r="F734">
        <f t="shared" si="23"/>
        <v>11.004895928506238</v>
      </c>
    </row>
    <row r="735" spans="1:6" x14ac:dyDescent="0.35">
      <c r="A735" s="1">
        <v>1565924576</v>
      </c>
      <c r="B735" s="1" t="s">
        <v>584</v>
      </c>
      <c r="C735" s="1">
        <v>2</v>
      </c>
      <c r="D735" s="2">
        <v>60536.678599999999</v>
      </c>
      <c r="E735">
        <f t="shared" si="22"/>
        <v>0.69314718055994529</v>
      </c>
      <c r="F735">
        <f t="shared" si="23"/>
        <v>11.011004718170124</v>
      </c>
    </row>
    <row r="736" spans="1:6" x14ac:dyDescent="0.35">
      <c r="A736" s="1">
        <v>1565925254</v>
      </c>
      <c r="B736" s="1" t="s">
        <v>601</v>
      </c>
      <c r="C736" s="1">
        <v>1</v>
      </c>
      <c r="D736" s="2">
        <v>60552</v>
      </c>
      <c r="E736">
        <f t="shared" si="22"/>
        <v>0</v>
      </c>
      <c r="F736">
        <f t="shared" si="23"/>
        <v>11.011257778989004</v>
      </c>
    </row>
    <row r="737" spans="1:6" x14ac:dyDescent="0.35">
      <c r="A737" s="1">
        <v>1565925459</v>
      </c>
      <c r="B737" s="1" t="s">
        <v>602</v>
      </c>
      <c r="C737" s="1">
        <v>3</v>
      </c>
      <c r="D737" s="2">
        <v>60634</v>
      </c>
      <c r="E737">
        <f t="shared" si="22"/>
        <v>1.0986122886681098</v>
      </c>
      <c r="F737">
        <f t="shared" si="23"/>
        <v>11.012611070829886</v>
      </c>
    </row>
    <row r="738" spans="1:6" x14ac:dyDescent="0.35">
      <c r="A738" s="1">
        <v>1565923774</v>
      </c>
      <c r="B738" s="1" t="s">
        <v>598</v>
      </c>
      <c r="C738" s="1">
        <v>1</v>
      </c>
      <c r="D738" s="2">
        <v>60701</v>
      </c>
      <c r="E738">
        <f t="shared" si="22"/>
        <v>0</v>
      </c>
      <c r="F738">
        <f t="shared" si="23"/>
        <v>11.013715451376466</v>
      </c>
    </row>
    <row r="739" spans="1:6" x14ac:dyDescent="0.35">
      <c r="A739" s="1">
        <v>1565924371</v>
      </c>
      <c r="B739" s="1" t="s">
        <v>603</v>
      </c>
      <c r="C739" s="1">
        <v>3</v>
      </c>
      <c r="D739" s="2">
        <v>61171</v>
      </c>
      <c r="E739">
        <f t="shared" si="22"/>
        <v>1.0986122886681098</v>
      </c>
      <c r="F739">
        <f t="shared" si="23"/>
        <v>11.021428499985934</v>
      </c>
    </row>
    <row r="740" spans="1:6" x14ac:dyDescent="0.35">
      <c r="A740" s="1">
        <v>1565922476</v>
      </c>
      <c r="B740" s="1" t="s">
        <v>604</v>
      </c>
      <c r="C740" s="1">
        <v>2</v>
      </c>
      <c r="D740" s="2">
        <v>61803</v>
      </c>
      <c r="E740">
        <f t="shared" si="22"/>
        <v>0.69314718055994529</v>
      </c>
      <c r="F740">
        <f t="shared" si="23"/>
        <v>11.031707185956895</v>
      </c>
    </row>
    <row r="741" spans="1:6" x14ac:dyDescent="0.35">
      <c r="A741" s="1" t="s">
        <v>605</v>
      </c>
      <c r="B741" s="1" t="s">
        <v>554</v>
      </c>
      <c r="C741" s="1">
        <v>2</v>
      </c>
      <c r="D741" s="2">
        <v>62014</v>
      </c>
      <c r="E741">
        <f t="shared" si="22"/>
        <v>0.69314718055994529</v>
      </c>
      <c r="F741">
        <f t="shared" si="23"/>
        <v>11.035115444988403</v>
      </c>
    </row>
    <row r="742" spans="1:6" x14ac:dyDescent="0.35">
      <c r="A742" s="1" t="s">
        <v>606</v>
      </c>
      <c r="B742" s="1" t="s">
        <v>580</v>
      </c>
      <c r="C742" s="1">
        <v>4</v>
      </c>
      <c r="D742" s="2">
        <v>62031</v>
      </c>
      <c r="E742">
        <f t="shared" si="22"/>
        <v>1.3862943611198906</v>
      </c>
      <c r="F742">
        <f t="shared" si="23"/>
        <v>11.035389539068881</v>
      </c>
    </row>
    <row r="743" spans="1:6" x14ac:dyDescent="0.35">
      <c r="A743" s="1" t="s">
        <v>607</v>
      </c>
      <c r="B743" s="1" t="s">
        <v>608</v>
      </c>
      <c r="C743" s="1">
        <v>1</v>
      </c>
      <c r="D743" s="2">
        <v>62041.981800000001</v>
      </c>
      <c r="E743">
        <f t="shared" si="22"/>
        <v>0</v>
      </c>
      <c r="F743">
        <f t="shared" si="23"/>
        <v>11.035566560687435</v>
      </c>
    </row>
    <row r="744" spans="1:6" x14ac:dyDescent="0.35">
      <c r="A744" s="1">
        <v>1565928385</v>
      </c>
      <c r="B744" s="1" t="s">
        <v>553</v>
      </c>
      <c r="C744" s="1">
        <v>4</v>
      </c>
      <c r="D744" s="2">
        <v>62721</v>
      </c>
      <c r="E744">
        <f t="shared" si="22"/>
        <v>1.3862943611198906</v>
      </c>
      <c r="F744">
        <f t="shared" si="23"/>
        <v>11.046451598774738</v>
      </c>
    </row>
    <row r="745" spans="1:6" x14ac:dyDescent="0.35">
      <c r="A745" s="1">
        <v>1565924894</v>
      </c>
      <c r="B745" s="1" t="s">
        <v>579</v>
      </c>
      <c r="C745" s="1">
        <v>1</v>
      </c>
      <c r="D745" s="2">
        <v>62873</v>
      </c>
      <c r="E745">
        <f t="shared" si="22"/>
        <v>0</v>
      </c>
      <c r="F745">
        <f t="shared" si="23"/>
        <v>11.048872097750989</v>
      </c>
    </row>
    <row r="746" spans="1:6" x14ac:dyDescent="0.35">
      <c r="A746" s="1">
        <v>1565926277</v>
      </c>
      <c r="B746" s="1" t="s">
        <v>576</v>
      </c>
      <c r="C746" s="1">
        <v>4</v>
      </c>
      <c r="D746" s="2">
        <v>63029</v>
      </c>
      <c r="E746">
        <f t="shared" si="22"/>
        <v>1.3862943611198906</v>
      </c>
      <c r="F746">
        <f t="shared" si="23"/>
        <v>11.051350216920406</v>
      </c>
    </row>
    <row r="747" spans="1:6" x14ac:dyDescent="0.35">
      <c r="A747" s="1">
        <v>1565923243</v>
      </c>
      <c r="B747" s="1" t="s">
        <v>609</v>
      </c>
      <c r="C747" s="1">
        <v>3</v>
      </c>
      <c r="D747" s="2">
        <v>63107.0357</v>
      </c>
      <c r="E747">
        <f t="shared" si="22"/>
        <v>1.0986122886681098</v>
      </c>
      <c r="F747">
        <f t="shared" si="23"/>
        <v>11.052587543105947</v>
      </c>
    </row>
    <row r="748" spans="1:6" x14ac:dyDescent="0.35">
      <c r="A748" s="1">
        <v>1565925165</v>
      </c>
      <c r="B748" s="1" t="s">
        <v>604</v>
      </c>
      <c r="C748" s="1">
        <v>2</v>
      </c>
      <c r="D748" s="2">
        <v>63239</v>
      </c>
      <c r="E748">
        <f t="shared" si="22"/>
        <v>0.69314718055994529</v>
      </c>
      <c r="F748">
        <f t="shared" si="23"/>
        <v>11.054676478421662</v>
      </c>
    </row>
    <row r="749" spans="1:6" x14ac:dyDescent="0.35">
      <c r="A749" s="1">
        <v>1565924185</v>
      </c>
      <c r="B749" s="1" t="s">
        <v>610</v>
      </c>
      <c r="C749" s="1">
        <v>2</v>
      </c>
      <c r="D749" s="2">
        <v>63294</v>
      </c>
      <c r="E749">
        <f t="shared" si="22"/>
        <v>0.69314718055994529</v>
      </c>
      <c r="F749">
        <f t="shared" si="23"/>
        <v>11.055545816909865</v>
      </c>
    </row>
    <row r="750" spans="1:6" x14ac:dyDescent="0.35">
      <c r="A750" s="1">
        <v>1565922913</v>
      </c>
      <c r="B750" s="1" t="s">
        <v>544</v>
      </c>
      <c r="C750" s="1">
        <v>2</v>
      </c>
      <c r="D750" s="2">
        <v>63357.036999999997</v>
      </c>
      <c r="E750">
        <f t="shared" si="22"/>
        <v>0.69314718055994529</v>
      </c>
      <c r="F750">
        <f t="shared" si="23"/>
        <v>11.056541260874612</v>
      </c>
    </row>
    <row r="751" spans="1:6" x14ac:dyDescent="0.35">
      <c r="A751" s="1">
        <v>1565926498</v>
      </c>
      <c r="B751" s="1" t="s">
        <v>604</v>
      </c>
      <c r="C751" s="1">
        <v>4</v>
      </c>
      <c r="D751" s="2">
        <v>63442.8</v>
      </c>
      <c r="E751">
        <f t="shared" si="22"/>
        <v>1.3862943611198906</v>
      </c>
      <c r="F751">
        <f t="shared" si="23"/>
        <v>11.057893991526434</v>
      </c>
    </row>
    <row r="752" spans="1:6" x14ac:dyDescent="0.35">
      <c r="A752" s="1">
        <v>1565922611</v>
      </c>
      <c r="B752" s="1" t="s">
        <v>611</v>
      </c>
      <c r="C752" s="1">
        <v>1</v>
      </c>
      <c r="D752" s="2">
        <v>63570</v>
      </c>
      <c r="E752">
        <f t="shared" si="22"/>
        <v>0</v>
      </c>
      <c r="F752">
        <f t="shared" si="23"/>
        <v>11.059896939930454</v>
      </c>
    </row>
    <row r="753" spans="1:6" x14ac:dyDescent="0.35">
      <c r="A753" s="1" t="s">
        <v>612</v>
      </c>
      <c r="B753" s="1" t="s">
        <v>582</v>
      </c>
      <c r="C753" s="1">
        <v>1</v>
      </c>
      <c r="D753" s="2">
        <v>63732.388899999998</v>
      </c>
      <c r="E753">
        <f t="shared" si="22"/>
        <v>0</v>
      </c>
      <c r="F753">
        <f t="shared" si="23"/>
        <v>11.062448172306889</v>
      </c>
    </row>
    <row r="754" spans="1:6" x14ac:dyDescent="0.35">
      <c r="A754" s="1">
        <v>1565924010</v>
      </c>
      <c r="B754" s="1" t="s">
        <v>583</v>
      </c>
      <c r="C754" s="1">
        <v>4</v>
      </c>
      <c r="D754" s="2">
        <v>64206</v>
      </c>
      <c r="E754">
        <f t="shared" si="22"/>
        <v>1.3862943611198906</v>
      </c>
      <c r="F754">
        <f t="shared" si="23"/>
        <v>11.069851943255056</v>
      </c>
    </row>
    <row r="755" spans="1:6" x14ac:dyDescent="0.35">
      <c r="A755" s="1">
        <v>1565921127</v>
      </c>
      <c r="B755" s="1" t="s">
        <v>490</v>
      </c>
      <c r="C755" s="1">
        <v>3</v>
      </c>
      <c r="D755" s="2">
        <v>64508.574099999998</v>
      </c>
      <c r="E755">
        <f t="shared" si="22"/>
        <v>1.0986122886681098</v>
      </c>
      <c r="F755">
        <f t="shared" si="23"/>
        <v>11.074553425732162</v>
      </c>
    </row>
    <row r="756" spans="1:6" x14ac:dyDescent="0.35">
      <c r="A756" s="1">
        <v>1565923790</v>
      </c>
      <c r="B756" s="1" t="s">
        <v>551</v>
      </c>
      <c r="C756" s="1">
        <v>2</v>
      </c>
      <c r="D756" s="2">
        <v>64889.111100000002</v>
      </c>
      <c r="E756">
        <f t="shared" si="22"/>
        <v>0.69314718055994529</v>
      </c>
      <c r="F756">
        <f t="shared" si="23"/>
        <v>11.080435108954582</v>
      </c>
    </row>
    <row r="757" spans="1:6" x14ac:dyDescent="0.35">
      <c r="A757" s="1">
        <v>1565924967</v>
      </c>
      <c r="B757" s="1" t="s">
        <v>590</v>
      </c>
      <c r="C757" s="1">
        <v>5</v>
      </c>
      <c r="D757" s="2">
        <v>64964</v>
      </c>
      <c r="E757">
        <f t="shared" si="22"/>
        <v>1.6094379124341003</v>
      </c>
      <c r="F757">
        <f t="shared" si="23"/>
        <v>11.081588549294494</v>
      </c>
    </row>
    <row r="758" spans="1:6" x14ac:dyDescent="0.35">
      <c r="A758" s="1">
        <v>1565924622</v>
      </c>
      <c r="B758" s="1" t="s">
        <v>595</v>
      </c>
      <c r="C758" s="1">
        <v>1</v>
      </c>
      <c r="D758" s="2">
        <v>65002</v>
      </c>
      <c r="E758">
        <f t="shared" si="22"/>
        <v>0</v>
      </c>
      <c r="F758">
        <f t="shared" si="23"/>
        <v>11.08217331763518</v>
      </c>
    </row>
    <row r="759" spans="1:6" x14ac:dyDescent="0.35">
      <c r="A759" s="1">
        <v>1565922964</v>
      </c>
      <c r="B759" s="1" t="s">
        <v>613</v>
      </c>
      <c r="C759" s="1">
        <v>1</v>
      </c>
      <c r="D759" s="2">
        <v>65352</v>
      </c>
      <c r="E759">
        <f t="shared" si="22"/>
        <v>0</v>
      </c>
      <c r="F759">
        <f t="shared" si="23"/>
        <v>11.087543323021706</v>
      </c>
    </row>
    <row r="760" spans="1:6" x14ac:dyDescent="0.35">
      <c r="A760" s="1" t="s">
        <v>614</v>
      </c>
      <c r="B760" s="1" t="s">
        <v>591</v>
      </c>
      <c r="C760" s="1">
        <v>3</v>
      </c>
      <c r="D760" s="2">
        <v>65595</v>
      </c>
      <c r="E760">
        <f t="shared" si="22"/>
        <v>1.0986122886681098</v>
      </c>
      <c r="F760">
        <f t="shared" si="23"/>
        <v>11.09125475251513</v>
      </c>
    </row>
    <row r="761" spans="1:6" x14ac:dyDescent="0.35">
      <c r="A761" s="1">
        <v>1565926757</v>
      </c>
      <c r="B761" s="1" t="s">
        <v>603</v>
      </c>
      <c r="C761" s="1">
        <v>1</v>
      </c>
      <c r="D761" s="2">
        <v>65639</v>
      </c>
      <c r="E761">
        <f t="shared" si="22"/>
        <v>0</v>
      </c>
      <c r="F761">
        <f t="shared" si="23"/>
        <v>11.091925310474938</v>
      </c>
    </row>
    <row r="762" spans="1:6" x14ac:dyDescent="0.35">
      <c r="A762" s="1">
        <v>937175730</v>
      </c>
      <c r="B762" s="1" t="s">
        <v>600</v>
      </c>
      <c r="C762" s="1">
        <v>1</v>
      </c>
      <c r="D762" s="2">
        <v>65939.5</v>
      </c>
      <c r="E762">
        <f t="shared" si="22"/>
        <v>0</v>
      </c>
      <c r="F762">
        <f t="shared" si="23"/>
        <v>11.096492933946079</v>
      </c>
    </row>
    <row r="763" spans="1:6" x14ac:dyDescent="0.35">
      <c r="A763" s="1">
        <v>1565924797</v>
      </c>
      <c r="B763" s="1" t="s">
        <v>600</v>
      </c>
      <c r="C763" s="1">
        <v>4</v>
      </c>
      <c r="D763" s="2">
        <v>66613</v>
      </c>
      <c r="E763">
        <f t="shared" si="22"/>
        <v>1.3862943611198906</v>
      </c>
      <c r="F763">
        <f t="shared" si="23"/>
        <v>11.106655032675572</v>
      </c>
    </row>
    <row r="764" spans="1:6" x14ac:dyDescent="0.35">
      <c r="A764" s="1">
        <v>1565920376</v>
      </c>
      <c r="B764" s="1" t="s">
        <v>615</v>
      </c>
      <c r="C764" s="1">
        <v>2</v>
      </c>
      <c r="D764" s="2">
        <v>66649</v>
      </c>
      <c r="E764">
        <f t="shared" si="22"/>
        <v>0.69314718055994529</v>
      </c>
      <c r="F764">
        <f t="shared" si="23"/>
        <v>11.10719532174336</v>
      </c>
    </row>
    <row r="765" spans="1:6" x14ac:dyDescent="0.35">
      <c r="A765" s="1">
        <v>1565921941</v>
      </c>
      <c r="B765" s="1" t="s">
        <v>615</v>
      </c>
      <c r="C765" s="1">
        <v>1</v>
      </c>
      <c r="D765" s="2">
        <v>66897</v>
      </c>
      <c r="E765">
        <f t="shared" si="22"/>
        <v>0</v>
      </c>
      <c r="F765">
        <f t="shared" si="23"/>
        <v>11.110909402061512</v>
      </c>
    </row>
    <row r="766" spans="1:6" x14ac:dyDescent="0.35">
      <c r="A766" s="1">
        <v>1565926749</v>
      </c>
      <c r="B766" s="1" t="s">
        <v>616</v>
      </c>
      <c r="C766" s="1">
        <v>3</v>
      </c>
      <c r="D766" s="2">
        <v>67204</v>
      </c>
      <c r="E766">
        <f t="shared" si="22"/>
        <v>1.0986122886681098</v>
      </c>
      <c r="F766">
        <f t="shared" si="23"/>
        <v>11.115488048549294</v>
      </c>
    </row>
    <row r="767" spans="1:6" x14ac:dyDescent="0.35">
      <c r="A767" s="1">
        <v>1565925823</v>
      </c>
      <c r="B767" s="1" t="s">
        <v>601</v>
      </c>
      <c r="C767" s="1">
        <v>5</v>
      </c>
      <c r="D767" s="2">
        <v>67422.425900000002</v>
      </c>
      <c r="E767">
        <f t="shared" si="22"/>
        <v>1.6094379124341003</v>
      </c>
      <c r="F767">
        <f t="shared" si="23"/>
        <v>11.118732970045198</v>
      </c>
    </row>
    <row r="768" spans="1:6" x14ac:dyDescent="0.35">
      <c r="A768" s="1">
        <v>1565920740</v>
      </c>
      <c r="B768" s="1" t="s">
        <v>598</v>
      </c>
      <c r="C768" s="1">
        <v>4</v>
      </c>
      <c r="D768" s="2">
        <v>67441</v>
      </c>
      <c r="E768">
        <f t="shared" si="22"/>
        <v>1.3862943611198906</v>
      </c>
      <c r="F768">
        <f t="shared" si="23"/>
        <v>11.119008420561059</v>
      </c>
    </row>
    <row r="769" spans="1:6" x14ac:dyDescent="0.35">
      <c r="A769" s="1">
        <v>1565927117</v>
      </c>
      <c r="B769" s="1" t="s">
        <v>617</v>
      </c>
      <c r="C769" s="1">
        <v>7</v>
      </c>
      <c r="D769" s="2">
        <v>67446</v>
      </c>
      <c r="E769">
        <f t="shared" si="22"/>
        <v>1.9459101490553132</v>
      </c>
      <c r="F769">
        <f t="shared" si="23"/>
        <v>11.119082556689852</v>
      </c>
    </row>
    <row r="770" spans="1:6" x14ac:dyDescent="0.35">
      <c r="A770" s="1">
        <v>1565924932</v>
      </c>
      <c r="B770" s="1" t="s">
        <v>617</v>
      </c>
      <c r="C770" s="1">
        <v>1</v>
      </c>
      <c r="D770" s="2">
        <v>67479</v>
      </c>
      <c r="E770">
        <f t="shared" si="22"/>
        <v>0</v>
      </c>
      <c r="F770">
        <f t="shared" si="23"/>
        <v>11.119571717344408</v>
      </c>
    </row>
    <row r="771" spans="1:6" x14ac:dyDescent="0.35">
      <c r="A771" s="1">
        <v>1565925173</v>
      </c>
      <c r="B771" s="1" t="s">
        <v>618</v>
      </c>
      <c r="C771" s="1">
        <v>1</v>
      </c>
      <c r="D771" s="2">
        <v>67823</v>
      </c>
      <c r="E771">
        <f t="shared" ref="E771:E834" si="24">LN(C771)</f>
        <v>0</v>
      </c>
      <c r="F771">
        <f t="shared" ref="F771:F834" si="25">LN(D771)</f>
        <v>11.124656649440318</v>
      </c>
    </row>
    <row r="772" spans="1:6" x14ac:dyDescent="0.35">
      <c r="A772" s="1">
        <v>1565925009</v>
      </c>
      <c r="B772" s="1" t="s">
        <v>588</v>
      </c>
      <c r="C772" s="1">
        <v>4</v>
      </c>
      <c r="D772" s="2">
        <v>68112</v>
      </c>
      <c r="E772">
        <f t="shared" si="24"/>
        <v>1.3862943611198906</v>
      </c>
      <c r="F772">
        <f t="shared" si="25"/>
        <v>11.128908688067934</v>
      </c>
    </row>
    <row r="773" spans="1:6" x14ac:dyDescent="0.35">
      <c r="A773" s="1">
        <v>1565925238</v>
      </c>
      <c r="B773" s="1" t="s">
        <v>597</v>
      </c>
      <c r="C773" s="1">
        <v>1</v>
      </c>
      <c r="D773" s="2">
        <v>68751.107099999994</v>
      </c>
      <c r="E773">
        <f t="shared" si="24"/>
        <v>0</v>
      </c>
      <c r="F773">
        <f t="shared" si="25"/>
        <v>11.138248118671889</v>
      </c>
    </row>
    <row r="774" spans="1:6" x14ac:dyDescent="0.35">
      <c r="A774" s="1">
        <v>596000995</v>
      </c>
      <c r="B774" s="1" t="s">
        <v>595</v>
      </c>
      <c r="C774" s="1">
        <v>1</v>
      </c>
      <c r="D774" s="2">
        <v>68866.785699999993</v>
      </c>
      <c r="E774">
        <f t="shared" si="24"/>
        <v>0</v>
      </c>
      <c r="F774">
        <f t="shared" si="25"/>
        <v>11.139929275458865</v>
      </c>
    </row>
    <row r="775" spans="1:6" x14ac:dyDescent="0.35">
      <c r="A775" s="1">
        <v>1565924029</v>
      </c>
      <c r="B775" s="1" t="s">
        <v>619</v>
      </c>
      <c r="C775" s="1">
        <v>5</v>
      </c>
      <c r="D775" s="2">
        <v>69204.648100000006</v>
      </c>
      <c r="E775">
        <f t="shared" si="24"/>
        <v>1.6094379124341003</v>
      </c>
      <c r="F775">
        <f t="shared" si="25"/>
        <v>11.144823308425163</v>
      </c>
    </row>
    <row r="776" spans="1:6" x14ac:dyDescent="0.35">
      <c r="A776" s="1">
        <v>1565924843</v>
      </c>
      <c r="B776" s="1" t="s">
        <v>620</v>
      </c>
      <c r="C776" s="1">
        <v>2</v>
      </c>
      <c r="D776" s="2">
        <v>69661.178599999999</v>
      </c>
      <c r="E776">
        <f t="shared" si="24"/>
        <v>0.69314718055994529</v>
      </c>
      <c r="F776">
        <f t="shared" si="25"/>
        <v>11.151398463099286</v>
      </c>
    </row>
    <row r="777" spans="1:6" x14ac:dyDescent="0.35">
      <c r="A777" s="1">
        <v>596000472</v>
      </c>
      <c r="B777" s="1" t="s">
        <v>620</v>
      </c>
      <c r="C777" s="1">
        <v>2</v>
      </c>
      <c r="D777" s="2">
        <v>69706</v>
      </c>
      <c r="E777">
        <f t="shared" si="24"/>
        <v>0.69314718055994529</v>
      </c>
      <c r="F777">
        <f t="shared" si="25"/>
        <v>11.152041676257442</v>
      </c>
    </row>
    <row r="778" spans="1:6" x14ac:dyDescent="0.35">
      <c r="A778" s="1">
        <v>1565926706</v>
      </c>
      <c r="B778" s="1" t="s">
        <v>620</v>
      </c>
      <c r="C778" s="1">
        <v>4</v>
      </c>
      <c r="D778" s="2">
        <v>69716</v>
      </c>
      <c r="E778">
        <f t="shared" si="24"/>
        <v>1.3862943611198906</v>
      </c>
      <c r="F778">
        <f t="shared" si="25"/>
        <v>11.152185125641573</v>
      </c>
    </row>
    <row r="779" spans="1:6" x14ac:dyDescent="0.35">
      <c r="A779" s="1">
        <v>1565925807</v>
      </c>
      <c r="B779" s="1" t="s">
        <v>611</v>
      </c>
      <c r="C779" s="1">
        <v>1</v>
      </c>
      <c r="D779" s="2">
        <v>70864</v>
      </c>
      <c r="E779">
        <f t="shared" si="24"/>
        <v>0</v>
      </c>
      <c r="F779">
        <f t="shared" si="25"/>
        <v>11.168517826162979</v>
      </c>
    </row>
    <row r="780" spans="1:6" x14ac:dyDescent="0.35">
      <c r="A780" s="1">
        <v>1565927141</v>
      </c>
      <c r="B780" s="1" t="s">
        <v>574</v>
      </c>
      <c r="C780" s="1">
        <v>4</v>
      </c>
      <c r="D780" s="2">
        <v>71462.928599999999</v>
      </c>
      <c r="E780">
        <f t="shared" si="24"/>
        <v>1.3862943611198906</v>
      </c>
      <c r="F780">
        <f t="shared" si="25"/>
        <v>11.176934113105405</v>
      </c>
    </row>
    <row r="781" spans="1:6" x14ac:dyDescent="0.35">
      <c r="A781" s="1">
        <v>1565921046</v>
      </c>
      <c r="B781" s="1" t="s">
        <v>618</v>
      </c>
      <c r="C781" s="1">
        <v>3</v>
      </c>
      <c r="D781" s="2">
        <v>71543</v>
      </c>
      <c r="E781">
        <f t="shared" si="24"/>
        <v>1.0986122886681098</v>
      </c>
      <c r="F781">
        <f t="shared" si="25"/>
        <v>11.178053946515831</v>
      </c>
    </row>
    <row r="782" spans="1:6" x14ac:dyDescent="0.35">
      <c r="A782" s="1">
        <v>1565926315</v>
      </c>
      <c r="B782" s="1" t="s">
        <v>577</v>
      </c>
      <c r="C782" s="1">
        <v>1</v>
      </c>
      <c r="D782" s="2">
        <v>71839.890899999999</v>
      </c>
      <c r="E782">
        <f t="shared" si="24"/>
        <v>0</v>
      </c>
      <c r="F782">
        <f t="shared" si="25"/>
        <v>11.182195184322367</v>
      </c>
    </row>
    <row r="783" spans="1:6" x14ac:dyDescent="0.35">
      <c r="A783" s="1">
        <v>1565922891</v>
      </c>
      <c r="B783" s="1" t="s">
        <v>621</v>
      </c>
      <c r="C783" s="1">
        <v>4</v>
      </c>
      <c r="D783" s="2">
        <v>72069</v>
      </c>
      <c r="E783">
        <f t="shared" si="24"/>
        <v>1.3862943611198906</v>
      </c>
      <c r="F783">
        <f t="shared" si="25"/>
        <v>11.185379272423305</v>
      </c>
    </row>
    <row r="784" spans="1:6" x14ac:dyDescent="0.35">
      <c r="A784" s="1">
        <v>1565921151</v>
      </c>
      <c r="B784" s="1" t="s">
        <v>560</v>
      </c>
      <c r="C784" s="1">
        <v>5</v>
      </c>
      <c r="D784" s="2">
        <v>72100.363599999997</v>
      </c>
      <c r="E784">
        <f t="shared" si="24"/>
        <v>1.6094379124341003</v>
      </c>
      <c r="F784">
        <f t="shared" si="25"/>
        <v>11.185814366256164</v>
      </c>
    </row>
    <row r="785" spans="1:6" x14ac:dyDescent="0.35">
      <c r="A785" s="1">
        <v>1565924487</v>
      </c>
      <c r="B785" s="1" t="s">
        <v>619</v>
      </c>
      <c r="C785" s="1">
        <v>2</v>
      </c>
      <c r="D785" s="2">
        <v>72271</v>
      </c>
      <c r="E785">
        <f t="shared" si="24"/>
        <v>0.69314718055994529</v>
      </c>
      <c r="F785">
        <f t="shared" si="25"/>
        <v>11.188178221181435</v>
      </c>
    </row>
    <row r="786" spans="1:6" x14ac:dyDescent="0.35">
      <c r="A786" s="1">
        <v>1565922786</v>
      </c>
      <c r="B786" s="1" t="s">
        <v>622</v>
      </c>
      <c r="C786" s="1">
        <v>2</v>
      </c>
      <c r="D786" s="2">
        <v>72421</v>
      </c>
      <c r="E786">
        <f t="shared" si="24"/>
        <v>0.69314718055994529</v>
      </c>
      <c r="F786">
        <f t="shared" si="25"/>
        <v>11.190251591564536</v>
      </c>
    </row>
    <row r="787" spans="1:6" x14ac:dyDescent="0.35">
      <c r="A787" s="1" t="s">
        <v>623</v>
      </c>
      <c r="B787" s="1" t="s">
        <v>590</v>
      </c>
      <c r="C787" s="1">
        <v>2</v>
      </c>
      <c r="D787" s="2">
        <v>72902</v>
      </c>
      <c r="E787">
        <f t="shared" si="24"/>
        <v>0.69314718055994529</v>
      </c>
      <c r="F787">
        <f t="shared" si="25"/>
        <v>11.19687135246267</v>
      </c>
    </row>
    <row r="788" spans="1:6" x14ac:dyDescent="0.35">
      <c r="A788" s="1">
        <v>1565928490</v>
      </c>
      <c r="B788" s="1" t="s">
        <v>611</v>
      </c>
      <c r="C788" s="1">
        <v>1</v>
      </c>
      <c r="D788" s="2">
        <v>73854.571400000001</v>
      </c>
      <c r="E788">
        <f t="shared" si="24"/>
        <v>0</v>
      </c>
      <c r="F788">
        <f t="shared" si="25"/>
        <v>11.20985318719471</v>
      </c>
    </row>
    <row r="789" spans="1:6" x14ac:dyDescent="0.35">
      <c r="A789" s="1">
        <v>1565926218</v>
      </c>
      <c r="B789" s="1" t="s">
        <v>587</v>
      </c>
      <c r="C789" s="1">
        <v>4</v>
      </c>
      <c r="D789" s="2">
        <v>73869.203699999998</v>
      </c>
      <c r="E789">
        <f t="shared" si="24"/>
        <v>1.3862943611198906</v>
      </c>
      <c r="F789">
        <f t="shared" si="25"/>
        <v>11.210051290716475</v>
      </c>
    </row>
    <row r="790" spans="1:6" x14ac:dyDescent="0.35">
      <c r="A790" s="1">
        <v>1565921232</v>
      </c>
      <c r="B790" s="1" t="s">
        <v>592</v>
      </c>
      <c r="C790" s="1">
        <v>4</v>
      </c>
      <c r="D790" s="2">
        <v>74666</v>
      </c>
      <c r="E790">
        <f t="shared" si="24"/>
        <v>1.3862943611198906</v>
      </c>
      <c r="F790">
        <f t="shared" si="25"/>
        <v>11.220780113557778</v>
      </c>
    </row>
    <row r="791" spans="1:6" x14ac:dyDescent="0.35">
      <c r="A791" s="1">
        <v>1565927257</v>
      </c>
      <c r="B791" s="1" t="s">
        <v>609</v>
      </c>
      <c r="C791" s="1">
        <v>2</v>
      </c>
      <c r="D791" s="2">
        <v>74672</v>
      </c>
      <c r="E791">
        <f t="shared" si="24"/>
        <v>0.69314718055994529</v>
      </c>
      <c r="F791">
        <f t="shared" si="25"/>
        <v>11.220860468189597</v>
      </c>
    </row>
    <row r="792" spans="1:6" x14ac:dyDescent="0.35">
      <c r="A792" s="1">
        <v>1565920163</v>
      </c>
      <c r="B792" s="1" t="s">
        <v>618</v>
      </c>
      <c r="C792" s="1">
        <v>1</v>
      </c>
      <c r="D792" s="2">
        <v>74950.727299999999</v>
      </c>
      <c r="E792">
        <f t="shared" si="24"/>
        <v>0</v>
      </c>
      <c r="F792">
        <f t="shared" si="25"/>
        <v>11.224586207286197</v>
      </c>
    </row>
    <row r="793" spans="1:6" x14ac:dyDescent="0.35">
      <c r="A793" s="1">
        <v>1565926730</v>
      </c>
      <c r="B793" s="1" t="s">
        <v>599</v>
      </c>
      <c r="C793" s="1">
        <v>3</v>
      </c>
      <c r="D793" s="2">
        <v>75294</v>
      </c>
      <c r="E793">
        <f t="shared" si="24"/>
        <v>1.0986122886681098</v>
      </c>
      <c r="F793">
        <f t="shared" si="25"/>
        <v>11.229155729338363</v>
      </c>
    </row>
    <row r="794" spans="1:6" x14ac:dyDescent="0.35">
      <c r="A794" s="1">
        <v>1565922379</v>
      </c>
      <c r="B794" s="1" t="s">
        <v>622</v>
      </c>
      <c r="C794" s="1">
        <v>3</v>
      </c>
      <c r="D794" s="2">
        <v>75434</v>
      </c>
      <c r="E794">
        <f t="shared" si="24"/>
        <v>1.0986122886681098</v>
      </c>
      <c r="F794">
        <f t="shared" si="25"/>
        <v>11.231013380740361</v>
      </c>
    </row>
    <row r="795" spans="1:6" x14ac:dyDescent="0.35">
      <c r="A795" s="1">
        <v>1565927591</v>
      </c>
      <c r="B795" s="1" t="s">
        <v>624</v>
      </c>
      <c r="C795" s="1">
        <v>2</v>
      </c>
      <c r="D795" s="2">
        <v>75470.571400000001</v>
      </c>
      <c r="E795">
        <f t="shared" si="24"/>
        <v>0.69314718055994529</v>
      </c>
      <c r="F795">
        <f t="shared" si="25"/>
        <v>11.231498076470604</v>
      </c>
    </row>
    <row r="796" spans="1:6" x14ac:dyDescent="0.35">
      <c r="A796" s="1">
        <v>1565923006</v>
      </c>
      <c r="B796" s="1" t="s">
        <v>621</v>
      </c>
      <c r="C796" s="1">
        <v>1</v>
      </c>
      <c r="D796" s="2">
        <v>75668.785699999993</v>
      </c>
      <c r="E796">
        <f t="shared" si="24"/>
        <v>0</v>
      </c>
      <c r="F796">
        <f t="shared" si="25"/>
        <v>11.234121012249117</v>
      </c>
    </row>
    <row r="797" spans="1:6" x14ac:dyDescent="0.35">
      <c r="A797" s="1">
        <v>1565926374</v>
      </c>
      <c r="B797" s="1" t="s">
        <v>555</v>
      </c>
      <c r="C797" s="1">
        <v>2</v>
      </c>
      <c r="D797" s="2">
        <v>75686.8704</v>
      </c>
      <c r="E797">
        <f t="shared" si="24"/>
        <v>0.69314718055994529</v>
      </c>
      <c r="F797">
        <f t="shared" si="25"/>
        <v>11.234359981846316</v>
      </c>
    </row>
    <row r="798" spans="1:6" x14ac:dyDescent="0.35">
      <c r="A798" s="1" t="s">
        <v>625</v>
      </c>
      <c r="B798" s="1" t="s">
        <v>592</v>
      </c>
      <c r="C798" s="1">
        <v>2</v>
      </c>
      <c r="D798" s="2">
        <v>75742</v>
      </c>
      <c r="E798">
        <f t="shared" si="24"/>
        <v>0.69314718055994529</v>
      </c>
      <c r="F798">
        <f t="shared" si="25"/>
        <v>11.235088107233372</v>
      </c>
    </row>
    <row r="799" spans="1:6" x14ac:dyDescent="0.35">
      <c r="A799" s="1">
        <v>1565922492</v>
      </c>
      <c r="B799" s="1" t="s">
        <v>541</v>
      </c>
      <c r="C799" s="1">
        <v>2</v>
      </c>
      <c r="D799" s="2">
        <v>76218.214300000007</v>
      </c>
      <c r="E799">
        <f t="shared" si="24"/>
        <v>0.69314718055994529</v>
      </c>
      <c r="F799">
        <f t="shared" si="25"/>
        <v>11.241355745919346</v>
      </c>
    </row>
    <row r="800" spans="1:6" x14ac:dyDescent="0.35">
      <c r="A800" s="1">
        <v>1565923758</v>
      </c>
      <c r="B800" s="1" t="s">
        <v>613</v>
      </c>
      <c r="C800" s="1">
        <v>3</v>
      </c>
      <c r="D800" s="2">
        <v>76264.607099999994</v>
      </c>
      <c r="E800">
        <f t="shared" si="24"/>
        <v>1.0986122886681098</v>
      </c>
      <c r="F800">
        <f t="shared" si="25"/>
        <v>11.241964244647342</v>
      </c>
    </row>
    <row r="801" spans="1:6" x14ac:dyDescent="0.35">
      <c r="A801" s="1" t="s">
        <v>626</v>
      </c>
      <c r="B801" s="1" t="s">
        <v>596</v>
      </c>
      <c r="C801" s="1">
        <v>5</v>
      </c>
      <c r="D801" s="2">
        <v>76479.090899999996</v>
      </c>
      <c r="E801">
        <f t="shared" si="24"/>
        <v>1.6094379124341003</v>
      </c>
      <c r="F801">
        <f t="shared" si="25"/>
        <v>11.244772660886852</v>
      </c>
    </row>
    <row r="802" spans="1:6" x14ac:dyDescent="0.35">
      <c r="A802" s="1">
        <v>1565922514</v>
      </c>
      <c r="B802" s="1" t="s">
        <v>579</v>
      </c>
      <c r="C802" s="1">
        <v>4</v>
      </c>
      <c r="D802" s="2">
        <v>76547.928599999999</v>
      </c>
      <c r="E802">
        <f t="shared" si="24"/>
        <v>1.3862943611198906</v>
      </c>
      <c r="F802">
        <f t="shared" si="25"/>
        <v>11.245672341281441</v>
      </c>
    </row>
    <row r="803" spans="1:6" x14ac:dyDescent="0.35">
      <c r="A803" s="1">
        <v>1565922182</v>
      </c>
      <c r="B803" s="1" t="s">
        <v>627</v>
      </c>
      <c r="C803" s="1">
        <v>1</v>
      </c>
      <c r="D803" s="2">
        <v>76562</v>
      </c>
      <c r="E803">
        <f t="shared" si="24"/>
        <v>0</v>
      </c>
      <c r="F803">
        <f t="shared" si="25"/>
        <v>11.245856149087613</v>
      </c>
    </row>
    <row r="804" spans="1:6" x14ac:dyDescent="0.35">
      <c r="A804" s="1">
        <v>937175838</v>
      </c>
      <c r="B804" s="1" t="s">
        <v>576</v>
      </c>
      <c r="C804" s="1">
        <v>2</v>
      </c>
      <c r="D804" s="2">
        <v>77543</v>
      </c>
      <c r="E804">
        <f t="shared" si="24"/>
        <v>0.69314718055994529</v>
      </c>
      <c r="F804">
        <f t="shared" si="25"/>
        <v>11.258587900185031</v>
      </c>
    </row>
    <row r="805" spans="1:6" x14ac:dyDescent="0.35">
      <c r="A805" s="1">
        <v>1565926765</v>
      </c>
      <c r="B805" s="1" t="s">
        <v>628</v>
      </c>
      <c r="C805" s="1">
        <v>2</v>
      </c>
      <c r="D805" s="2">
        <v>78263</v>
      </c>
      <c r="E805">
        <f t="shared" si="24"/>
        <v>0.69314718055994529</v>
      </c>
      <c r="F805">
        <f t="shared" si="25"/>
        <v>11.267830228788947</v>
      </c>
    </row>
    <row r="806" spans="1:6" x14ac:dyDescent="0.35">
      <c r="A806" s="1">
        <v>1565923014</v>
      </c>
      <c r="B806" s="1" t="s">
        <v>629</v>
      </c>
      <c r="C806" s="1">
        <v>4</v>
      </c>
      <c r="D806" s="2">
        <v>79377</v>
      </c>
      <c r="E806">
        <f t="shared" si="24"/>
        <v>1.3862943611198906</v>
      </c>
      <c r="F806">
        <f t="shared" si="25"/>
        <v>11.281963932727951</v>
      </c>
    </row>
    <row r="807" spans="1:6" x14ac:dyDescent="0.35">
      <c r="A807" s="1">
        <v>1565924789</v>
      </c>
      <c r="B807" s="1" t="s">
        <v>619</v>
      </c>
      <c r="C807" s="1">
        <v>2</v>
      </c>
      <c r="D807" s="2">
        <v>80868</v>
      </c>
      <c r="E807">
        <f t="shared" si="24"/>
        <v>0.69314718055994529</v>
      </c>
      <c r="F807">
        <f t="shared" si="25"/>
        <v>11.300573474734218</v>
      </c>
    </row>
    <row r="808" spans="1:6" x14ac:dyDescent="0.35">
      <c r="A808" s="1">
        <v>1565920074</v>
      </c>
      <c r="B808" s="1" t="s">
        <v>608</v>
      </c>
      <c r="C808" s="1">
        <v>4</v>
      </c>
      <c r="D808" s="2">
        <v>81083</v>
      </c>
      <c r="E808">
        <f t="shared" si="24"/>
        <v>1.3862943611198906</v>
      </c>
      <c r="F808">
        <f t="shared" si="25"/>
        <v>11.303228600374775</v>
      </c>
    </row>
    <row r="809" spans="1:6" x14ac:dyDescent="0.35">
      <c r="A809" s="1">
        <v>1565924568</v>
      </c>
      <c r="B809" s="1" t="s">
        <v>591</v>
      </c>
      <c r="C809" s="1">
        <v>3</v>
      </c>
      <c r="D809" s="2">
        <v>81099.272700000001</v>
      </c>
      <c r="E809">
        <f t="shared" si="24"/>
        <v>1.0986122886681098</v>
      </c>
      <c r="F809">
        <f t="shared" si="25"/>
        <v>11.303429272122479</v>
      </c>
    </row>
    <row r="810" spans="1:6" x14ac:dyDescent="0.35">
      <c r="A810" s="1">
        <v>1565926412</v>
      </c>
      <c r="B810" s="1" t="s">
        <v>630</v>
      </c>
      <c r="C810" s="1">
        <v>2</v>
      </c>
      <c r="D810" s="2">
        <v>81118</v>
      </c>
      <c r="E810">
        <f t="shared" si="24"/>
        <v>0.69314718055994529</v>
      </c>
      <c r="F810">
        <f t="shared" si="25"/>
        <v>11.303660163688727</v>
      </c>
    </row>
    <row r="811" spans="1:6" x14ac:dyDescent="0.35">
      <c r="A811" s="1">
        <v>1565924983</v>
      </c>
      <c r="B811" s="1" t="s">
        <v>613</v>
      </c>
      <c r="C811" s="1">
        <v>4</v>
      </c>
      <c r="D811" s="2">
        <v>82182</v>
      </c>
      <c r="E811">
        <f t="shared" si="24"/>
        <v>1.3862943611198906</v>
      </c>
      <c r="F811">
        <f t="shared" si="25"/>
        <v>11.316691578962876</v>
      </c>
    </row>
    <row r="812" spans="1:6" x14ac:dyDescent="0.35">
      <c r="A812" s="1">
        <v>1565923200</v>
      </c>
      <c r="B812" s="1" t="s">
        <v>631</v>
      </c>
      <c r="C812" s="1">
        <v>1</v>
      </c>
      <c r="D812" s="2">
        <v>82321</v>
      </c>
      <c r="E812">
        <f t="shared" si="24"/>
        <v>0</v>
      </c>
      <c r="F812">
        <f t="shared" si="25"/>
        <v>11.318381518150378</v>
      </c>
    </row>
    <row r="813" spans="1:6" x14ac:dyDescent="0.35">
      <c r="A813" s="1">
        <v>1565926544</v>
      </c>
      <c r="B813" s="1" t="s">
        <v>630</v>
      </c>
      <c r="C813" s="1">
        <v>1</v>
      </c>
      <c r="D813" s="2">
        <v>82694</v>
      </c>
      <c r="E813">
        <f t="shared" si="24"/>
        <v>0</v>
      </c>
      <c r="F813">
        <f t="shared" si="25"/>
        <v>11.322902326989235</v>
      </c>
    </row>
    <row r="814" spans="1:6" x14ac:dyDescent="0.35">
      <c r="A814" s="1">
        <v>1565922387</v>
      </c>
      <c r="B814" s="1" t="s">
        <v>627</v>
      </c>
      <c r="C814" s="1">
        <v>2</v>
      </c>
      <c r="D814" s="2">
        <v>83089</v>
      </c>
      <c r="E814">
        <f t="shared" si="24"/>
        <v>0.69314718055994529</v>
      </c>
      <c r="F814">
        <f t="shared" si="25"/>
        <v>11.327667601443988</v>
      </c>
    </row>
    <row r="815" spans="1:6" x14ac:dyDescent="0.35">
      <c r="A815" s="1">
        <v>1565924460</v>
      </c>
      <c r="B815" s="1" t="s">
        <v>624</v>
      </c>
      <c r="C815" s="1">
        <v>2</v>
      </c>
      <c r="D815" s="2">
        <v>83161</v>
      </c>
      <c r="E815">
        <f t="shared" si="24"/>
        <v>0.69314718055994529</v>
      </c>
      <c r="F815">
        <f t="shared" si="25"/>
        <v>11.328533766911674</v>
      </c>
    </row>
    <row r="816" spans="1:6" x14ac:dyDescent="0.35">
      <c r="A816" s="1">
        <v>596001312</v>
      </c>
      <c r="B816" s="1" t="s">
        <v>624</v>
      </c>
      <c r="C816" s="1">
        <v>3</v>
      </c>
      <c r="D816" s="2">
        <v>83631</v>
      </c>
      <c r="E816">
        <f t="shared" si="24"/>
        <v>1.0986122886681098</v>
      </c>
      <c r="F816">
        <f t="shared" si="25"/>
        <v>11.334169543735626</v>
      </c>
    </row>
    <row r="817" spans="1:6" x14ac:dyDescent="0.35">
      <c r="A817" s="1">
        <v>1565924339</v>
      </c>
      <c r="B817" s="1" t="s">
        <v>554</v>
      </c>
      <c r="C817" s="1">
        <v>1</v>
      </c>
      <c r="D817" s="2">
        <v>83644</v>
      </c>
      <c r="E817">
        <f t="shared" si="24"/>
        <v>0</v>
      </c>
      <c r="F817">
        <f t="shared" si="25"/>
        <v>11.334324976406691</v>
      </c>
    </row>
    <row r="818" spans="1:6" x14ac:dyDescent="0.35">
      <c r="A818" s="1">
        <v>1565926617</v>
      </c>
      <c r="B818" s="1" t="s">
        <v>603</v>
      </c>
      <c r="C818" s="1">
        <v>2</v>
      </c>
      <c r="D818" s="2">
        <v>84071.571400000001</v>
      </c>
      <c r="E818">
        <f t="shared" si="24"/>
        <v>0.69314718055994529</v>
      </c>
      <c r="F818">
        <f t="shared" si="25"/>
        <v>11.339423755521208</v>
      </c>
    </row>
    <row r="819" spans="1:6" x14ac:dyDescent="0.35">
      <c r="A819" s="1">
        <v>1565927192</v>
      </c>
      <c r="B819" s="1" t="s">
        <v>632</v>
      </c>
      <c r="C819" s="1">
        <v>1</v>
      </c>
      <c r="D819" s="2">
        <v>84551</v>
      </c>
      <c r="E819">
        <f t="shared" si="24"/>
        <v>0</v>
      </c>
      <c r="F819">
        <f t="shared" si="25"/>
        <v>11.345110181577896</v>
      </c>
    </row>
    <row r="820" spans="1:6" x14ac:dyDescent="0.35">
      <c r="A820" s="1">
        <v>937175773</v>
      </c>
      <c r="B820" s="1" t="s">
        <v>633</v>
      </c>
      <c r="C820" s="1">
        <v>2</v>
      </c>
      <c r="D820" s="2">
        <v>85118</v>
      </c>
      <c r="E820">
        <f t="shared" si="24"/>
        <v>0.69314718055994529</v>
      </c>
      <c r="F820">
        <f t="shared" si="25"/>
        <v>11.351793808058829</v>
      </c>
    </row>
    <row r="821" spans="1:6" x14ac:dyDescent="0.35">
      <c r="A821" s="1">
        <v>1565922069</v>
      </c>
      <c r="B821" s="1" t="s">
        <v>597</v>
      </c>
      <c r="C821" s="1">
        <v>4</v>
      </c>
      <c r="D821" s="2">
        <v>85604</v>
      </c>
      <c r="E821">
        <f t="shared" si="24"/>
        <v>1.3862943611198906</v>
      </c>
      <c r="F821">
        <f t="shared" si="25"/>
        <v>11.357487290010031</v>
      </c>
    </row>
    <row r="822" spans="1:6" x14ac:dyDescent="0.35">
      <c r="A822" s="1" t="s">
        <v>634</v>
      </c>
      <c r="B822" s="1" t="s">
        <v>627</v>
      </c>
      <c r="C822" s="1">
        <v>2</v>
      </c>
      <c r="D822" s="2">
        <v>85835.666700000002</v>
      </c>
      <c r="E822">
        <f t="shared" si="24"/>
        <v>0.69314718055994529</v>
      </c>
      <c r="F822">
        <f t="shared" si="25"/>
        <v>11.360189894902685</v>
      </c>
    </row>
    <row r="823" spans="1:6" x14ac:dyDescent="0.35">
      <c r="A823" s="1">
        <v>1565920023</v>
      </c>
      <c r="B823" s="1" t="s">
        <v>631</v>
      </c>
      <c r="C823" s="1">
        <v>2</v>
      </c>
      <c r="D823" s="2">
        <v>86375</v>
      </c>
      <c r="E823">
        <f t="shared" si="24"/>
        <v>0.69314718055994529</v>
      </c>
      <c r="F823">
        <f t="shared" si="25"/>
        <v>11.366453561069971</v>
      </c>
    </row>
    <row r="824" spans="1:6" x14ac:dyDescent="0.35">
      <c r="A824" s="1">
        <v>1565920414</v>
      </c>
      <c r="B824" s="1" t="s">
        <v>631</v>
      </c>
      <c r="C824" s="1">
        <v>3</v>
      </c>
      <c r="D824" s="2">
        <v>86511.963000000003</v>
      </c>
      <c r="E824">
        <f t="shared" si="24"/>
        <v>1.0986122886681098</v>
      </c>
      <c r="F824">
        <f t="shared" si="25"/>
        <v>11.368037983935363</v>
      </c>
    </row>
    <row r="825" spans="1:6" x14ac:dyDescent="0.35">
      <c r="A825" s="1">
        <v>596000383</v>
      </c>
      <c r="B825" s="1" t="s">
        <v>635</v>
      </c>
      <c r="C825" s="1">
        <v>2</v>
      </c>
      <c r="D825" s="2">
        <v>86572</v>
      </c>
      <c r="E825">
        <f t="shared" si="24"/>
        <v>0.69314718055994529</v>
      </c>
      <c r="F825">
        <f t="shared" si="25"/>
        <v>11.36873171663442</v>
      </c>
    </row>
    <row r="826" spans="1:6" x14ac:dyDescent="0.35">
      <c r="A826" s="1">
        <v>1565928598</v>
      </c>
      <c r="B826" s="1" t="s">
        <v>601</v>
      </c>
      <c r="C826" s="1">
        <v>1</v>
      </c>
      <c r="D826" s="2">
        <v>86642</v>
      </c>
      <c r="E826">
        <f t="shared" si="24"/>
        <v>0</v>
      </c>
      <c r="F826">
        <f t="shared" si="25"/>
        <v>11.369539965434294</v>
      </c>
    </row>
    <row r="827" spans="1:6" x14ac:dyDescent="0.35">
      <c r="A827" s="1">
        <v>1565923618</v>
      </c>
      <c r="B827" s="1" t="s">
        <v>555</v>
      </c>
      <c r="C827" s="1">
        <v>1</v>
      </c>
      <c r="D827" s="2">
        <v>86825</v>
      </c>
      <c r="E827">
        <f t="shared" si="24"/>
        <v>0</v>
      </c>
      <c r="F827">
        <f t="shared" si="25"/>
        <v>11.371649877612274</v>
      </c>
    </row>
    <row r="828" spans="1:6" x14ac:dyDescent="0.35">
      <c r="A828" s="1">
        <v>1565924509</v>
      </c>
      <c r="B828" s="1" t="s">
        <v>636</v>
      </c>
      <c r="C828" s="1">
        <v>1</v>
      </c>
      <c r="D828" s="2">
        <v>87593</v>
      </c>
      <c r="E828">
        <f t="shared" si="24"/>
        <v>0</v>
      </c>
      <c r="F828">
        <f t="shared" si="25"/>
        <v>11.380456365055815</v>
      </c>
    </row>
    <row r="829" spans="1:6" x14ac:dyDescent="0.35">
      <c r="A829" s="1">
        <v>1565920066</v>
      </c>
      <c r="B829" s="1" t="s">
        <v>637</v>
      </c>
      <c r="C829" s="1">
        <v>1</v>
      </c>
      <c r="D829" s="2">
        <v>87632.035699999993</v>
      </c>
      <c r="E829">
        <f t="shared" si="24"/>
        <v>0</v>
      </c>
      <c r="F829">
        <f t="shared" si="25"/>
        <v>11.380901914408849</v>
      </c>
    </row>
    <row r="830" spans="1:6" x14ac:dyDescent="0.35">
      <c r="A830" s="1">
        <v>1565927311</v>
      </c>
      <c r="B830" s="1" t="s">
        <v>617</v>
      </c>
      <c r="C830" s="1">
        <v>2</v>
      </c>
      <c r="D830" s="2">
        <v>88162.272700000001</v>
      </c>
      <c r="E830">
        <f t="shared" si="24"/>
        <v>0.69314718055994529</v>
      </c>
      <c r="F830">
        <f t="shared" si="25"/>
        <v>11.386934403319435</v>
      </c>
    </row>
    <row r="831" spans="1:6" x14ac:dyDescent="0.35">
      <c r="A831" s="1">
        <v>1565926250</v>
      </c>
      <c r="B831" s="1" t="s">
        <v>608</v>
      </c>
      <c r="C831" s="1">
        <v>1</v>
      </c>
      <c r="D831" s="2">
        <v>89233</v>
      </c>
      <c r="E831">
        <f t="shared" si="24"/>
        <v>0</v>
      </c>
      <c r="F831">
        <f t="shared" si="25"/>
        <v>11.399006205308515</v>
      </c>
    </row>
    <row r="832" spans="1:6" x14ac:dyDescent="0.35">
      <c r="A832" s="1">
        <v>1565923847</v>
      </c>
      <c r="B832" s="1" t="s">
        <v>551</v>
      </c>
      <c r="C832" s="1">
        <v>1</v>
      </c>
      <c r="D832" s="2">
        <v>89474</v>
      </c>
      <c r="E832">
        <f t="shared" si="24"/>
        <v>0</v>
      </c>
      <c r="F832">
        <f t="shared" si="25"/>
        <v>11.401703359265541</v>
      </c>
    </row>
    <row r="833" spans="1:6" x14ac:dyDescent="0.35">
      <c r="A833" s="1">
        <v>1565925882</v>
      </c>
      <c r="B833" s="1" t="s">
        <v>621</v>
      </c>
      <c r="C833" s="1">
        <v>3</v>
      </c>
      <c r="D833" s="2">
        <v>89617</v>
      </c>
      <c r="E833">
        <f t="shared" si="24"/>
        <v>1.0986122886681098</v>
      </c>
      <c r="F833">
        <f t="shared" si="25"/>
        <v>11.403300313109012</v>
      </c>
    </row>
    <row r="834" spans="1:6" x14ac:dyDescent="0.35">
      <c r="A834" s="1">
        <v>1565927214</v>
      </c>
      <c r="B834" s="1" t="s">
        <v>633</v>
      </c>
      <c r="C834" s="1">
        <v>2</v>
      </c>
      <c r="D834" s="2">
        <v>94432.222200000004</v>
      </c>
      <c r="E834">
        <f t="shared" si="24"/>
        <v>0.69314718055994529</v>
      </c>
      <c r="F834">
        <f t="shared" si="25"/>
        <v>11.455637630755824</v>
      </c>
    </row>
    <row r="835" spans="1:6" x14ac:dyDescent="0.35">
      <c r="A835" s="1">
        <v>1565921631</v>
      </c>
      <c r="B835" s="1" t="s">
        <v>638</v>
      </c>
      <c r="C835" s="1">
        <v>1</v>
      </c>
      <c r="D835" s="2">
        <v>95391</v>
      </c>
      <c r="E835">
        <f t="shared" ref="E835:E862" si="26">LN(C835)</f>
        <v>0</v>
      </c>
      <c r="F835">
        <f t="shared" ref="F835:F862" si="27">LN(D835)</f>
        <v>11.465739513363474</v>
      </c>
    </row>
    <row r="836" spans="1:6" x14ac:dyDescent="0.35">
      <c r="A836" s="1">
        <v>1199000647</v>
      </c>
      <c r="B836" s="1" t="s">
        <v>638</v>
      </c>
      <c r="C836" s="1">
        <v>2</v>
      </c>
      <c r="D836" s="2">
        <v>95484</v>
      </c>
      <c r="E836">
        <f t="shared" si="26"/>
        <v>0.69314718055994529</v>
      </c>
      <c r="F836">
        <f t="shared" si="27"/>
        <v>11.466713973165534</v>
      </c>
    </row>
    <row r="837" spans="1:6" x14ac:dyDescent="0.35">
      <c r="A837" s="1">
        <v>1565924320</v>
      </c>
      <c r="B837" s="1" t="s">
        <v>639</v>
      </c>
      <c r="C837" s="1">
        <v>1</v>
      </c>
      <c r="D837" s="2">
        <v>96428</v>
      </c>
      <c r="E837">
        <f t="shared" si="26"/>
        <v>0</v>
      </c>
      <c r="F837">
        <f t="shared" si="27"/>
        <v>11.47655189485587</v>
      </c>
    </row>
    <row r="838" spans="1:6" x14ac:dyDescent="0.35">
      <c r="A838" s="1">
        <v>1565925297</v>
      </c>
      <c r="B838" s="1" t="s">
        <v>609</v>
      </c>
      <c r="C838" s="1">
        <v>5</v>
      </c>
      <c r="D838" s="2">
        <v>98587</v>
      </c>
      <c r="E838">
        <f t="shared" si="26"/>
        <v>1.6094379124341003</v>
      </c>
      <c r="F838">
        <f t="shared" si="27"/>
        <v>11.498694686056515</v>
      </c>
    </row>
    <row r="839" spans="1:6" x14ac:dyDescent="0.35">
      <c r="A839" s="1">
        <v>1565920139</v>
      </c>
      <c r="B839" s="1" t="s">
        <v>542</v>
      </c>
      <c r="C839" s="1">
        <v>1</v>
      </c>
      <c r="D839" s="2">
        <v>98862</v>
      </c>
      <c r="E839">
        <f t="shared" si="26"/>
        <v>0</v>
      </c>
      <c r="F839">
        <f t="shared" si="27"/>
        <v>11.501480217285486</v>
      </c>
    </row>
    <row r="840" spans="1:6" x14ac:dyDescent="0.35">
      <c r="A840" s="1">
        <v>1565926870</v>
      </c>
      <c r="B840" s="1" t="s">
        <v>640</v>
      </c>
      <c r="C840" s="1">
        <v>1</v>
      </c>
      <c r="D840" s="2">
        <v>99891</v>
      </c>
      <c r="E840">
        <f t="shared" si="26"/>
        <v>0</v>
      </c>
      <c r="F840">
        <f t="shared" si="27"/>
        <v>11.511834870488199</v>
      </c>
    </row>
    <row r="841" spans="1:6" x14ac:dyDescent="0.35">
      <c r="A841" s="1" t="s">
        <v>641</v>
      </c>
      <c r="B841" s="1" t="s">
        <v>640</v>
      </c>
      <c r="C841" s="1">
        <v>1</v>
      </c>
      <c r="D841" s="2">
        <v>100200</v>
      </c>
      <c r="E841">
        <f t="shared" si="26"/>
        <v>0</v>
      </c>
      <c r="F841">
        <f t="shared" si="27"/>
        <v>11.514923467632901</v>
      </c>
    </row>
    <row r="842" spans="1:6" x14ac:dyDescent="0.35">
      <c r="A842" s="1">
        <v>1565925149</v>
      </c>
      <c r="B842" s="1" t="s">
        <v>640</v>
      </c>
      <c r="C842" s="1">
        <v>1</v>
      </c>
      <c r="D842" s="2">
        <v>103218.85189999999</v>
      </c>
      <c r="E842">
        <f t="shared" si="26"/>
        <v>0</v>
      </c>
      <c r="F842">
        <f t="shared" si="27"/>
        <v>11.544606788796449</v>
      </c>
    </row>
    <row r="843" spans="1:6" x14ac:dyDescent="0.35">
      <c r="A843" s="1" t="s">
        <v>642</v>
      </c>
      <c r="B843" s="1" t="s">
        <v>643</v>
      </c>
      <c r="C843" s="1">
        <v>2</v>
      </c>
      <c r="D843" s="2">
        <v>121511</v>
      </c>
      <c r="E843">
        <f t="shared" si="26"/>
        <v>0.69314718055994529</v>
      </c>
      <c r="F843">
        <f t="shared" si="27"/>
        <v>11.70776007264412</v>
      </c>
    </row>
    <row r="844" spans="1:6" x14ac:dyDescent="0.35">
      <c r="A844" s="1">
        <v>1565921178</v>
      </c>
      <c r="B844" s="1" t="s">
        <v>644</v>
      </c>
      <c r="C844" s="1">
        <v>3</v>
      </c>
      <c r="D844" s="2">
        <v>125828</v>
      </c>
      <c r="E844">
        <f t="shared" si="26"/>
        <v>1.0986122886681098</v>
      </c>
      <c r="F844">
        <f t="shared" si="27"/>
        <v>11.742671173998914</v>
      </c>
    </row>
    <row r="845" spans="1:6" x14ac:dyDescent="0.35">
      <c r="A845" s="1">
        <v>1565920988</v>
      </c>
      <c r="B845" s="1" t="s">
        <v>645</v>
      </c>
      <c r="C845" s="1">
        <v>1</v>
      </c>
      <c r="D845" s="2">
        <v>144825</v>
      </c>
      <c r="E845">
        <f t="shared" si="26"/>
        <v>0</v>
      </c>
      <c r="F845">
        <f t="shared" si="27"/>
        <v>11.883281395964826</v>
      </c>
    </row>
    <row r="846" spans="1:6" x14ac:dyDescent="0.35">
      <c r="A846" s="1">
        <v>1565925203</v>
      </c>
      <c r="B846" s="1" t="s">
        <v>645</v>
      </c>
      <c r="C846" s="1">
        <v>1</v>
      </c>
      <c r="D846" s="2">
        <v>145133</v>
      </c>
      <c r="E846">
        <f t="shared" si="26"/>
        <v>0</v>
      </c>
      <c r="F846">
        <f t="shared" si="27"/>
        <v>11.885405842373206</v>
      </c>
    </row>
    <row r="847" spans="1:6" x14ac:dyDescent="0.35">
      <c r="A847" s="1">
        <v>1565925815</v>
      </c>
      <c r="B847" s="1" t="s">
        <v>646</v>
      </c>
      <c r="C847" s="1">
        <v>1</v>
      </c>
      <c r="D847" s="2">
        <v>158593</v>
      </c>
      <c r="E847">
        <f t="shared" si="26"/>
        <v>0</v>
      </c>
      <c r="F847">
        <f t="shared" si="27"/>
        <v>11.974096451017177</v>
      </c>
    </row>
    <row r="848" spans="1:6" x14ac:dyDescent="0.35">
      <c r="A848" s="1">
        <v>1565923782</v>
      </c>
      <c r="B848" s="1" t="s">
        <v>647</v>
      </c>
      <c r="C848" s="1">
        <v>2</v>
      </c>
      <c r="D848" s="2">
        <v>158983</v>
      </c>
      <c r="E848">
        <f t="shared" si="26"/>
        <v>0.69314718055994529</v>
      </c>
      <c r="F848">
        <f t="shared" si="27"/>
        <v>11.976552557247212</v>
      </c>
    </row>
    <row r="849" spans="1:6" x14ac:dyDescent="0.35">
      <c r="A849" s="1">
        <v>1565921542</v>
      </c>
      <c r="B849" s="1" t="s">
        <v>646</v>
      </c>
      <c r="C849" s="1">
        <v>1</v>
      </c>
      <c r="D849" s="2">
        <v>163884.6667</v>
      </c>
      <c r="E849">
        <f t="shared" si="26"/>
        <v>0</v>
      </c>
      <c r="F849">
        <f t="shared" si="27"/>
        <v>12.006918207579504</v>
      </c>
    </row>
    <row r="850" spans="1:6" x14ac:dyDescent="0.35">
      <c r="A850" s="1">
        <v>1565925653</v>
      </c>
      <c r="B850" s="1" t="s">
        <v>648</v>
      </c>
      <c r="C850" s="1">
        <v>4</v>
      </c>
      <c r="D850" s="2">
        <v>166124</v>
      </c>
      <c r="E850">
        <f t="shared" si="26"/>
        <v>1.3862943611198906</v>
      </c>
      <c r="F850">
        <f t="shared" si="27"/>
        <v>12.020489776433847</v>
      </c>
    </row>
    <row r="851" spans="1:6" x14ac:dyDescent="0.35">
      <c r="A851" s="1">
        <v>1565922263</v>
      </c>
      <c r="B851" s="1" t="s">
        <v>649</v>
      </c>
      <c r="C851" s="1">
        <v>2</v>
      </c>
      <c r="D851" s="2">
        <v>186277</v>
      </c>
      <c r="E851">
        <f t="shared" si="26"/>
        <v>0.69314718055994529</v>
      </c>
      <c r="F851">
        <f t="shared" si="27"/>
        <v>12.134990092178139</v>
      </c>
    </row>
    <row r="852" spans="1:6" x14ac:dyDescent="0.35">
      <c r="A852" s="1" t="s">
        <v>650</v>
      </c>
      <c r="B852" s="1" t="s">
        <v>649</v>
      </c>
      <c r="C852" s="1">
        <v>1</v>
      </c>
      <c r="D852" s="2">
        <v>191318.14290000001</v>
      </c>
      <c r="E852">
        <f t="shared" si="26"/>
        <v>0</v>
      </c>
      <c r="F852">
        <f t="shared" si="27"/>
        <v>12.161692990973132</v>
      </c>
    </row>
    <row r="853" spans="1:6" x14ac:dyDescent="0.35">
      <c r="A853" s="1">
        <v>1565920155</v>
      </c>
      <c r="B853" s="1" t="s">
        <v>651</v>
      </c>
      <c r="C853" s="1">
        <v>1</v>
      </c>
      <c r="D853" s="2">
        <v>202751</v>
      </c>
      <c r="E853">
        <f t="shared" si="26"/>
        <v>0</v>
      </c>
      <c r="F853">
        <f t="shared" si="27"/>
        <v>12.219733904147986</v>
      </c>
    </row>
    <row r="854" spans="1:6" x14ac:dyDescent="0.35">
      <c r="A854" s="1">
        <v>937175021</v>
      </c>
      <c r="B854" s="1" t="s">
        <v>652</v>
      </c>
      <c r="C854" s="1">
        <v>2</v>
      </c>
      <c r="D854" s="2">
        <v>224052</v>
      </c>
      <c r="E854">
        <f t="shared" si="26"/>
        <v>0.69314718055994529</v>
      </c>
      <c r="F854">
        <f t="shared" si="27"/>
        <v>12.319633446753336</v>
      </c>
    </row>
    <row r="855" spans="1:6" x14ac:dyDescent="0.35">
      <c r="A855" s="1">
        <v>937175307</v>
      </c>
      <c r="B855" s="1" t="s">
        <v>652</v>
      </c>
      <c r="C855" s="1">
        <v>1</v>
      </c>
      <c r="D855" s="2">
        <v>228920.78570000001</v>
      </c>
      <c r="E855">
        <f t="shared" si="26"/>
        <v>0</v>
      </c>
      <c r="F855">
        <f t="shared" si="27"/>
        <v>12.341131308720538</v>
      </c>
    </row>
    <row r="856" spans="1:6" x14ac:dyDescent="0.35">
      <c r="A856" s="1" t="s">
        <v>653</v>
      </c>
      <c r="B856" s="1" t="s">
        <v>654</v>
      </c>
      <c r="C856" s="1">
        <v>1</v>
      </c>
      <c r="D856" s="2">
        <v>246329</v>
      </c>
      <c r="E856">
        <f t="shared" si="26"/>
        <v>0</v>
      </c>
      <c r="F856">
        <f t="shared" si="27"/>
        <v>12.414423319767852</v>
      </c>
    </row>
    <row r="857" spans="1:6" x14ac:dyDescent="0.35">
      <c r="A857" s="1">
        <v>1565925335</v>
      </c>
      <c r="B857" s="1" t="s">
        <v>654</v>
      </c>
      <c r="C857" s="1">
        <v>1</v>
      </c>
      <c r="D857" s="2">
        <v>246850</v>
      </c>
      <c r="E857">
        <f t="shared" si="26"/>
        <v>0</v>
      </c>
      <c r="F857">
        <f t="shared" si="27"/>
        <v>12.41653614368701</v>
      </c>
    </row>
    <row r="858" spans="1:6" x14ac:dyDescent="0.35">
      <c r="A858" s="1">
        <v>1565926900</v>
      </c>
      <c r="B858" s="1" t="s">
        <v>545</v>
      </c>
      <c r="C858" s="1">
        <v>8</v>
      </c>
      <c r="D858" s="2">
        <v>301057</v>
      </c>
      <c r="E858">
        <f t="shared" si="26"/>
        <v>2.0794415416798357</v>
      </c>
      <c r="F858">
        <f t="shared" si="27"/>
        <v>12.615054894573774</v>
      </c>
    </row>
    <row r="859" spans="1:6" x14ac:dyDescent="0.35">
      <c r="A859" s="1" t="s">
        <v>655</v>
      </c>
      <c r="B859" s="1" t="s">
        <v>656</v>
      </c>
      <c r="C859" s="1">
        <v>1</v>
      </c>
      <c r="D859" s="2">
        <v>530826</v>
      </c>
      <c r="E859">
        <f t="shared" si="26"/>
        <v>0</v>
      </c>
      <c r="F859">
        <f t="shared" si="27"/>
        <v>13.182189562908249</v>
      </c>
    </row>
    <row r="860" spans="1:6" x14ac:dyDescent="0.35">
      <c r="A860" s="1">
        <v>1199000531</v>
      </c>
      <c r="B860" s="1" t="s">
        <v>656</v>
      </c>
      <c r="C860" s="1">
        <v>1</v>
      </c>
      <c r="D860" s="2">
        <v>536329</v>
      </c>
      <c r="E860">
        <f t="shared" si="26"/>
        <v>0</v>
      </c>
      <c r="F860">
        <f t="shared" si="27"/>
        <v>13.192503057721254</v>
      </c>
    </row>
    <row r="861" spans="1:6" x14ac:dyDescent="0.35">
      <c r="A861" s="1" t="s">
        <v>657</v>
      </c>
      <c r="B861" s="1" t="s">
        <v>637</v>
      </c>
      <c r="C861" s="1">
        <v>4</v>
      </c>
      <c r="D861" s="2">
        <v>794399</v>
      </c>
      <c r="E861">
        <f t="shared" si="26"/>
        <v>1.3862943611198906</v>
      </c>
      <c r="F861">
        <f t="shared" si="27"/>
        <v>13.585341132900625</v>
      </c>
    </row>
    <row r="862" spans="1:6" x14ac:dyDescent="0.35">
      <c r="A862" s="1" t="s">
        <v>495</v>
      </c>
      <c r="B862" s="1" t="s">
        <v>637</v>
      </c>
      <c r="C862" s="1">
        <v>3</v>
      </c>
      <c r="D862" s="2">
        <v>961367</v>
      </c>
      <c r="E862">
        <f t="shared" si="26"/>
        <v>1.0986122886681098</v>
      </c>
      <c r="F862">
        <f t="shared" si="27"/>
        <v>13.776111508910091</v>
      </c>
    </row>
    <row r="863" spans="1:6" x14ac:dyDescent="0.35">
      <c r="A863" s="1"/>
      <c r="B863" s="1"/>
      <c r="C863" s="1"/>
      <c r="D863" s="1"/>
    </row>
    <row r="864" spans="1:6" x14ac:dyDescent="0.35">
      <c r="A864" s="1"/>
      <c r="B864" s="1"/>
      <c r="C864" s="1"/>
      <c r="D864" s="1"/>
    </row>
    <row r="865" spans="1:4" x14ac:dyDescent="0.35">
      <c r="A865" s="1"/>
      <c r="B865" s="1"/>
      <c r="C865" s="1"/>
      <c r="D865" s="1"/>
    </row>
    <row r="866" spans="1:4" x14ac:dyDescent="0.35">
      <c r="A866" s="1"/>
      <c r="B866" s="1"/>
      <c r="C866" s="1"/>
      <c r="D866" s="1"/>
    </row>
    <row r="867" spans="1:4" x14ac:dyDescent="0.35">
      <c r="A867" s="1"/>
      <c r="B867" s="1"/>
      <c r="C867" s="1"/>
      <c r="D867" s="1"/>
    </row>
    <row r="868" spans="1:4" x14ac:dyDescent="0.35">
      <c r="A868" s="1"/>
      <c r="B868" s="1"/>
      <c r="C868" s="1"/>
      <c r="D868" s="1"/>
    </row>
    <row r="869" spans="1:4" x14ac:dyDescent="0.35">
      <c r="A869" s="1"/>
      <c r="B869" s="1"/>
      <c r="C869" s="1"/>
      <c r="D869" s="1"/>
    </row>
    <row r="870" spans="1:4" x14ac:dyDescent="0.35">
      <c r="A870" s="1"/>
      <c r="B870" s="1"/>
      <c r="C870" s="1"/>
      <c r="D870" s="1"/>
    </row>
    <row r="871" spans="1:4" x14ac:dyDescent="0.35">
      <c r="A871" s="1"/>
      <c r="B871" s="1"/>
      <c r="C871" s="1"/>
      <c r="D871" s="1"/>
    </row>
    <row r="872" spans="1:4" x14ac:dyDescent="0.35">
      <c r="A872" s="1"/>
      <c r="B872" s="1"/>
      <c r="C872" s="1"/>
      <c r="D872" s="1"/>
    </row>
    <row r="873" spans="1:4" x14ac:dyDescent="0.35">
      <c r="A873" s="1"/>
      <c r="B873" s="1"/>
      <c r="C873" s="1"/>
      <c r="D87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881"/>
  <sheetViews>
    <sheetView topLeftCell="D1" workbookViewId="0">
      <selection activeCell="M11" sqref="M11"/>
    </sheetView>
  </sheetViews>
  <sheetFormatPr defaultRowHeight="14.5" x14ac:dyDescent="0.35"/>
  <cols>
    <col min="1" max="1" width="24.26953125" customWidth="1"/>
    <col min="2" max="2" width="26.54296875" customWidth="1"/>
    <col min="3" max="3" width="24.54296875" customWidth="1"/>
    <col min="4" max="4" width="20.453125" customWidth="1"/>
    <col min="5" max="5" width="16.1796875" customWidth="1"/>
    <col min="7" max="7" width="38.54296875" customWidth="1"/>
  </cols>
  <sheetData>
    <row r="3" spans="1:11" x14ac:dyDescent="0.35">
      <c r="J3" t="s">
        <v>686</v>
      </c>
      <c r="K3">
        <v>10.526162580696964</v>
      </c>
    </row>
    <row r="4" spans="1:11" x14ac:dyDescent="0.35">
      <c r="J4" t="s">
        <v>687</v>
      </c>
      <c r="K4">
        <v>-0.87125950043283451</v>
      </c>
    </row>
    <row r="5" spans="1:11" x14ac:dyDescent="0.35">
      <c r="J5" t="s">
        <v>690</v>
      </c>
      <c r="K5">
        <v>0.5702713998920651</v>
      </c>
    </row>
    <row r="7" spans="1:11" x14ac:dyDescent="0.35">
      <c r="J7" t="s">
        <v>688</v>
      </c>
      <c r="K7">
        <f>SUM(H10:H870)</f>
        <v>-738.13172253384732</v>
      </c>
    </row>
    <row r="9" spans="1:11" x14ac:dyDescent="0.35">
      <c r="A9" s="1" t="s">
        <v>0</v>
      </c>
      <c r="B9" s="1" t="s">
        <v>1</v>
      </c>
      <c r="C9" s="1" t="s">
        <v>2</v>
      </c>
      <c r="D9" s="1" t="s">
        <v>3</v>
      </c>
      <c r="E9" s="7" t="s">
        <v>683</v>
      </c>
      <c r="F9" s="7" t="s">
        <v>684</v>
      </c>
      <c r="G9" s="7" t="s">
        <v>685</v>
      </c>
      <c r="H9" s="7" t="s">
        <v>689</v>
      </c>
    </row>
    <row r="10" spans="1:11" x14ac:dyDescent="0.35">
      <c r="A10" s="1" t="s">
        <v>4</v>
      </c>
      <c r="B10" s="1" t="s">
        <v>5</v>
      </c>
      <c r="C10" s="1">
        <v>227</v>
      </c>
      <c r="D10" s="2">
        <v>238</v>
      </c>
      <c r="E10">
        <f>LN(C10)</f>
        <v>5.4249500174814029</v>
      </c>
      <c r="F10">
        <f>LN(D10)</f>
        <v>5.472270673671475</v>
      </c>
      <c r="G10">
        <f t="shared" ref="G10:G73" si="0">_xlfn.NORM.DIST(E10,$K$3+$K$4*F10,$K$5,FALSE)</f>
        <v>0.58964186905812188</v>
      </c>
      <c r="H10">
        <f>LN(G10)</f>
        <v>-0.52823992797882857</v>
      </c>
    </row>
    <row r="11" spans="1:11" x14ac:dyDescent="0.35">
      <c r="A11" s="1" t="s">
        <v>6</v>
      </c>
      <c r="B11" s="1" t="s">
        <v>5</v>
      </c>
      <c r="C11" s="1">
        <v>269</v>
      </c>
      <c r="D11" s="2">
        <v>258</v>
      </c>
      <c r="E11">
        <f t="shared" ref="E11:F74" si="1">LN(C11)</f>
        <v>5.5947113796018391</v>
      </c>
      <c r="F11">
        <f t="shared" si="1"/>
        <v>5.5529595849216173</v>
      </c>
      <c r="G11">
        <f t="shared" si="0"/>
        <v>0.69024904839977352</v>
      </c>
      <c r="H11">
        <f t="shared" ref="H11:H74" si="2">LN(G11)</f>
        <v>-0.37070280680408246</v>
      </c>
    </row>
    <row r="12" spans="1:11" x14ac:dyDescent="0.35">
      <c r="A12" s="1" t="s">
        <v>7</v>
      </c>
      <c r="B12" s="1" t="s">
        <v>8</v>
      </c>
      <c r="C12" s="1">
        <v>135</v>
      </c>
      <c r="D12" s="2">
        <v>388</v>
      </c>
      <c r="E12">
        <f t="shared" si="1"/>
        <v>4.9052747784384296</v>
      </c>
      <c r="F12">
        <f t="shared" si="1"/>
        <v>5.9610053396232736</v>
      </c>
      <c r="G12">
        <f t="shared" si="0"/>
        <v>0.52833639838094582</v>
      </c>
      <c r="H12">
        <f t="shared" si="2"/>
        <v>-0.63802208000374561</v>
      </c>
    </row>
    <row r="13" spans="1:11" x14ac:dyDescent="0.35">
      <c r="A13" s="1" t="s">
        <v>9</v>
      </c>
      <c r="B13" s="1" t="s">
        <v>10</v>
      </c>
      <c r="C13" s="1">
        <v>481</v>
      </c>
      <c r="D13" s="2">
        <v>401.5</v>
      </c>
      <c r="E13">
        <f t="shared" si="1"/>
        <v>6.1758672701057611</v>
      </c>
      <c r="F13">
        <f t="shared" si="1"/>
        <v>5.9952075333868162</v>
      </c>
      <c r="G13">
        <f t="shared" si="0"/>
        <v>0.21669205984872988</v>
      </c>
      <c r="H13">
        <f t="shared" si="2"/>
        <v>-1.5292780123260354</v>
      </c>
    </row>
    <row r="14" spans="1:11" x14ac:dyDescent="0.35">
      <c r="A14" s="1" t="s">
        <v>11</v>
      </c>
      <c r="B14" s="1" t="s">
        <v>8</v>
      </c>
      <c r="C14" s="1">
        <v>145</v>
      </c>
      <c r="D14" s="2">
        <v>408</v>
      </c>
      <c r="E14">
        <f t="shared" si="1"/>
        <v>4.9767337424205742</v>
      </c>
      <c r="F14">
        <f t="shared" si="1"/>
        <v>6.0112671744041615</v>
      </c>
      <c r="G14">
        <f t="shared" si="0"/>
        <v>0.60229245507045126</v>
      </c>
      <c r="H14">
        <f t="shared" si="2"/>
        <v>-0.50701214587386345</v>
      </c>
    </row>
    <row r="15" spans="1:11" x14ac:dyDescent="0.35">
      <c r="A15" s="1" t="s">
        <v>12</v>
      </c>
      <c r="B15" s="1" t="s">
        <v>13</v>
      </c>
      <c r="C15" s="1">
        <v>136</v>
      </c>
      <c r="D15" s="2">
        <v>503.53570000000002</v>
      </c>
      <c r="E15">
        <f t="shared" si="1"/>
        <v>4.9126548857360524</v>
      </c>
      <c r="F15">
        <f t="shared" si="1"/>
        <v>6.22165461331935</v>
      </c>
      <c r="G15">
        <f t="shared" si="0"/>
        <v>0.66069350613667954</v>
      </c>
      <c r="H15">
        <f t="shared" si="2"/>
        <v>-0.41446522875700387</v>
      </c>
    </row>
    <row r="16" spans="1:11" x14ac:dyDescent="0.35">
      <c r="A16" s="1" t="s">
        <v>14</v>
      </c>
      <c r="B16" s="1" t="s">
        <v>8</v>
      </c>
      <c r="C16" s="1">
        <v>135</v>
      </c>
      <c r="D16" s="2">
        <v>516.78570000000002</v>
      </c>
      <c r="E16">
        <f t="shared" si="1"/>
        <v>4.9052747784384296</v>
      </c>
      <c r="F16">
        <f t="shared" si="1"/>
        <v>6.2476282818069251</v>
      </c>
      <c r="G16">
        <f t="shared" si="0"/>
        <v>0.66645643278706257</v>
      </c>
      <c r="H16">
        <f t="shared" si="2"/>
        <v>-0.40578050866109611</v>
      </c>
    </row>
    <row r="17" spans="1:8" x14ac:dyDescent="0.35">
      <c r="A17" s="1" t="s">
        <v>15</v>
      </c>
      <c r="B17" s="1" t="s">
        <v>16</v>
      </c>
      <c r="C17" s="1">
        <v>137</v>
      </c>
      <c r="D17" s="2">
        <v>579</v>
      </c>
      <c r="E17">
        <f t="shared" si="1"/>
        <v>4.9199809258281251</v>
      </c>
      <c r="F17">
        <f t="shared" si="1"/>
        <v>6.3613024775729956</v>
      </c>
      <c r="G17">
        <f t="shared" si="0"/>
        <v>0.69519633710811202</v>
      </c>
      <c r="H17">
        <f t="shared" si="2"/>
        <v>-0.36356097387666475</v>
      </c>
    </row>
    <row r="18" spans="1:8" x14ac:dyDescent="0.35">
      <c r="A18" s="1" t="s">
        <v>17</v>
      </c>
      <c r="B18" s="1" t="s">
        <v>18</v>
      </c>
      <c r="C18" s="1">
        <v>111</v>
      </c>
      <c r="D18" s="2">
        <v>694</v>
      </c>
      <c r="E18">
        <f t="shared" si="1"/>
        <v>4.7095302013123339</v>
      </c>
      <c r="F18">
        <f t="shared" si="1"/>
        <v>6.5424719605068047</v>
      </c>
      <c r="G18">
        <f t="shared" si="0"/>
        <v>0.68513345428311268</v>
      </c>
      <c r="H18">
        <f t="shared" si="2"/>
        <v>-0.37814163592463063</v>
      </c>
    </row>
    <row r="19" spans="1:8" x14ac:dyDescent="0.35">
      <c r="A19" s="1" t="s">
        <v>19</v>
      </c>
      <c r="B19" s="1" t="s">
        <v>20</v>
      </c>
      <c r="C19" s="1">
        <v>116</v>
      </c>
      <c r="D19" s="2">
        <v>728</v>
      </c>
      <c r="E19">
        <f t="shared" si="1"/>
        <v>4.7535901911063645</v>
      </c>
      <c r="F19">
        <f t="shared" si="1"/>
        <v>6.5903010481966859</v>
      </c>
      <c r="G19">
        <f t="shared" si="0"/>
        <v>0.6985520153506537</v>
      </c>
      <c r="H19">
        <f t="shared" si="2"/>
        <v>-0.35874563584126851</v>
      </c>
    </row>
    <row r="20" spans="1:8" x14ac:dyDescent="0.35">
      <c r="A20" s="1" t="s">
        <v>21</v>
      </c>
      <c r="B20" s="1" t="s">
        <v>5</v>
      </c>
      <c r="C20" s="1">
        <v>141</v>
      </c>
      <c r="D20" s="2">
        <v>737.23209999999995</v>
      </c>
      <c r="E20">
        <f t="shared" si="1"/>
        <v>4.9487598903781684</v>
      </c>
      <c r="F20">
        <f t="shared" si="1"/>
        <v>6.6029027679838839</v>
      </c>
      <c r="G20">
        <f t="shared" si="0"/>
        <v>0.66723214560577315</v>
      </c>
      <c r="H20">
        <f t="shared" si="2"/>
        <v>-0.40461724923344455</v>
      </c>
    </row>
    <row r="21" spans="1:8" x14ac:dyDescent="0.35">
      <c r="A21" s="1" t="s">
        <v>22</v>
      </c>
      <c r="B21" s="1" t="s">
        <v>23</v>
      </c>
      <c r="C21" s="1">
        <v>99</v>
      </c>
      <c r="D21" s="2">
        <v>738</v>
      </c>
      <c r="E21">
        <f t="shared" si="1"/>
        <v>4.5951198501345898</v>
      </c>
      <c r="F21">
        <f t="shared" si="1"/>
        <v>6.6039438246004725</v>
      </c>
      <c r="G21">
        <f t="shared" si="0"/>
        <v>0.6665613012816024</v>
      </c>
      <c r="H21">
        <f t="shared" si="2"/>
        <v>-0.40562316867667431</v>
      </c>
    </row>
    <row r="22" spans="1:8" x14ac:dyDescent="0.35">
      <c r="A22" s="1" t="s">
        <v>24</v>
      </c>
      <c r="B22" s="1" t="s">
        <v>16</v>
      </c>
      <c r="C22" s="1">
        <v>120</v>
      </c>
      <c r="D22" s="2">
        <v>764</v>
      </c>
      <c r="E22">
        <f t="shared" si="1"/>
        <v>4.7874917427820458</v>
      </c>
      <c r="F22">
        <f t="shared" si="1"/>
        <v>6.6385677891665207</v>
      </c>
      <c r="G22">
        <f t="shared" si="0"/>
        <v>0.69736737107343849</v>
      </c>
      <c r="H22">
        <f t="shared" si="2"/>
        <v>-0.36044293236588376</v>
      </c>
    </row>
    <row r="23" spans="1:8" x14ac:dyDescent="0.35">
      <c r="A23" s="1" t="s">
        <v>25</v>
      </c>
      <c r="B23" s="1" t="s">
        <v>26</v>
      </c>
      <c r="C23" s="1">
        <v>120</v>
      </c>
      <c r="D23" s="2">
        <v>774</v>
      </c>
      <c r="E23">
        <f t="shared" si="1"/>
        <v>4.7874917427820458</v>
      </c>
      <c r="F23">
        <f t="shared" si="1"/>
        <v>6.6515718735897273</v>
      </c>
      <c r="G23">
        <f t="shared" si="0"/>
        <v>0.69613159863121454</v>
      </c>
      <c r="H23">
        <f t="shared" si="2"/>
        <v>-0.36221655802767844</v>
      </c>
    </row>
    <row r="24" spans="1:8" x14ac:dyDescent="0.35">
      <c r="A24" s="1" t="s">
        <v>27</v>
      </c>
      <c r="B24" s="1" t="s">
        <v>20</v>
      </c>
      <c r="C24" s="1">
        <v>93</v>
      </c>
      <c r="D24" s="2">
        <v>840</v>
      </c>
      <c r="E24">
        <f t="shared" si="1"/>
        <v>4.5325994931532563</v>
      </c>
      <c r="F24">
        <f t="shared" si="1"/>
        <v>6.7334018918373593</v>
      </c>
      <c r="G24">
        <f t="shared" si="0"/>
        <v>0.68242518412040365</v>
      </c>
      <c r="H24">
        <f t="shared" si="2"/>
        <v>-0.38210237826817539</v>
      </c>
    </row>
    <row r="25" spans="1:8" x14ac:dyDescent="0.35">
      <c r="A25" s="1" t="s">
        <v>28</v>
      </c>
      <c r="B25" s="1" t="s">
        <v>16</v>
      </c>
      <c r="C25" s="1">
        <v>124</v>
      </c>
      <c r="D25" s="2">
        <v>920.89290000000005</v>
      </c>
      <c r="E25">
        <f t="shared" si="1"/>
        <v>4.8202815656050371</v>
      </c>
      <c r="F25">
        <f t="shared" si="1"/>
        <v>6.8253437428485393</v>
      </c>
      <c r="G25">
        <f t="shared" si="0"/>
        <v>0.63991553661181599</v>
      </c>
      <c r="H25">
        <f t="shared" si="2"/>
        <v>-0.44641908538179748</v>
      </c>
    </row>
    <row r="26" spans="1:8" x14ac:dyDescent="0.35">
      <c r="A26" s="1" t="s">
        <v>29</v>
      </c>
      <c r="B26" s="1" t="s">
        <v>18</v>
      </c>
      <c r="C26" s="1">
        <v>99</v>
      </c>
      <c r="D26" s="2">
        <v>956</v>
      </c>
      <c r="E26">
        <f t="shared" si="1"/>
        <v>4.5951198501345898</v>
      </c>
      <c r="F26">
        <f t="shared" si="1"/>
        <v>6.8627579130514009</v>
      </c>
      <c r="G26">
        <f t="shared" si="0"/>
        <v>0.69707128486076608</v>
      </c>
      <c r="H26">
        <f t="shared" si="2"/>
        <v>-0.36086759961942283</v>
      </c>
    </row>
    <row r="27" spans="1:8" x14ac:dyDescent="0.35">
      <c r="A27" s="1" t="s">
        <v>30</v>
      </c>
      <c r="B27" s="1" t="s">
        <v>31</v>
      </c>
      <c r="C27" s="1">
        <v>92</v>
      </c>
      <c r="D27" s="2">
        <v>1008.5536</v>
      </c>
      <c r="E27">
        <f t="shared" si="1"/>
        <v>4.5217885770490405</v>
      </c>
      <c r="F27">
        <f t="shared" si="1"/>
        <v>6.9162725042219089</v>
      </c>
      <c r="G27">
        <f t="shared" si="0"/>
        <v>0.6990689160833532</v>
      </c>
      <c r="H27">
        <f t="shared" si="2"/>
        <v>-0.35800594921431295</v>
      </c>
    </row>
    <row r="28" spans="1:8" x14ac:dyDescent="0.35">
      <c r="A28" s="1" t="s">
        <v>32</v>
      </c>
      <c r="B28" s="1" t="s">
        <v>33</v>
      </c>
      <c r="C28" s="1">
        <v>82</v>
      </c>
      <c r="D28" s="2">
        <v>1039</v>
      </c>
      <c r="E28">
        <f t="shared" si="1"/>
        <v>4.4067192472642533</v>
      </c>
      <c r="F28">
        <f t="shared" si="1"/>
        <v>6.9460139910992273</v>
      </c>
      <c r="G28">
        <f t="shared" si="0"/>
        <v>0.69465876253736414</v>
      </c>
      <c r="H28">
        <f t="shared" si="2"/>
        <v>-0.36433454314686059</v>
      </c>
    </row>
    <row r="29" spans="1:8" x14ac:dyDescent="0.35">
      <c r="A29" s="1" t="s">
        <v>34</v>
      </c>
      <c r="B29" s="1" t="s">
        <v>23</v>
      </c>
      <c r="C29" s="1">
        <v>95</v>
      </c>
      <c r="D29" s="2">
        <v>1054</v>
      </c>
      <c r="E29">
        <f t="shared" si="1"/>
        <v>4.5538768916005408</v>
      </c>
      <c r="F29">
        <f t="shared" si="1"/>
        <v>6.9603477291013078</v>
      </c>
      <c r="G29">
        <f t="shared" si="0"/>
        <v>0.69052431275112491</v>
      </c>
      <c r="H29">
        <f t="shared" si="2"/>
        <v>-0.37030409639621581</v>
      </c>
    </row>
    <row r="30" spans="1:8" x14ac:dyDescent="0.35">
      <c r="A30" s="1" t="s">
        <v>35</v>
      </c>
      <c r="B30" s="1" t="s">
        <v>23</v>
      </c>
      <c r="C30" s="1">
        <v>104</v>
      </c>
      <c r="D30" s="2">
        <v>1110.1606999999999</v>
      </c>
      <c r="E30">
        <f t="shared" si="1"/>
        <v>4.6443908991413725</v>
      </c>
      <c r="F30">
        <f t="shared" si="1"/>
        <v>7.0122600586022985</v>
      </c>
      <c r="G30">
        <f t="shared" si="0"/>
        <v>0.64595341456609123</v>
      </c>
      <c r="H30">
        <f t="shared" si="2"/>
        <v>-0.43702789147463261</v>
      </c>
    </row>
    <row r="31" spans="1:8" x14ac:dyDescent="0.35">
      <c r="A31" s="1" t="s">
        <v>36</v>
      </c>
      <c r="B31" s="1" t="s">
        <v>37</v>
      </c>
      <c r="C31" s="1">
        <v>143</v>
      </c>
      <c r="D31" s="2">
        <v>1131</v>
      </c>
      <c r="E31">
        <f t="shared" si="1"/>
        <v>4.962844630259907</v>
      </c>
      <c r="F31">
        <f t="shared" si="1"/>
        <v>7.0308574761161209</v>
      </c>
      <c r="G31">
        <f t="shared" si="0"/>
        <v>0.43017665393574883</v>
      </c>
      <c r="H31">
        <f t="shared" si="2"/>
        <v>-0.84355933155284346</v>
      </c>
    </row>
    <row r="32" spans="1:8" x14ac:dyDescent="0.35">
      <c r="A32" s="1" t="s">
        <v>38</v>
      </c>
      <c r="B32" s="1" t="s">
        <v>37</v>
      </c>
      <c r="C32" s="1">
        <v>69</v>
      </c>
      <c r="D32" s="2">
        <v>1163</v>
      </c>
      <c r="E32">
        <f t="shared" si="1"/>
        <v>4.2341065045972597</v>
      </c>
      <c r="F32">
        <f t="shared" si="1"/>
        <v>7.0587581525186645</v>
      </c>
      <c r="G32">
        <f t="shared" si="0"/>
        <v>0.6781971329128561</v>
      </c>
      <c r="H32">
        <f t="shared" si="2"/>
        <v>-0.38831727679458616</v>
      </c>
    </row>
    <row r="33" spans="1:8" x14ac:dyDescent="0.35">
      <c r="A33" s="1" t="s">
        <v>39</v>
      </c>
      <c r="B33" s="1" t="s">
        <v>40</v>
      </c>
      <c r="C33" s="1">
        <v>107</v>
      </c>
      <c r="D33" s="2">
        <v>1192</v>
      </c>
      <c r="E33">
        <f t="shared" si="1"/>
        <v>4.6728288344619058</v>
      </c>
      <c r="F33">
        <f t="shared" si="1"/>
        <v>7.0833878476252954</v>
      </c>
      <c r="G33">
        <f t="shared" si="0"/>
        <v>0.59875483130631413</v>
      </c>
      <c r="H33">
        <f t="shared" si="2"/>
        <v>-0.51290306130198515</v>
      </c>
    </row>
    <row r="34" spans="1:8" x14ac:dyDescent="0.35">
      <c r="A34" s="1" t="s">
        <v>41</v>
      </c>
      <c r="B34" s="1" t="s">
        <v>42</v>
      </c>
      <c r="C34" s="1">
        <v>78</v>
      </c>
      <c r="D34" s="2">
        <v>1198</v>
      </c>
      <c r="E34">
        <f t="shared" si="1"/>
        <v>4.3567088266895917</v>
      </c>
      <c r="F34">
        <f t="shared" si="1"/>
        <v>7.0884087786753947</v>
      </c>
      <c r="G34">
        <f t="shared" si="0"/>
        <v>0.69952173379534288</v>
      </c>
      <c r="H34">
        <f t="shared" si="2"/>
        <v>-0.35735841488702258</v>
      </c>
    </row>
    <row r="35" spans="1:8" x14ac:dyDescent="0.35">
      <c r="A35" s="1" t="s">
        <v>43</v>
      </c>
      <c r="B35" s="1" t="s">
        <v>44</v>
      </c>
      <c r="C35" s="1">
        <v>84</v>
      </c>
      <c r="D35" s="2">
        <v>1206</v>
      </c>
      <c r="E35">
        <f t="shared" si="1"/>
        <v>4.4308167988433134</v>
      </c>
      <c r="F35">
        <f t="shared" si="1"/>
        <v>7.0950643772871311</v>
      </c>
      <c r="G35">
        <f t="shared" si="0"/>
        <v>0.69160153355609477</v>
      </c>
      <c r="H35">
        <f t="shared" si="2"/>
        <v>-0.36874530777219983</v>
      </c>
    </row>
    <row r="36" spans="1:8" x14ac:dyDescent="0.35">
      <c r="A36" s="1" t="s">
        <v>45</v>
      </c>
      <c r="B36" s="1" t="s">
        <v>46</v>
      </c>
      <c r="C36" s="1">
        <v>80</v>
      </c>
      <c r="D36" s="2">
        <v>1239</v>
      </c>
      <c r="E36">
        <f t="shared" si="1"/>
        <v>4.3820266346738812</v>
      </c>
      <c r="F36">
        <f t="shared" si="1"/>
        <v>7.1220598816291423</v>
      </c>
      <c r="G36">
        <f t="shared" si="0"/>
        <v>0.69557146407323989</v>
      </c>
      <c r="H36">
        <f t="shared" si="2"/>
        <v>-0.36302152081497274</v>
      </c>
    </row>
    <row r="37" spans="1:8" x14ac:dyDescent="0.35">
      <c r="A37" s="1" t="s">
        <v>47</v>
      </c>
      <c r="B37" s="1" t="s">
        <v>31</v>
      </c>
      <c r="C37" s="1">
        <v>88</v>
      </c>
      <c r="D37" s="2">
        <v>1266</v>
      </c>
      <c r="E37">
        <f t="shared" si="1"/>
        <v>4.4773368144782069</v>
      </c>
      <c r="F37">
        <f t="shared" si="1"/>
        <v>7.1436176027041212</v>
      </c>
      <c r="G37">
        <f t="shared" si="0"/>
        <v>0.66734728393019416</v>
      </c>
      <c r="H37">
        <f t="shared" si="2"/>
        <v>-0.40444470300328617</v>
      </c>
    </row>
    <row r="38" spans="1:8" x14ac:dyDescent="0.35">
      <c r="A38" s="1" t="s">
        <v>48</v>
      </c>
      <c r="B38" s="1" t="s">
        <v>49</v>
      </c>
      <c r="C38" s="1">
        <v>62</v>
      </c>
      <c r="D38" s="2">
        <v>1307.3393000000001</v>
      </c>
      <c r="E38">
        <f t="shared" si="1"/>
        <v>4.1271343850450917</v>
      </c>
      <c r="F38">
        <f t="shared" si="1"/>
        <v>7.1757492820757269</v>
      </c>
      <c r="G38">
        <f t="shared" si="0"/>
        <v>0.67667861237149229</v>
      </c>
      <c r="H38">
        <f t="shared" si="2"/>
        <v>-0.3905588420192655</v>
      </c>
    </row>
    <row r="39" spans="1:8" x14ac:dyDescent="0.35">
      <c r="A39" s="1" t="s">
        <v>50</v>
      </c>
      <c r="B39" s="1" t="s">
        <v>31</v>
      </c>
      <c r="C39" s="1">
        <v>79</v>
      </c>
      <c r="D39" s="2">
        <v>1312</v>
      </c>
      <c r="E39">
        <f t="shared" si="1"/>
        <v>4.3694478524670215</v>
      </c>
      <c r="F39">
        <f t="shared" si="1"/>
        <v>7.179307969504034</v>
      </c>
      <c r="G39">
        <f t="shared" si="0"/>
        <v>0.68924411032570099</v>
      </c>
      <c r="H39">
        <f t="shared" si="2"/>
        <v>-0.37215977416268931</v>
      </c>
    </row>
    <row r="40" spans="1:8" x14ac:dyDescent="0.35">
      <c r="A40" s="1" t="s">
        <v>51</v>
      </c>
      <c r="B40" s="1" t="s">
        <v>52</v>
      </c>
      <c r="C40" s="1">
        <v>58</v>
      </c>
      <c r="D40" s="2">
        <v>1320</v>
      </c>
      <c r="E40">
        <f t="shared" si="1"/>
        <v>4.0604430105464191</v>
      </c>
      <c r="F40">
        <f t="shared" si="1"/>
        <v>7.1853870155804165</v>
      </c>
      <c r="G40">
        <f t="shared" si="0"/>
        <v>0.65563606981690425</v>
      </c>
      <c r="H40">
        <f t="shared" si="2"/>
        <v>-0.42214941560133429</v>
      </c>
    </row>
    <row r="41" spans="1:8" x14ac:dyDescent="0.35">
      <c r="A41" s="1" t="s">
        <v>53</v>
      </c>
      <c r="B41" s="1" t="s">
        <v>52</v>
      </c>
      <c r="C41" s="1">
        <v>47</v>
      </c>
      <c r="D41" s="2">
        <v>1365</v>
      </c>
      <c r="E41">
        <f t="shared" si="1"/>
        <v>3.8501476017100584</v>
      </c>
      <c r="F41">
        <f t="shared" si="1"/>
        <v>7.2189097076190603</v>
      </c>
      <c r="G41">
        <f t="shared" si="0"/>
        <v>0.55603036742445355</v>
      </c>
      <c r="H41">
        <f t="shared" si="2"/>
        <v>-0.58693236855316477</v>
      </c>
    </row>
    <row r="42" spans="1:8" x14ac:dyDescent="0.35">
      <c r="A42" s="1" t="s">
        <v>54</v>
      </c>
      <c r="B42" s="1" t="s">
        <v>33</v>
      </c>
      <c r="C42" s="1">
        <v>66</v>
      </c>
      <c r="D42" s="2">
        <v>1394</v>
      </c>
      <c r="E42">
        <f t="shared" si="1"/>
        <v>4.1896547420264252</v>
      </c>
      <c r="F42">
        <f t="shared" si="1"/>
        <v>7.2399325913204695</v>
      </c>
      <c r="G42">
        <f t="shared" si="0"/>
        <v>0.69868349417895104</v>
      </c>
      <c r="H42">
        <f t="shared" si="2"/>
        <v>-0.35855743731956091</v>
      </c>
    </row>
    <row r="43" spans="1:8" x14ac:dyDescent="0.35">
      <c r="A43" s="1" t="s">
        <v>55</v>
      </c>
      <c r="B43" s="1" t="s">
        <v>26</v>
      </c>
      <c r="C43" s="1">
        <v>81</v>
      </c>
      <c r="D43" s="2">
        <v>1405.4286</v>
      </c>
      <c r="E43">
        <f t="shared" si="1"/>
        <v>4.3944491546724391</v>
      </c>
      <c r="F43">
        <f t="shared" si="1"/>
        <v>7.2480975886293066</v>
      </c>
      <c r="G43">
        <f t="shared" si="0"/>
        <v>0.66436029560941623</v>
      </c>
      <c r="H43">
        <f t="shared" si="2"/>
        <v>-0.40893066279777396</v>
      </c>
    </row>
    <row r="44" spans="1:8" x14ac:dyDescent="0.35">
      <c r="A44" s="1" t="s">
        <v>56</v>
      </c>
      <c r="B44" s="1" t="s">
        <v>20</v>
      </c>
      <c r="C44" s="1">
        <v>88</v>
      </c>
      <c r="D44" s="2">
        <v>1412.1786</v>
      </c>
      <c r="E44">
        <f t="shared" si="1"/>
        <v>4.4773368144782069</v>
      </c>
      <c r="F44">
        <f t="shared" si="1"/>
        <v>7.252888897306474</v>
      </c>
      <c r="G44">
        <f t="shared" si="0"/>
        <v>0.62522403642344915</v>
      </c>
      <c r="H44">
        <f t="shared" si="2"/>
        <v>-0.46964523519903634</v>
      </c>
    </row>
    <row r="45" spans="1:8" x14ac:dyDescent="0.35">
      <c r="A45" s="1" t="s">
        <v>57</v>
      </c>
      <c r="B45" s="1" t="s">
        <v>46</v>
      </c>
      <c r="C45" s="1">
        <v>60</v>
      </c>
      <c r="D45" s="2">
        <v>1490.9643000000001</v>
      </c>
      <c r="E45">
        <f t="shared" si="1"/>
        <v>4.0943445622221004</v>
      </c>
      <c r="F45">
        <f t="shared" si="1"/>
        <v>7.3071783708161124</v>
      </c>
      <c r="G45">
        <f t="shared" si="0"/>
        <v>0.69498465988885605</v>
      </c>
      <c r="H45">
        <f t="shared" si="2"/>
        <v>-0.36386550576330273</v>
      </c>
    </row>
    <row r="46" spans="1:8" x14ac:dyDescent="0.35">
      <c r="A46" s="1" t="s">
        <v>58</v>
      </c>
      <c r="B46" s="1" t="s">
        <v>44</v>
      </c>
      <c r="C46" s="1">
        <v>76</v>
      </c>
      <c r="D46" s="2">
        <v>1569</v>
      </c>
      <c r="E46">
        <f t="shared" si="1"/>
        <v>4.3307333402863311</v>
      </c>
      <c r="F46">
        <f t="shared" si="1"/>
        <v>7.3581937527330323</v>
      </c>
      <c r="G46">
        <f t="shared" si="0"/>
        <v>0.65137206129320779</v>
      </c>
      <c r="H46">
        <f t="shared" si="2"/>
        <v>-0.42867427730665786</v>
      </c>
    </row>
    <row r="47" spans="1:8" x14ac:dyDescent="0.35">
      <c r="A47" s="1" t="s">
        <v>59</v>
      </c>
      <c r="B47" s="1" t="s">
        <v>33</v>
      </c>
      <c r="C47" s="1">
        <v>85</v>
      </c>
      <c r="D47" s="2">
        <v>1604.7143000000001</v>
      </c>
      <c r="E47">
        <f t="shared" si="1"/>
        <v>4.4426512564903167</v>
      </c>
      <c r="F47">
        <f t="shared" si="1"/>
        <v>7.3807010134885971</v>
      </c>
      <c r="G47">
        <f t="shared" si="0"/>
        <v>0.58134253847075057</v>
      </c>
      <c r="H47">
        <f t="shared" si="2"/>
        <v>-0.54241512878131293</v>
      </c>
    </row>
    <row r="48" spans="1:8" x14ac:dyDescent="0.35">
      <c r="A48" s="1" t="s">
        <v>60</v>
      </c>
      <c r="B48" s="1" t="s">
        <v>26</v>
      </c>
      <c r="C48" s="1">
        <v>76</v>
      </c>
      <c r="D48" s="2">
        <v>1726</v>
      </c>
      <c r="E48">
        <f t="shared" si="1"/>
        <v>4.3307333402863311</v>
      </c>
      <c r="F48">
        <f t="shared" si="1"/>
        <v>7.4535618716433731</v>
      </c>
      <c r="G48">
        <f t="shared" si="0"/>
        <v>0.60997312560376638</v>
      </c>
      <c r="H48">
        <f t="shared" si="2"/>
        <v>-0.49434037917255952</v>
      </c>
    </row>
    <row r="49" spans="1:8" x14ac:dyDescent="0.35">
      <c r="A49" s="1" t="s">
        <v>61</v>
      </c>
      <c r="B49" s="1" t="s">
        <v>62</v>
      </c>
      <c r="C49" s="1">
        <v>53</v>
      </c>
      <c r="D49" s="2">
        <v>1739</v>
      </c>
      <c r="E49">
        <f t="shared" si="1"/>
        <v>3.970291913552122</v>
      </c>
      <c r="F49">
        <f t="shared" si="1"/>
        <v>7.4610655143542832</v>
      </c>
      <c r="G49">
        <f t="shared" si="0"/>
        <v>0.69627869983525914</v>
      </c>
      <c r="H49">
        <f t="shared" si="2"/>
        <v>-0.36200526800094729</v>
      </c>
    </row>
    <row r="50" spans="1:8" x14ac:dyDescent="0.35">
      <c r="A50" s="1" t="s">
        <v>63</v>
      </c>
      <c r="B50" s="1" t="s">
        <v>64</v>
      </c>
      <c r="C50" s="1">
        <v>56</v>
      </c>
      <c r="D50" s="2">
        <v>1747</v>
      </c>
      <c r="E50">
        <f t="shared" si="1"/>
        <v>4.0253516907351496</v>
      </c>
      <c r="F50">
        <f t="shared" si="1"/>
        <v>7.4656553101340561</v>
      </c>
      <c r="G50">
        <f t="shared" si="0"/>
        <v>0.69955082449604278</v>
      </c>
      <c r="H50">
        <f t="shared" si="2"/>
        <v>-0.35731682919436969</v>
      </c>
    </row>
    <row r="51" spans="1:8" x14ac:dyDescent="0.35">
      <c r="A51" s="1" t="s">
        <v>65</v>
      </c>
      <c r="B51" s="1" t="s">
        <v>42</v>
      </c>
      <c r="C51" s="1">
        <v>59</v>
      </c>
      <c r="D51" s="2">
        <v>1751</v>
      </c>
      <c r="E51">
        <f t="shared" si="1"/>
        <v>4.0775374439057197</v>
      </c>
      <c r="F51">
        <f t="shared" si="1"/>
        <v>7.467942332285852</v>
      </c>
      <c r="G51">
        <f t="shared" si="0"/>
        <v>0.69597036765818665</v>
      </c>
      <c r="H51">
        <f t="shared" si="2"/>
        <v>-0.36244819475782192</v>
      </c>
    </row>
    <row r="52" spans="1:8" x14ac:dyDescent="0.35">
      <c r="A52" s="1" t="s">
        <v>66</v>
      </c>
      <c r="B52" s="1" t="s">
        <v>52</v>
      </c>
      <c r="C52" s="1">
        <v>68</v>
      </c>
      <c r="D52" s="2">
        <v>1752.8036</v>
      </c>
      <c r="E52">
        <f t="shared" si="1"/>
        <v>4.219507705176107</v>
      </c>
      <c r="F52">
        <f t="shared" si="1"/>
        <v>7.4689718421358338</v>
      </c>
      <c r="G52">
        <f t="shared" si="0"/>
        <v>0.6575323021720364</v>
      </c>
      <c r="H52">
        <f t="shared" si="2"/>
        <v>-0.41926138735823376</v>
      </c>
    </row>
    <row r="53" spans="1:8" x14ac:dyDescent="0.35">
      <c r="A53" s="1" t="s">
        <v>67</v>
      </c>
      <c r="B53" s="1" t="s">
        <v>49</v>
      </c>
      <c r="C53" s="1">
        <v>67</v>
      </c>
      <c r="D53" s="2">
        <v>1765</v>
      </c>
      <c r="E53">
        <f t="shared" si="1"/>
        <v>4.2046926193909657</v>
      </c>
      <c r="F53">
        <f t="shared" si="1"/>
        <v>7.475905969367397</v>
      </c>
      <c r="G53">
        <f t="shared" si="0"/>
        <v>0.6610250158189549</v>
      </c>
      <c r="H53">
        <f t="shared" si="2"/>
        <v>-0.41396359443211517</v>
      </c>
    </row>
    <row r="54" spans="1:8" x14ac:dyDescent="0.35">
      <c r="A54" s="1" t="s">
        <v>68</v>
      </c>
      <c r="B54" s="1" t="s">
        <v>37</v>
      </c>
      <c r="C54" s="1">
        <v>69</v>
      </c>
      <c r="D54" s="2">
        <v>1778.0356999999999</v>
      </c>
      <c r="E54">
        <f t="shared" si="1"/>
        <v>4.2341065045972597</v>
      </c>
      <c r="F54">
        <f t="shared" si="1"/>
        <v>7.483264494612432</v>
      </c>
      <c r="G54">
        <f t="shared" si="0"/>
        <v>0.64591600371983582</v>
      </c>
      <c r="H54">
        <f t="shared" si="2"/>
        <v>-0.43708580885503706</v>
      </c>
    </row>
    <row r="55" spans="1:8" x14ac:dyDescent="0.35">
      <c r="A55" s="1" t="s">
        <v>69</v>
      </c>
      <c r="B55" s="1" t="s">
        <v>70</v>
      </c>
      <c r="C55" s="1">
        <v>71</v>
      </c>
      <c r="D55" s="2">
        <v>1794</v>
      </c>
      <c r="E55">
        <f t="shared" si="1"/>
        <v>4.2626798770413155</v>
      </c>
      <c r="F55">
        <f t="shared" si="1"/>
        <v>7.4922030426187414</v>
      </c>
      <c r="G55">
        <f t="shared" si="0"/>
        <v>0.62839297820286943</v>
      </c>
      <c r="H55">
        <f t="shared" si="2"/>
        <v>-0.46458954675146974</v>
      </c>
    </row>
    <row r="56" spans="1:8" x14ac:dyDescent="0.35">
      <c r="A56" s="1" t="s">
        <v>71</v>
      </c>
      <c r="B56" s="1" t="s">
        <v>72</v>
      </c>
      <c r="C56" s="1">
        <v>60</v>
      </c>
      <c r="D56" s="2">
        <v>1815.9820999999999</v>
      </c>
      <c r="E56">
        <f t="shared" si="1"/>
        <v>4.0943445622221004</v>
      </c>
      <c r="F56">
        <f t="shared" si="1"/>
        <v>7.5043817022844657</v>
      </c>
      <c r="G56">
        <f t="shared" si="0"/>
        <v>0.68748430128387017</v>
      </c>
      <c r="H56">
        <f t="shared" si="2"/>
        <v>-0.3747162841983106</v>
      </c>
    </row>
    <row r="57" spans="1:8" x14ac:dyDescent="0.35">
      <c r="A57" s="1" t="s">
        <v>73</v>
      </c>
      <c r="B57" s="1" t="s">
        <v>74</v>
      </c>
      <c r="C57" s="1">
        <v>62</v>
      </c>
      <c r="D57" s="2">
        <v>1843</v>
      </c>
      <c r="E57">
        <f t="shared" si="1"/>
        <v>4.1271343850450917</v>
      </c>
      <c r="F57">
        <f t="shared" si="1"/>
        <v>7.5191499576698231</v>
      </c>
      <c r="G57">
        <f t="shared" si="0"/>
        <v>0.67511964494576882</v>
      </c>
      <c r="H57">
        <f t="shared" si="2"/>
        <v>-0.39286535204533707</v>
      </c>
    </row>
    <row r="58" spans="1:8" x14ac:dyDescent="0.35">
      <c r="A58" s="1" t="s">
        <v>75</v>
      </c>
      <c r="B58" s="1" t="s">
        <v>40</v>
      </c>
      <c r="C58" s="1">
        <v>66</v>
      </c>
      <c r="D58" s="2">
        <v>1847</v>
      </c>
      <c r="E58">
        <f t="shared" si="1"/>
        <v>4.1896547420264252</v>
      </c>
      <c r="F58">
        <f t="shared" si="1"/>
        <v>7.5213179801992398</v>
      </c>
      <c r="G58">
        <f t="shared" si="0"/>
        <v>0.65092016694421606</v>
      </c>
      <c r="H58">
        <f t="shared" si="2"/>
        <v>-0.42936827571551056</v>
      </c>
    </row>
    <row r="59" spans="1:8" x14ac:dyDescent="0.35">
      <c r="A59" s="1" t="s">
        <v>76</v>
      </c>
      <c r="B59" s="1" t="s">
        <v>42</v>
      </c>
      <c r="C59" s="1">
        <v>58</v>
      </c>
      <c r="D59" s="2">
        <v>1861.25</v>
      </c>
      <c r="E59">
        <f t="shared" si="1"/>
        <v>4.0604430105464191</v>
      </c>
      <c r="F59">
        <f t="shared" si="1"/>
        <v>7.529003583998219</v>
      </c>
      <c r="G59">
        <f t="shared" si="0"/>
        <v>0.69012697834302661</v>
      </c>
      <c r="H59">
        <f t="shared" si="2"/>
        <v>-0.37087967173755015</v>
      </c>
    </row>
    <row r="60" spans="1:8" x14ac:dyDescent="0.35">
      <c r="A60" s="1" t="s">
        <v>77</v>
      </c>
      <c r="B60" s="1" t="s">
        <v>78</v>
      </c>
      <c r="C60" s="1">
        <v>48</v>
      </c>
      <c r="D60" s="2">
        <v>1880</v>
      </c>
      <c r="E60">
        <f t="shared" si="1"/>
        <v>3.8712010109078911</v>
      </c>
      <c r="F60">
        <f t="shared" si="1"/>
        <v>7.5390270558239951</v>
      </c>
      <c r="G60">
        <f t="shared" si="0"/>
        <v>0.69156181505132897</v>
      </c>
      <c r="H60">
        <f t="shared" si="2"/>
        <v>-0.36880273917365608</v>
      </c>
    </row>
    <row r="61" spans="1:8" x14ac:dyDescent="0.35">
      <c r="A61" s="1" t="s">
        <v>79</v>
      </c>
      <c r="B61" s="1" t="s">
        <v>80</v>
      </c>
      <c r="C61" s="1">
        <v>49</v>
      </c>
      <c r="D61" s="2">
        <v>1898</v>
      </c>
      <c r="E61">
        <f t="shared" si="1"/>
        <v>3.8918202981106265</v>
      </c>
      <c r="F61">
        <f t="shared" si="1"/>
        <v>7.5485559791698735</v>
      </c>
      <c r="G61">
        <f t="shared" si="0"/>
        <v>0.69600736503302629</v>
      </c>
      <c r="H61">
        <f t="shared" si="2"/>
        <v>-0.36239503675970247</v>
      </c>
    </row>
    <row r="62" spans="1:8" x14ac:dyDescent="0.35">
      <c r="A62" s="1" t="s">
        <v>81</v>
      </c>
      <c r="B62" s="1" t="s">
        <v>82</v>
      </c>
      <c r="C62" s="1">
        <v>47</v>
      </c>
      <c r="D62" s="2">
        <v>1919</v>
      </c>
      <c r="E62">
        <f t="shared" si="1"/>
        <v>3.8501476017100584</v>
      </c>
      <c r="F62">
        <f t="shared" si="1"/>
        <v>7.5595594960076999</v>
      </c>
      <c r="G62">
        <f t="shared" si="0"/>
        <v>0.69096928132269797</v>
      </c>
      <c r="H62">
        <f t="shared" si="2"/>
        <v>-0.36965991159670697</v>
      </c>
    </row>
    <row r="63" spans="1:8" x14ac:dyDescent="0.35">
      <c r="A63" s="1" t="s">
        <v>83</v>
      </c>
      <c r="B63" s="1" t="s">
        <v>84</v>
      </c>
      <c r="C63" s="1">
        <v>57</v>
      </c>
      <c r="D63" s="2">
        <v>1923</v>
      </c>
      <c r="E63">
        <f t="shared" si="1"/>
        <v>4.0430512678345503</v>
      </c>
      <c r="F63">
        <f t="shared" si="1"/>
        <v>7.5616417455887799</v>
      </c>
      <c r="G63">
        <f t="shared" si="0"/>
        <v>0.68779843097583837</v>
      </c>
      <c r="H63">
        <f t="shared" si="2"/>
        <v>-0.37425946220809347</v>
      </c>
    </row>
    <row r="64" spans="1:8" x14ac:dyDescent="0.35">
      <c r="A64" s="1" t="s">
        <v>85</v>
      </c>
      <c r="B64" s="1" t="s">
        <v>44</v>
      </c>
      <c r="C64" s="1">
        <v>63</v>
      </c>
      <c r="D64" s="2">
        <v>1940.8214</v>
      </c>
      <c r="E64">
        <f t="shared" si="1"/>
        <v>4.1431347263915326</v>
      </c>
      <c r="F64">
        <f t="shared" si="1"/>
        <v>7.5708665645098696</v>
      </c>
      <c r="G64">
        <f t="shared" si="0"/>
        <v>0.65236242433970049</v>
      </c>
      <c r="H64">
        <f t="shared" si="2"/>
        <v>-0.42715500593982419</v>
      </c>
    </row>
    <row r="65" spans="1:8" x14ac:dyDescent="0.35">
      <c r="A65" s="1" t="s">
        <v>86</v>
      </c>
      <c r="B65" s="1" t="s">
        <v>87</v>
      </c>
      <c r="C65" s="1">
        <v>52</v>
      </c>
      <c r="D65" s="2">
        <v>1950</v>
      </c>
      <c r="E65">
        <f t="shared" si="1"/>
        <v>3.9512437185814275</v>
      </c>
      <c r="F65">
        <f t="shared" si="1"/>
        <v>7.5755846515577927</v>
      </c>
      <c r="G65">
        <f t="shared" si="0"/>
        <v>0.69887310474392961</v>
      </c>
      <c r="H65">
        <f t="shared" si="2"/>
        <v>-0.35828609150603452</v>
      </c>
    </row>
    <row r="66" spans="1:8" x14ac:dyDescent="0.35">
      <c r="A66" s="1" t="s">
        <v>88</v>
      </c>
      <c r="B66" s="1" t="s">
        <v>74</v>
      </c>
      <c r="C66" s="1">
        <v>73</v>
      </c>
      <c r="D66" s="2">
        <v>1954</v>
      </c>
      <c r="E66">
        <f t="shared" si="1"/>
        <v>4.290459441148391</v>
      </c>
      <c r="F66">
        <f t="shared" si="1"/>
        <v>7.5776338326027277</v>
      </c>
      <c r="G66">
        <f t="shared" si="0"/>
        <v>0.56911112692932098</v>
      </c>
      <c r="H66">
        <f t="shared" si="2"/>
        <v>-0.56367956176429646</v>
      </c>
    </row>
    <row r="67" spans="1:8" x14ac:dyDescent="0.35">
      <c r="A67" s="1" t="s">
        <v>89</v>
      </c>
      <c r="B67" s="1" t="s">
        <v>64</v>
      </c>
      <c r="C67" s="1">
        <v>52</v>
      </c>
      <c r="D67" s="2">
        <v>1954</v>
      </c>
      <c r="E67">
        <f t="shared" si="1"/>
        <v>3.9512437185814275</v>
      </c>
      <c r="F67">
        <f t="shared" si="1"/>
        <v>7.5776338326027277</v>
      </c>
      <c r="G67">
        <f t="shared" si="0"/>
        <v>0.69877230566314308</v>
      </c>
      <c r="H67">
        <f t="shared" si="2"/>
        <v>-0.35843033278527564</v>
      </c>
    </row>
    <row r="68" spans="1:8" x14ac:dyDescent="0.35">
      <c r="A68" s="1" t="s">
        <v>90</v>
      </c>
      <c r="B68" s="1" t="s">
        <v>82</v>
      </c>
      <c r="C68" s="1">
        <v>61</v>
      </c>
      <c r="D68" s="2">
        <v>1954</v>
      </c>
      <c r="E68">
        <f t="shared" si="1"/>
        <v>4.1108738641733114</v>
      </c>
      <c r="F68">
        <f t="shared" si="1"/>
        <v>7.5776338326027277</v>
      </c>
      <c r="G68">
        <f t="shared" si="0"/>
        <v>0.66302495900549041</v>
      </c>
      <c r="H68">
        <f t="shared" si="2"/>
        <v>-0.41094264394604174</v>
      </c>
    </row>
    <row r="69" spans="1:8" x14ac:dyDescent="0.35">
      <c r="A69" s="1" t="s">
        <v>91</v>
      </c>
      <c r="B69" s="1" t="s">
        <v>49</v>
      </c>
      <c r="C69" s="1">
        <v>63</v>
      </c>
      <c r="D69" s="2">
        <v>1978</v>
      </c>
      <c r="E69">
        <f t="shared" si="1"/>
        <v>4.1431347263915326</v>
      </c>
      <c r="F69">
        <f t="shared" si="1"/>
        <v>7.589841512182657</v>
      </c>
      <c r="G69">
        <f t="shared" si="0"/>
        <v>0.6450603933846587</v>
      </c>
      <c r="H69">
        <f t="shared" si="2"/>
        <v>-0.43841133341516514</v>
      </c>
    </row>
    <row r="70" spans="1:8" x14ac:dyDescent="0.35">
      <c r="A70" s="1" t="s">
        <v>92</v>
      </c>
      <c r="B70" s="1" t="s">
        <v>80</v>
      </c>
      <c r="C70" s="1">
        <v>56</v>
      </c>
      <c r="D70" s="2">
        <v>1998.1606999999999</v>
      </c>
      <c r="E70">
        <f t="shared" si="1"/>
        <v>4.0253516907351496</v>
      </c>
      <c r="F70">
        <f t="shared" si="1"/>
        <v>7.5999823864045757</v>
      </c>
      <c r="G70">
        <f t="shared" si="0"/>
        <v>0.68405884740661127</v>
      </c>
      <c r="H70">
        <f t="shared" si="2"/>
        <v>-0.37971133084012593</v>
      </c>
    </row>
    <row r="71" spans="1:8" x14ac:dyDescent="0.35">
      <c r="A71" s="1" t="s">
        <v>93</v>
      </c>
      <c r="B71" s="1" t="s">
        <v>62</v>
      </c>
      <c r="C71" s="1">
        <v>41</v>
      </c>
      <c r="D71" s="2">
        <v>2006.5179000000001</v>
      </c>
      <c r="E71">
        <f t="shared" si="1"/>
        <v>3.713572066704308</v>
      </c>
      <c r="F71">
        <f t="shared" si="1"/>
        <v>7.604156110673908</v>
      </c>
      <c r="G71">
        <f t="shared" si="0"/>
        <v>0.66279593662058567</v>
      </c>
      <c r="H71">
        <f t="shared" si="2"/>
        <v>-0.41128812407527826</v>
      </c>
    </row>
    <row r="72" spans="1:8" x14ac:dyDescent="0.35">
      <c r="A72" s="1" t="s">
        <v>94</v>
      </c>
      <c r="B72" s="1" t="s">
        <v>95</v>
      </c>
      <c r="C72" s="1">
        <v>44</v>
      </c>
      <c r="D72" s="2">
        <v>2083</v>
      </c>
      <c r="E72">
        <f t="shared" si="1"/>
        <v>3.784189633918261</v>
      </c>
      <c r="F72">
        <f t="shared" si="1"/>
        <v>7.6415644412609716</v>
      </c>
      <c r="G72">
        <f t="shared" si="0"/>
        <v>0.69198397950574786</v>
      </c>
      <c r="H72">
        <f t="shared" si="2"/>
        <v>-0.36819247463571064</v>
      </c>
    </row>
    <row r="73" spans="1:8" x14ac:dyDescent="0.35">
      <c r="A73" s="1" t="s">
        <v>96</v>
      </c>
      <c r="B73" s="1" t="s">
        <v>72</v>
      </c>
      <c r="C73" s="1">
        <v>44</v>
      </c>
      <c r="D73" s="2">
        <v>2195</v>
      </c>
      <c r="E73">
        <f t="shared" si="1"/>
        <v>3.784189633918261</v>
      </c>
      <c r="F73">
        <f t="shared" si="1"/>
        <v>7.693937325509272</v>
      </c>
      <c r="G73">
        <f t="shared" si="0"/>
        <v>0.69796850050194947</v>
      </c>
      <c r="H73">
        <f t="shared" si="2"/>
        <v>-0.35958130545877615</v>
      </c>
    </row>
    <row r="74" spans="1:8" x14ac:dyDescent="0.35">
      <c r="A74" s="1" t="s">
        <v>97</v>
      </c>
      <c r="B74" s="1" t="s">
        <v>84</v>
      </c>
      <c r="C74" s="1">
        <v>64</v>
      </c>
      <c r="D74" s="2">
        <v>2224</v>
      </c>
      <c r="E74">
        <f t="shared" si="1"/>
        <v>4.1588830833596715</v>
      </c>
      <c r="F74">
        <f t="shared" si="1"/>
        <v>7.7070626553704731</v>
      </c>
      <c r="G74">
        <f t="shared" ref="G74:G137" si="3">_xlfn.NORM.DIST(E74,$K$3+$K$4*F74,$K$5,FALSE)</f>
        <v>0.58098413114659819</v>
      </c>
      <c r="H74">
        <f t="shared" si="2"/>
        <v>-0.5430318355039242</v>
      </c>
    </row>
    <row r="75" spans="1:8" x14ac:dyDescent="0.35">
      <c r="A75" s="1" t="s">
        <v>98</v>
      </c>
      <c r="B75" s="1" t="s">
        <v>82</v>
      </c>
      <c r="C75" s="1">
        <v>44</v>
      </c>
      <c r="D75" s="2">
        <v>2233.7856999999999</v>
      </c>
      <c r="E75">
        <f t="shared" ref="E75:F138" si="4">LN(C75)</f>
        <v>3.784189633918261</v>
      </c>
      <c r="F75">
        <f t="shared" si="4"/>
        <v>7.7114530484388188</v>
      </c>
      <c r="G75">
        <f t="shared" si="3"/>
        <v>0.69898216769679278</v>
      </c>
      <c r="H75">
        <f t="shared" ref="H75:H138" si="5">LN(G75)</f>
        <v>-0.35813004823712863</v>
      </c>
    </row>
    <row r="76" spans="1:8" x14ac:dyDescent="0.35">
      <c r="A76" s="1" t="s">
        <v>99</v>
      </c>
      <c r="B76" s="1" t="s">
        <v>84</v>
      </c>
      <c r="C76" s="1">
        <v>52</v>
      </c>
      <c r="D76" s="2">
        <v>2238.5713999999998</v>
      </c>
      <c r="E76">
        <f t="shared" si="4"/>
        <v>3.9512437185814275</v>
      </c>
      <c r="F76">
        <f t="shared" si="4"/>
        <v>7.7135931735315113</v>
      </c>
      <c r="G76">
        <f t="shared" si="3"/>
        <v>0.67712519511516533</v>
      </c>
      <c r="H76">
        <f t="shared" si="5"/>
        <v>-0.38989909685175772</v>
      </c>
    </row>
    <row r="77" spans="1:8" x14ac:dyDescent="0.35">
      <c r="A77" s="1" t="s">
        <v>100</v>
      </c>
      <c r="B77" s="1" t="s">
        <v>101</v>
      </c>
      <c r="C77" s="1">
        <v>47</v>
      </c>
      <c r="D77" s="2">
        <v>2253</v>
      </c>
      <c r="E77">
        <f t="shared" si="4"/>
        <v>3.8501476017100584</v>
      </c>
      <c r="F77">
        <f t="shared" si="4"/>
        <v>7.7200179404322444</v>
      </c>
      <c r="G77">
        <f t="shared" si="3"/>
        <v>0.69686860160312303</v>
      </c>
      <c r="H77">
        <f t="shared" si="5"/>
        <v>-0.36115840593186088</v>
      </c>
    </row>
    <row r="78" spans="1:8" x14ac:dyDescent="0.35">
      <c r="A78" s="1" t="s">
        <v>102</v>
      </c>
      <c r="B78" s="1" t="s">
        <v>13</v>
      </c>
      <c r="C78" s="1">
        <v>42</v>
      </c>
      <c r="D78" s="2">
        <v>2255</v>
      </c>
      <c r="E78">
        <f t="shared" si="4"/>
        <v>3.7376696182833684</v>
      </c>
      <c r="F78">
        <f t="shared" si="4"/>
        <v>7.7209052519367791</v>
      </c>
      <c r="G78">
        <f t="shared" si="3"/>
        <v>0.69549875972669295</v>
      </c>
      <c r="H78">
        <f t="shared" si="5"/>
        <v>-0.36312605090320155</v>
      </c>
    </row>
    <row r="79" spans="1:8" x14ac:dyDescent="0.35">
      <c r="A79" s="1" t="s">
        <v>103</v>
      </c>
      <c r="B79" s="1" t="s">
        <v>46</v>
      </c>
      <c r="C79" s="1">
        <v>56</v>
      </c>
      <c r="D79" s="2">
        <v>2279</v>
      </c>
      <c r="E79">
        <f t="shared" si="4"/>
        <v>4.0253516907351496</v>
      </c>
      <c r="F79">
        <f t="shared" si="4"/>
        <v>7.7314920292456843</v>
      </c>
      <c r="G79">
        <f t="shared" si="3"/>
        <v>0.64246851836352115</v>
      </c>
      <c r="H79">
        <f t="shared" si="5"/>
        <v>-0.44243746206923379</v>
      </c>
    </row>
    <row r="80" spans="1:8" x14ac:dyDescent="0.35">
      <c r="A80" s="1" t="s">
        <v>104</v>
      </c>
      <c r="B80" s="1" t="s">
        <v>64</v>
      </c>
      <c r="C80" s="1">
        <v>52</v>
      </c>
      <c r="D80" s="2">
        <v>2345.7678999999998</v>
      </c>
      <c r="E80">
        <f t="shared" si="4"/>
        <v>3.9512437185814275</v>
      </c>
      <c r="F80">
        <f t="shared" si="4"/>
        <v>7.7603680899627436</v>
      </c>
      <c r="G80">
        <f t="shared" si="3"/>
        <v>0.66318520027813721</v>
      </c>
      <c r="H80">
        <f t="shared" si="5"/>
        <v>-0.41070099103408825</v>
      </c>
    </row>
    <row r="81" spans="1:8" x14ac:dyDescent="0.35">
      <c r="A81" s="1" t="s">
        <v>105</v>
      </c>
      <c r="B81" s="1" t="s">
        <v>13</v>
      </c>
      <c r="C81" s="1">
        <v>142</v>
      </c>
      <c r="D81" s="2">
        <v>2357</v>
      </c>
      <c r="E81">
        <f t="shared" si="4"/>
        <v>4.9558270576012609</v>
      </c>
      <c r="F81">
        <f t="shared" si="4"/>
        <v>7.7651449029361315</v>
      </c>
      <c r="G81">
        <f t="shared" si="3"/>
        <v>7.7825525317208197E-2</v>
      </c>
      <c r="H81">
        <f t="shared" si="5"/>
        <v>-2.5532858126970575</v>
      </c>
    </row>
    <row r="82" spans="1:8" x14ac:dyDescent="0.35">
      <c r="A82" s="1" t="s">
        <v>106</v>
      </c>
      <c r="B82" s="1" t="s">
        <v>74</v>
      </c>
      <c r="C82" s="1">
        <v>57</v>
      </c>
      <c r="D82" s="2">
        <v>2381.6786000000002</v>
      </c>
      <c r="E82">
        <f t="shared" si="4"/>
        <v>4.0430512678345503</v>
      </c>
      <c r="F82">
        <f t="shared" si="4"/>
        <v>7.7755608121801565</v>
      </c>
      <c r="G82">
        <f t="shared" si="3"/>
        <v>0.61393500871928064</v>
      </c>
      <c r="H82">
        <f t="shared" si="5"/>
        <v>-0.48786620542879405</v>
      </c>
    </row>
    <row r="83" spans="1:8" x14ac:dyDescent="0.35">
      <c r="A83" s="1" t="s">
        <v>107</v>
      </c>
      <c r="B83" s="1" t="s">
        <v>78</v>
      </c>
      <c r="C83" s="1">
        <v>40</v>
      </c>
      <c r="D83" s="2">
        <v>2389.6963999999998</v>
      </c>
      <c r="E83">
        <f t="shared" si="4"/>
        <v>3.6888794541139363</v>
      </c>
      <c r="F83">
        <f t="shared" si="4"/>
        <v>7.7789216075679501</v>
      </c>
      <c r="G83">
        <f t="shared" si="3"/>
        <v>0.69572690707679352</v>
      </c>
      <c r="H83">
        <f t="shared" si="5"/>
        <v>-0.36279807053655128</v>
      </c>
    </row>
    <row r="84" spans="1:8" x14ac:dyDescent="0.35">
      <c r="A84" s="1" t="s">
        <v>108</v>
      </c>
      <c r="B84" s="1" t="s">
        <v>109</v>
      </c>
      <c r="C84" s="1">
        <v>40</v>
      </c>
      <c r="D84" s="2">
        <v>2493</v>
      </c>
      <c r="E84">
        <f t="shared" si="4"/>
        <v>3.6888794541139363</v>
      </c>
      <c r="F84">
        <f t="shared" si="4"/>
        <v>7.8212420835235577</v>
      </c>
      <c r="G84">
        <f t="shared" si="3"/>
        <v>0.69899929286812124</v>
      </c>
      <c r="H84">
        <f t="shared" si="5"/>
        <v>-0.35810554838242759</v>
      </c>
    </row>
    <row r="85" spans="1:8" x14ac:dyDescent="0.35">
      <c r="A85" s="1" t="s">
        <v>110</v>
      </c>
      <c r="B85" s="1" t="s">
        <v>109</v>
      </c>
      <c r="C85" s="1">
        <v>48</v>
      </c>
      <c r="D85" s="2">
        <v>2502</v>
      </c>
      <c r="E85">
        <f t="shared" si="4"/>
        <v>3.8712010109078911</v>
      </c>
      <c r="F85">
        <f t="shared" si="4"/>
        <v>7.824845691026856</v>
      </c>
      <c r="G85">
        <f t="shared" si="3"/>
        <v>0.67172969356874779</v>
      </c>
      <c r="H85">
        <f t="shared" si="5"/>
        <v>-0.3978992610930589</v>
      </c>
    </row>
    <row r="86" spans="1:8" x14ac:dyDescent="0.35">
      <c r="A86" s="1" t="s">
        <v>111</v>
      </c>
      <c r="B86" s="1" t="s">
        <v>40</v>
      </c>
      <c r="C86" s="1">
        <v>46</v>
      </c>
      <c r="D86" s="2">
        <v>2504.7856999999999</v>
      </c>
      <c r="E86">
        <f t="shared" si="4"/>
        <v>3.8286413964890951</v>
      </c>
      <c r="F86">
        <f t="shared" si="4"/>
        <v>7.8259584609572537</v>
      </c>
      <c r="G86">
        <f t="shared" si="3"/>
        <v>0.68401474936662776</v>
      </c>
      <c r="H86">
        <f t="shared" si="5"/>
        <v>-0.37977579819057083</v>
      </c>
    </row>
    <row r="87" spans="1:8" x14ac:dyDescent="0.35">
      <c r="A87" s="1" t="s">
        <v>112</v>
      </c>
      <c r="B87" s="1" t="s">
        <v>113</v>
      </c>
      <c r="C87" s="1">
        <v>41</v>
      </c>
      <c r="D87" s="2">
        <v>2521.9643000000001</v>
      </c>
      <c r="E87">
        <f t="shared" si="4"/>
        <v>3.713572066704308</v>
      </c>
      <c r="F87">
        <f t="shared" si="4"/>
        <v>7.8327933609924791</v>
      </c>
      <c r="G87">
        <f t="shared" si="3"/>
        <v>0.69941577119722032</v>
      </c>
      <c r="H87">
        <f t="shared" si="5"/>
        <v>-0.35750990499711977</v>
      </c>
    </row>
    <row r="88" spans="1:8" x14ac:dyDescent="0.35">
      <c r="A88" s="1" t="s">
        <v>114</v>
      </c>
      <c r="B88" s="1" t="s">
        <v>80</v>
      </c>
      <c r="C88" s="1">
        <v>53</v>
      </c>
      <c r="D88" s="2">
        <v>2554</v>
      </c>
      <c r="E88">
        <f t="shared" si="4"/>
        <v>3.970291913552122</v>
      </c>
      <c r="F88">
        <f t="shared" si="4"/>
        <v>7.8454160365924848</v>
      </c>
      <c r="G88">
        <f t="shared" si="3"/>
        <v>0.62038027309007859</v>
      </c>
      <c r="H88">
        <f t="shared" si="5"/>
        <v>-0.47742264526769196</v>
      </c>
    </row>
    <row r="89" spans="1:8" x14ac:dyDescent="0.35">
      <c r="A89" s="1" t="s">
        <v>115</v>
      </c>
      <c r="B89" s="1" t="s">
        <v>116</v>
      </c>
      <c r="C89" s="1">
        <v>54</v>
      </c>
      <c r="D89" s="2">
        <v>2570</v>
      </c>
      <c r="E89">
        <f t="shared" si="4"/>
        <v>3.9889840465642745</v>
      </c>
      <c r="F89">
        <f t="shared" si="4"/>
        <v>7.8516611778892651</v>
      </c>
      <c r="G89">
        <f t="shared" si="3"/>
        <v>0.60710045175706684</v>
      </c>
      <c r="H89">
        <f t="shared" si="5"/>
        <v>-0.49906101272303621</v>
      </c>
    </row>
    <row r="90" spans="1:8" x14ac:dyDescent="0.35">
      <c r="A90" s="1" t="s">
        <v>117</v>
      </c>
      <c r="B90" s="1" t="s">
        <v>87</v>
      </c>
      <c r="C90" s="1">
        <v>46</v>
      </c>
      <c r="D90" s="2">
        <v>2589</v>
      </c>
      <c r="E90">
        <f t="shared" si="4"/>
        <v>3.8286413964890951</v>
      </c>
      <c r="F90">
        <f t="shared" si="4"/>
        <v>7.8590269797515377</v>
      </c>
      <c r="G90">
        <f t="shared" si="3"/>
        <v>0.6758631620937362</v>
      </c>
      <c r="H90">
        <f t="shared" si="5"/>
        <v>-0.39176464636772118</v>
      </c>
    </row>
    <row r="91" spans="1:8" x14ac:dyDescent="0.35">
      <c r="A91" s="1" t="s">
        <v>118</v>
      </c>
      <c r="B91" s="1" t="s">
        <v>119</v>
      </c>
      <c r="C91" s="1">
        <v>51</v>
      </c>
      <c r="D91" s="2">
        <v>2610</v>
      </c>
      <c r="E91">
        <f t="shared" si="4"/>
        <v>3.9318256327243257</v>
      </c>
      <c r="F91">
        <f t="shared" si="4"/>
        <v>7.8671055003167387</v>
      </c>
      <c r="G91">
        <f t="shared" si="3"/>
        <v>0.63053195037546561</v>
      </c>
      <c r="H91">
        <f t="shared" si="5"/>
        <v>-0.46119145019737584</v>
      </c>
    </row>
    <row r="92" spans="1:8" x14ac:dyDescent="0.35">
      <c r="A92" s="1" t="s">
        <v>120</v>
      </c>
      <c r="B92" s="1" t="s">
        <v>121</v>
      </c>
      <c r="C92" s="1">
        <v>43</v>
      </c>
      <c r="D92" s="2">
        <v>2622</v>
      </c>
      <c r="E92">
        <f t="shared" si="4"/>
        <v>3.7612001156935624</v>
      </c>
      <c r="F92">
        <f t="shared" si="4"/>
        <v>7.8716926643236453</v>
      </c>
      <c r="G92">
        <f t="shared" si="3"/>
        <v>0.69026051170003422</v>
      </c>
      <c r="H92">
        <f t="shared" si="5"/>
        <v>-0.37068619945764714</v>
      </c>
    </row>
    <row r="93" spans="1:8" x14ac:dyDescent="0.35">
      <c r="A93" s="1" t="s">
        <v>122</v>
      </c>
      <c r="B93" s="1" t="s">
        <v>121</v>
      </c>
      <c r="C93" s="1">
        <v>37</v>
      </c>
      <c r="D93" s="2">
        <v>2646.2143000000001</v>
      </c>
      <c r="E93">
        <f t="shared" si="4"/>
        <v>3.6109179126442243</v>
      </c>
      <c r="F93">
        <f t="shared" si="4"/>
        <v>7.8808853315692211</v>
      </c>
      <c r="G93">
        <f t="shared" si="3"/>
        <v>0.69699339407477157</v>
      </c>
      <c r="H93">
        <f t="shared" si="5"/>
        <v>-0.3609793459210866</v>
      </c>
    </row>
    <row r="94" spans="1:8" x14ac:dyDescent="0.35">
      <c r="A94" s="1" t="s">
        <v>123</v>
      </c>
      <c r="B94" s="1" t="s">
        <v>124</v>
      </c>
      <c r="C94" s="1">
        <v>77</v>
      </c>
      <c r="D94" s="2">
        <v>2664.0178999999998</v>
      </c>
      <c r="E94">
        <f t="shared" si="4"/>
        <v>4.3438054218536841</v>
      </c>
      <c r="F94">
        <f t="shared" si="4"/>
        <v>7.8875907508569254</v>
      </c>
      <c r="G94">
        <f t="shared" si="3"/>
        <v>0.33661303258807929</v>
      </c>
      <c r="H94">
        <f t="shared" si="5"/>
        <v>-1.0888212796503103</v>
      </c>
    </row>
    <row r="95" spans="1:8" x14ac:dyDescent="0.35">
      <c r="A95" s="1" t="s">
        <v>125</v>
      </c>
      <c r="B95" s="1" t="s">
        <v>87</v>
      </c>
      <c r="C95" s="1">
        <v>40</v>
      </c>
      <c r="D95" s="2">
        <v>2674.4286000000002</v>
      </c>
      <c r="E95">
        <f t="shared" si="4"/>
        <v>3.6888794541139363</v>
      </c>
      <c r="F95">
        <f t="shared" si="4"/>
        <v>7.8914910290361453</v>
      </c>
      <c r="G95">
        <f t="shared" si="3"/>
        <v>0.69799352135528026</v>
      </c>
      <c r="H95">
        <f t="shared" si="5"/>
        <v>-0.35954545798879961</v>
      </c>
    </row>
    <row r="96" spans="1:8" x14ac:dyDescent="0.35">
      <c r="A96" s="1" t="s">
        <v>126</v>
      </c>
      <c r="B96" s="1" t="s">
        <v>127</v>
      </c>
      <c r="C96" s="1">
        <v>48</v>
      </c>
      <c r="D96" s="2">
        <v>2691</v>
      </c>
      <c r="E96">
        <f t="shared" si="4"/>
        <v>3.8712010109078911</v>
      </c>
      <c r="F96">
        <f t="shared" si="4"/>
        <v>7.897668150726906</v>
      </c>
      <c r="G96">
        <f t="shared" si="3"/>
        <v>0.64675126731868782</v>
      </c>
      <c r="H96">
        <f t="shared" si="5"/>
        <v>-0.43579349839926695</v>
      </c>
    </row>
    <row r="97" spans="1:8" x14ac:dyDescent="0.35">
      <c r="A97" s="1" t="s">
        <v>128</v>
      </c>
      <c r="B97" s="1" t="s">
        <v>116</v>
      </c>
      <c r="C97" s="1">
        <v>39</v>
      </c>
      <c r="D97" s="2">
        <v>2695.4463999999998</v>
      </c>
      <c r="E97">
        <f t="shared" si="4"/>
        <v>3.6635616461296463</v>
      </c>
      <c r="F97">
        <f t="shared" si="4"/>
        <v>7.8993191097005067</v>
      </c>
      <c r="G97">
        <f t="shared" si="3"/>
        <v>0.69914598578564513</v>
      </c>
      <c r="H97">
        <f t="shared" si="5"/>
        <v>-0.3578957090755947</v>
      </c>
    </row>
    <row r="98" spans="1:8" x14ac:dyDescent="0.35">
      <c r="A98" s="1" t="s">
        <v>129</v>
      </c>
      <c r="B98" s="1" t="s">
        <v>116</v>
      </c>
      <c r="C98" s="1">
        <v>47</v>
      </c>
      <c r="D98" s="2">
        <v>2702</v>
      </c>
      <c r="E98">
        <f t="shared" si="4"/>
        <v>3.8501476017100584</v>
      </c>
      <c r="F98">
        <f t="shared" si="4"/>
        <v>7.9017475185201445</v>
      </c>
      <c r="G98">
        <f t="shared" si="3"/>
        <v>0.6543546618696845</v>
      </c>
      <c r="H98">
        <f t="shared" si="5"/>
        <v>-0.42410577807768574</v>
      </c>
    </row>
    <row r="99" spans="1:8" x14ac:dyDescent="0.35">
      <c r="A99" s="1" t="s">
        <v>130</v>
      </c>
      <c r="B99" s="1" t="s">
        <v>131</v>
      </c>
      <c r="C99" s="1">
        <v>42</v>
      </c>
      <c r="D99" s="2">
        <v>2714</v>
      </c>
      <c r="E99">
        <f t="shared" si="4"/>
        <v>3.7376696182833684</v>
      </c>
      <c r="F99">
        <f t="shared" si="4"/>
        <v>7.9061788403948148</v>
      </c>
      <c r="G99">
        <f t="shared" si="3"/>
        <v>0.68892605852311106</v>
      </c>
      <c r="H99">
        <f t="shared" si="5"/>
        <v>-0.37262133082009674</v>
      </c>
    </row>
    <row r="100" spans="1:8" x14ac:dyDescent="0.35">
      <c r="A100" s="1" t="s">
        <v>132</v>
      </c>
      <c r="B100" s="1" t="s">
        <v>95</v>
      </c>
      <c r="C100" s="1">
        <v>57</v>
      </c>
      <c r="D100" s="2">
        <v>2749.8571000000002</v>
      </c>
      <c r="E100">
        <f t="shared" si="4"/>
        <v>4.0430512678345503</v>
      </c>
      <c r="F100">
        <f t="shared" si="4"/>
        <v>7.9193042256740966</v>
      </c>
      <c r="G100">
        <f t="shared" si="3"/>
        <v>0.53568650220583947</v>
      </c>
      <c r="H100">
        <f t="shared" si="5"/>
        <v>-0.62420617296700198</v>
      </c>
    </row>
    <row r="101" spans="1:8" x14ac:dyDescent="0.35">
      <c r="A101" s="1" t="s">
        <v>133</v>
      </c>
      <c r="B101" s="1" t="s">
        <v>134</v>
      </c>
      <c r="C101" s="1">
        <v>48</v>
      </c>
      <c r="D101" s="2">
        <v>2765</v>
      </c>
      <c r="E101">
        <f t="shared" si="4"/>
        <v>3.8712010109078911</v>
      </c>
      <c r="F101">
        <f t="shared" si="4"/>
        <v>7.9247959139564355</v>
      </c>
      <c r="G101">
        <f t="shared" si="3"/>
        <v>0.6356709085980693</v>
      </c>
      <c r="H101">
        <f t="shared" si="5"/>
        <v>-0.45307428887114537</v>
      </c>
    </row>
    <row r="102" spans="1:8" x14ac:dyDescent="0.35">
      <c r="A102" s="1" t="s">
        <v>135</v>
      </c>
      <c r="B102" s="1" t="s">
        <v>136</v>
      </c>
      <c r="C102" s="1">
        <v>46</v>
      </c>
      <c r="D102" s="2">
        <v>2784</v>
      </c>
      <c r="E102">
        <f t="shared" si="4"/>
        <v>3.8286413964890951</v>
      </c>
      <c r="F102">
        <f t="shared" si="4"/>
        <v>7.9316440214543107</v>
      </c>
      <c r="G102">
        <f t="shared" si="3"/>
        <v>0.65243190443979837</v>
      </c>
      <c r="H102">
        <f t="shared" si="5"/>
        <v>-0.42704850624308116</v>
      </c>
    </row>
    <row r="103" spans="1:8" x14ac:dyDescent="0.35">
      <c r="A103" s="1" t="s">
        <v>137</v>
      </c>
      <c r="B103" s="1" t="s">
        <v>62</v>
      </c>
      <c r="C103" s="1">
        <v>38</v>
      </c>
      <c r="D103" s="2">
        <v>2798</v>
      </c>
      <c r="E103">
        <f t="shared" si="4"/>
        <v>3.6375861597263857</v>
      </c>
      <c r="F103">
        <f t="shared" si="4"/>
        <v>7.9366601552254261</v>
      </c>
      <c r="G103">
        <f t="shared" si="3"/>
        <v>0.69882128708849789</v>
      </c>
      <c r="H103">
        <f t="shared" si="5"/>
        <v>-0.35836023883861057</v>
      </c>
    </row>
    <row r="104" spans="1:8" x14ac:dyDescent="0.35">
      <c r="A104" s="1" t="s">
        <v>138</v>
      </c>
      <c r="B104" s="1" t="s">
        <v>121</v>
      </c>
      <c r="C104" s="1">
        <v>49</v>
      </c>
      <c r="D104" s="2">
        <v>2863</v>
      </c>
      <c r="E104">
        <f t="shared" si="4"/>
        <v>3.8918202981106265</v>
      </c>
      <c r="F104">
        <f t="shared" si="4"/>
        <v>7.9596253050981147</v>
      </c>
      <c r="G104">
        <f t="shared" si="3"/>
        <v>0.60885070495412319</v>
      </c>
      <c r="H104">
        <f t="shared" si="5"/>
        <v>-0.49618218918447077</v>
      </c>
    </row>
    <row r="105" spans="1:8" x14ac:dyDescent="0.35">
      <c r="A105" s="1" t="s">
        <v>139</v>
      </c>
      <c r="B105" s="1" t="s">
        <v>124</v>
      </c>
      <c r="C105" s="1">
        <v>35</v>
      </c>
      <c r="D105" s="2">
        <v>2872</v>
      </c>
      <c r="E105">
        <f t="shared" si="4"/>
        <v>3.5553480614894135</v>
      </c>
      <c r="F105">
        <f t="shared" si="4"/>
        <v>7.9627639301681148</v>
      </c>
      <c r="G105">
        <f t="shared" si="3"/>
        <v>0.69838249200297542</v>
      </c>
      <c r="H105">
        <f t="shared" si="5"/>
        <v>-0.35898834349523234</v>
      </c>
    </row>
    <row r="106" spans="1:8" x14ac:dyDescent="0.35">
      <c r="A106" s="1" t="s">
        <v>140</v>
      </c>
      <c r="B106" s="1" t="s">
        <v>13</v>
      </c>
      <c r="C106" s="1">
        <v>27</v>
      </c>
      <c r="D106" s="2">
        <v>2886</v>
      </c>
      <c r="E106">
        <f t="shared" si="4"/>
        <v>3.2958368660043291</v>
      </c>
      <c r="F106">
        <f t="shared" si="4"/>
        <v>7.9676267393338165</v>
      </c>
      <c r="G106">
        <f t="shared" si="3"/>
        <v>0.61555987502290865</v>
      </c>
      <c r="H106">
        <f t="shared" si="5"/>
        <v>-0.48522305941641658</v>
      </c>
    </row>
    <row r="107" spans="1:8" x14ac:dyDescent="0.35">
      <c r="A107" s="1" t="s">
        <v>141</v>
      </c>
      <c r="B107" s="1" t="s">
        <v>142</v>
      </c>
      <c r="C107" s="1">
        <v>33</v>
      </c>
      <c r="D107" s="2">
        <v>2900</v>
      </c>
      <c r="E107">
        <f t="shared" si="4"/>
        <v>3.4965075614664802</v>
      </c>
      <c r="F107">
        <f t="shared" si="4"/>
        <v>7.9724660159745655</v>
      </c>
      <c r="G107">
        <f t="shared" si="3"/>
        <v>0.69209447715746419</v>
      </c>
      <c r="H107">
        <f t="shared" si="5"/>
        <v>-0.36803280499932678</v>
      </c>
    </row>
    <row r="108" spans="1:8" x14ac:dyDescent="0.35">
      <c r="A108" s="1" t="s">
        <v>143</v>
      </c>
      <c r="B108" s="1" t="s">
        <v>144</v>
      </c>
      <c r="C108" s="1">
        <v>43</v>
      </c>
      <c r="D108" s="2">
        <v>2911.2856999999999</v>
      </c>
      <c r="E108">
        <f t="shared" si="4"/>
        <v>3.7612001156935624</v>
      </c>
      <c r="F108">
        <f t="shared" si="4"/>
        <v>7.9763500838970858</v>
      </c>
      <c r="G108">
        <f t="shared" si="3"/>
        <v>0.6638916978794035</v>
      </c>
      <c r="H108">
        <f t="shared" si="5"/>
        <v>-0.40963624841217666</v>
      </c>
    </row>
    <row r="109" spans="1:8" x14ac:dyDescent="0.35">
      <c r="A109" s="1" t="s">
        <v>145</v>
      </c>
      <c r="B109" s="1" t="s">
        <v>95</v>
      </c>
      <c r="C109" s="1">
        <v>30</v>
      </c>
      <c r="D109" s="2">
        <v>2937</v>
      </c>
      <c r="E109">
        <f t="shared" si="4"/>
        <v>3.4011973816621555</v>
      </c>
      <c r="F109">
        <f t="shared" si="4"/>
        <v>7.9851439311986203</v>
      </c>
      <c r="G109">
        <f t="shared" si="3"/>
        <v>0.66991608354760313</v>
      </c>
      <c r="H109">
        <f t="shared" si="5"/>
        <v>-0.40060282287777899</v>
      </c>
    </row>
    <row r="110" spans="1:8" x14ac:dyDescent="0.35">
      <c r="A110" s="1" t="s">
        <v>146</v>
      </c>
      <c r="B110" s="1" t="s">
        <v>147</v>
      </c>
      <c r="C110" s="1">
        <v>33</v>
      </c>
      <c r="D110" s="2">
        <v>2947</v>
      </c>
      <c r="E110">
        <f t="shared" si="4"/>
        <v>3.4965075614664802</v>
      </c>
      <c r="F110">
        <f t="shared" si="4"/>
        <v>7.9885429827376946</v>
      </c>
      <c r="G110">
        <f t="shared" si="3"/>
        <v>0.69438059424106269</v>
      </c>
      <c r="H110">
        <f t="shared" si="5"/>
        <v>-0.36473506210791456</v>
      </c>
    </row>
    <row r="111" spans="1:8" x14ac:dyDescent="0.35">
      <c r="A111" s="1" t="s">
        <v>148</v>
      </c>
      <c r="B111" s="1" t="s">
        <v>124</v>
      </c>
      <c r="C111" s="1">
        <v>41</v>
      </c>
      <c r="D111" s="2">
        <v>2991</v>
      </c>
      <c r="E111">
        <f t="shared" si="4"/>
        <v>3.713572066704308</v>
      </c>
      <c r="F111">
        <f t="shared" si="4"/>
        <v>8.0033630586299473</v>
      </c>
      <c r="G111">
        <f t="shared" si="3"/>
        <v>0.67242841487272764</v>
      </c>
      <c r="H111">
        <f t="shared" si="5"/>
        <v>-0.39685961945785769</v>
      </c>
    </row>
    <row r="112" spans="1:8" x14ac:dyDescent="0.35">
      <c r="A112" s="1" t="s">
        <v>149</v>
      </c>
      <c r="B112" s="1" t="s">
        <v>142</v>
      </c>
      <c r="C112" s="1">
        <v>39</v>
      </c>
      <c r="D112" s="2">
        <v>2995</v>
      </c>
      <c r="E112">
        <f t="shared" si="4"/>
        <v>3.6635616461296463</v>
      </c>
      <c r="F112">
        <f t="shared" si="4"/>
        <v>8.0046995105495498</v>
      </c>
      <c r="G112">
        <f t="shared" si="3"/>
        <v>0.68630460578689179</v>
      </c>
      <c r="H112">
        <f t="shared" si="5"/>
        <v>-0.37643371804986331</v>
      </c>
    </row>
    <row r="113" spans="1:8" x14ac:dyDescent="0.35">
      <c r="A113" s="1" t="s">
        <v>150</v>
      </c>
      <c r="B113" s="1" t="s">
        <v>134</v>
      </c>
      <c r="C113" s="1">
        <v>30</v>
      </c>
      <c r="D113" s="2">
        <v>3035.3036000000002</v>
      </c>
      <c r="E113">
        <f t="shared" si="4"/>
        <v>3.4011973816621555</v>
      </c>
      <c r="F113">
        <f t="shared" si="4"/>
        <v>8.0180667314395659</v>
      </c>
      <c r="G113">
        <f t="shared" si="3"/>
        <v>0.6790472493310713</v>
      </c>
      <c r="H113">
        <f t="shared" si="5"/>
        <v>-0.38706456720078058</v>
      </c>
    </row>
    <row r="114" spans="1:8" x14ac:dyDescent="0.35">
      <c r="A114" s="1" t="s">
        <v>151</v>
      </c>
      <c r="B114" s="1" t="s">
        <v>152</v>
      </c>
      <c r="C114" s="1">
        <v>38</v>
      </c>
      <c r="D114" s="2">
        <v>3059</v>
      </c>
      <c r="E114">
        <f t="shared" si="4"/>
        <v>3.6375861597263857</v>
      </c>
      <c r="F114">
        <f t="shared" si="4"/>
        <v>8.0258433441509034</v>
      </c>
      <c r="G114">
        <f t="shared" si="3"/>
        <v>0.6880250785059111</v>
      </c>
      <c r="H114">
        <f t="shared" si="5"/>
        <v>-0.37392999039639524</v>
      </c>
    </row>
    <row r="115" spans="1:8" x14ac:dyDescent="0.35">
      <c r="A115" s="1" t="s">
        <v>153</v>
      </c>
      <c r="B115" s="1" t="s">
        <v>101</v>
      </c>
      <c r="C115" s="1">
        <v>45</v>
      </c>
      <c r="D115" s="2">
        <v>3067</v>
      </c>
      <c r="E115">
        <f t="shared" si="4"/>
        <v>3.8066624897703196</v>
      </c>
      <c r="F115">
        <f t="shared" si="4"/>
        <v>8.0284551641142521</v>
      </c>
      <c r="G115">
        <f t="shared" si="3"/>
        <v>0.62258318289194026</v>
      </c>
      <c r="H115">
        <f t="shared" si="5"/>
        <v>-0.47387803243493781</v>
      </c>
    </row>
    <row r="116" spans="1:8" x14ac:dyDescent="0.35">
      <c r="A116" s="1" t="s">
        <v>154</v>
      </c>
      <c r="B116" s="1" t="s">
        <v>155</v>
      </c>
      <c r="C116" s="1">
        <v>31</v>
      </c>
      <c r="D116" s="2">
        <v>3087</v>
      </c>
      <c r="E116">
        <f t="shared" si="4"/>
        <v>3.4339872044851463</v>
      </c>
      <c r="F116">
        <f t="shared" si="4"/>
        <v>8.0349550245021586</v>
      </c>
      <c r="G116">
        <f t="shared" si="3"/>
        <v>0.6905903886661946</v>
      </c>
      <c r="H116">
        <f t="shared" si="5"/>
        <v>-0.3702084114903173</v>
      </c>
    </row>
    <row r="117" spans="1:8" x14ac:dyDescent="0.35">
      <c r="A117" s="1" t="s">
        <v>156</v>
      </c>
      <c r="B117" s="1" t="s">
        <v>152</v>
      </c>
      <c r="C117" s="1">
        <v>39</v>
      </c>
      <c r="D117" s="2">
        <v>3091</v>
      </c>
      <c r="E117">
        <f t="shared" si="4"/>
        <v>3.6635616461296463</v>
      </c>
      <c r="F117">
        <f t="shared" si="4"/>
        <v>8.0362499421321161</v>
      </c>
      <c r="G117">
        <f t="shared" si="3"/>
        <v>0.67907345115018369</v>
      </c>
      <c r="H117">
        <f t="shared" si="5"/>
        <v>-0.38702598179507053</v>
      </c>
    </row>
    <row r="118" spans="1:8" x14ac:dyDescent="0.35">
      <c r="A118" s="1" t="s">
        <v>157</v>
      </c>
      <c r="B118" s="1" t="s">
        <v>119</v>
      </c>
      <c r="C118" s="1">
        <v>43</v>
      </c>
      <c r="D118" s="2">
        <v>3107.6606999999999</v>
      </c>
      <c r="E118">
        <f t="shared" si="4"/>
        <v>3.7612001156935624</v>
      </c>
      <c r="F118">
        <f t="shared" si="4"/>
        <v>8.0416255356439024</v>
      </c>
      <c r="G118">
        <f t="shared" si="3"/>
        <v>0.63962357979811324</v>
      </c>
      <c r="H118">
        <f t="shared" si="5"/>
        <v>-0.44687543222579024</v>
      </c>
    </row>
    <row r="119" spans="1:8" x14ac:dyDescent="0.35">
      <c r="A119" s="1" t="s">
        <v>158</v>
      </c>
      <c r="B119" s="1" t="s">
        <v>159</v>
      </c>
      <c r="C119" s="1">
        <v>31</v>
      </c>
      <c r="D119" s="2">
        <v>3137</v>
      </c>
      <c r="E119">
        <f t="shared" si="4"/>
        <v>3.4339872044851463</v>
      </c>
      <c r="F119">
        <f t="shared" si="4"/>
        <v>8.0510222081906786</v>
      </c>
      <c r="G119">
        <f t="shared" si="3"/>
        <v>0.69311118669298077</v>
      </c>
      <c r="H119">
        <f t="shared" si="5"/>
        <v>-0.36656485010335077</v>
      </c>
    </row>
    <row r="120" spans="1:8" x14ac:dyDescent="0.35">
      <c r="A120" s="1" t="s">
        <v>160</v>
      </c>
      <c r="B120" s="1" t="s">
        <v>161</v>
      </c>
      <c r="C120" s="1">
        <v>30</v>
      </c>
      <c r="D120" s="2">
        <v>3152</v>
      </c>
      <c r="E120">
        <f t="shared" si="4"/>
        <v>3.4011973816621555</v>
      </c>
      <c r="F120">
        <f t="shared" si="4"/>
        <v>8.0557924509777692</v>
      </c>
      <c r="G120">
        <f t="shared" si="3"/>
        <v>0.68752170392783241</v>
      </c>
      <c r="H120">
        <f t="shared" si="5"/>
        <v>-0.37466188059013772</v>
      </c>
    </row>
    <row r="121" spans="1:8" x14ac:dyDescent="0.35">
      <c r="A121" s="1" t="s">
        <v>162</v>
      </c>
      <c r="B121" s="1" t="s">
        <v>163</v>
      </c>
      <c r="C121" s="1">
        <v>44</v>
      </c>
      <c r="D121" s="2">
        <v>3156</v>
      </c>
      <c r="E121">
        <f t="shared" si="4"/>
        <v>3.784189633918261</v>
      </c>
      <c r="F121">
        <f t="shared" si="4"/>
        <v>8.0570606819657655</v>
      </c>
      <c r="G121">
        <f t="shared" si="3"/>
        <v>0.6212872457743035</v>
      </c>
      <c r="H121">
        <f t="shared" si="5"/>
        <v>-0.4759617504117799</v>
      </c>
    </row>
    <row r="122" spans="1:8" x14ac:dyDescent="0.35">
      <c r="A122" s="1" t="s">
        <v>164</v>
      </c>
      <c r="B122" s="1" t="s">
        <v>165</v>
      </c>
      <c r="C122" s="1">
        <v>49</v>
      </c>
      <c r="D122" s="2">
        <v>3157.0178999999998</v>
      </c>
      <c r="E122">
        <f t="shared" si="4"/>
        <v>3.8918202981106265</v>
      </c>
      <c r="F122">
        <f t="shared" si="4"/>
        <v>8.0573831584817341</v>
      </c>
      <c r="G122">
        <f t="shared" si="3"/>
        <v>0.55652038706449636</v>
      </c>
      <c r="H122">
        <f t="shared" si="5"/>
        <v>-0.58605147450001249</v>
      </c>
    </row>
    <row r="123" spans="1:8" x14ac:dyDescent="0.35">
      <c r="A123" s="1" t="s">
        <v>166</v>
      </c>
      <c r="B123" s="1" t="s">
        <v>152</v>
      </c>
      <c r="C123" s="1">
        <v>51</v>
      </c>
      <c r="D123" s="2">
        <v>3162.4463999999998</v>
      </c>
      <c r="E123">
        <f t="shared" si="4"/>
        <v>3.9318256327243257</v>
      </c>
      <c r="F123">
        <f t="shared" si="4"/>
        <v>8.059101184275546</v>
      </c>
      <c r="G123">
        <f t="shared" si="3"/>
        <v>0.52838758978594569</v>
      </c>
      <c r="H123">
        <f t="shared" si="5"/>
        <v>-0.63792519301033357</v>
      </c>
    </row>
    <row r="124" spans="1:8" x14ac:dyDescent="0.35">
      <c r="A124" s="1" t="s">
        <v>167</v>
      </c>
      <c r="B124" s="1" t="s">
        <v>168</v>
      </c>
      <c r="C124" s="1">
        <v>62</v>
      </c>
      <c r="D124" s="2">
        <v>3172.9643000000001</v>
      </c>
      <c r="E124">
        <f t="shared" si="4"/>
        <v>4.1271343850450917</v>
      </c>
      <c r="F124">
        <f t="shared" si="4"/>
        <v>8.0624215403380539</v>
      </c>
      <c r="G124">
        <f t="shared" si="3"/>
        <v>0.38338987231616178</v>
      </c>
      <c r="H124">
        <f t="shared" si="5"/>
        <v>-0.95870286417029105</v>
      </c>
    </row>
    <row r="125" spans="1:8" x14ac:dyDescent="0.35">
      <c r="A125" s="1" t="s">
        <v>169</v>
      </c>
      <c r="B125" s="1" t="s">
        <v>78</v>
      </c>
      <c r="C125" s="1">
        <v>48</v>
      </c>
      <c r="D125" s="2">
        <v>3183</v>
      </c>
      <c r="E125">
        <f t="shared" si="4"/>
        <v>3.8712010109078911</v>
      </c>
      <c r="F125">
        <f t="shared" si="4"/>
        <v>8.065579427282092</v>
      </c>
      <c r="G125">
        <f t="shared" si="3"/>
        <v>0.5653307412589319</v>
      </c>
      <c r="H125">
        <f t="shared" si="5"/>
        <v>-0.57034433634617632</v>
      </c>
    </row>
    <row r="126" spans="1:8" x14ac:dyDescent="0.35">
      <c r="A126" s="1" t="s">
        <v>170</v>
      </c>
      <c r="B126" s="1" t="s">
        <v>171</v>
      </c>
      <c r="C126" s="1">
        <v>34</v>
      </c>
      <c r="D126" s="2">
        <v>3185.3213999999998</v>
      </c>
      <c r="E126">
        <f t="shared" si="4"/>
        <v>3.5263605246161616</v>
      </c>
      <c r="F126">
        <f t="shared" si="4"/>
        <v>8.0663084734331925</v>
      </c>
      <c r="G126">
        <f t="shared" si="3"/>
        <v>0.69872015432202927</v>
      </c>
      <c r="H126">
        <f t="shared" si="5"/>
        <v>-0.35850496838100337</v>
      </c>
    </row>
    <row r="127" spans="1:8" x14ac:dyDescent="0.35">
      <c r="A127" s="1" t="s">
        <v>172</v>
      </c>
      <c r="B127" s="1" t="s">
        <v>165</v>
      </c>
      <c r="C127" s="1">
        <v>34</v>
      </c>
      <c r="D127" s="2">
        <v>3201</v>
      </c>
      <c r="E127">
        <f t="shared" si="4"/>
        <v>3.5263605246161616</v>
      </c>
      <c r="F127">
        <f t="shared" si="4"/>
        <v>8.0712185399698626</v>
      </c>
      <c r="G127">
        <f t="shared" si="3"/>
        <v>0.69844277303406332</v>
      </c>
      <c r="H127">
        <f t="shared" si="5"/>
        <v>-0.35890203201070497</v>
      </c>
    </row>
    <row r="128" spans="1:8" x14ac:dyDescent="0.35">
      <c r="A128" s="1" t="s">
        <v>173</v>
      </c>
      <c r="B128" s="1" t="s">
        <v>168</v>
      </c>
      <c r="C128" s="1">
        <v>25</v>
      </c>
      <c r="D128" s="2">
        <v>3239</v>
      </c>
      <c r="E128">
        <f t="shared" si="4"/>
        <v>3.2188758248682006</v>
      </c>
      <c r="F128">
        <f t="shared" si="4"/>
        <v>8.0830199191713294</v>
      </c>
      <c r="G128">
        <f t="shared" si="3"/>
        <v>0.62803095339365</v>
      </c>
      <c r="H128">
        <f t="shared" si="5"/>
        <v>-0.46516582488520175</v>
      </c>
    </row>
    <row r="129" spans="1:8" x14ac:dyDescent="0.35">
      <c r="A129" s="1" t="s">
        <v>174</v>
      </c>
      <c r="B129" s="1" t="s">
        <v>127</v>
      </c>
      <c r="C129" s="1">
        <v>28</v>
      </c>
      <c r="D129" s="2">
        <v>3241</v>
      </c>
      <c r="E129">
        <f t="shared" si="4"/>
        <v>3.3322045101752038</v>
      </c>
      <c r="F129">
        <f t="shared" si="4"/>
        <v>8.0836372031415475</v>
      </c>
      <c r="G129">
        <f t="shared" si="3"/>
        <v>0.67546276313580589</v>
      </c>
      <c r="H129">
        <f t="shared" si="5"/>
        <v>-0.39235724799279525</v>
      </c>
    </row>
    <row r="130" spans="1:8" x14ac:dyDescent="0.35">
      <c r="A130" s="1" t="s">
        <v>175</v>
      </c>
      <c r="B130" s="1" t="s">
        <v>176</v>
      </c>
      <c r="C130" s="1">
        <v>33</v>
      </c>
      <c r="D130" s="2">
        <v>3259.3818000000001</v>
      </c>
      <c r="E130">
        <f t="shared" si="4"/>
        <v>3.4965075614664802</v>
      </c>
      <c r="F130">
        <f t="shared" si="4"/>
        <v>8.0892928244765105</v>
      </c>
      <c r="G130">
        <f t="shared" si="3"/>
        <v>0.69920875515859748</v>
      </c>
      <c r="H130">
        <f t="shared" si="5"/>
        <v>-0.35780593303929059</v>
      </c>
    </row>
    <row r="131" spans="1:8" x14ac:dyDescent="0.35">
      <c r="A131" s="1" t="s">
        <v>177</v>
      </c>
      <c r="B131" s="1" t="s">
        <v>119</v>
      </c>
      <c r="C131" s="1">
        <v>45</v>
      </c>
      <c r="D131" s="2">
        <v>3278</v>
      </c>
      <c r="E131">
        <f t="shared" si="4"/>
        <v>3.8066624897703196</v>
      </c>
      <c r="F131">
        <f t="shared" si="4"/>
        <v>8.0949887593037744</v>
      </c>
      <c r="G131">
        <f t="shared" si="3"/>
        <v>0.58970774736519738</v>
      </c>
      <c r="H131">
        <f t="shared" si="5"/>
        <v>-0.52812820825428441</v>
      </c>
    </row>
    <row r="132" spans="1:8" x14ac:dyDescent="0.35">
      <c r="A132" s="1" t="s">
        <v>178</v>
      </c>
      <c r="B132" s="1" t="s">
        <v>127</v>
      </c>
      <c r="C132" s="1">
        <v>39</v>
      </c>
      <c r="D132" s="2">
        <v>3288.5178999999998</v>
      </c>
      <c r="E132">
        <f t="shared" si="4"/>
        <v>3.6635616461296463</v>
      </c>
      <c r="F132">
        <f t="shared" si="4"/>
        <v>8.0981922559377821</v>
      </c>
      <c r="G132">
        <f t="shared" si="3"/>
        <v>0.66061747154081529</v>
      </c>
      <c r="H132">
        <f t="shared" si="5"/>
        <v>-0.41458031838727671</v>
      </c>
    </row>
    <row r="133" spans="1:8" x14ac:dyDescent="0.35">
      <c r="A133" s="1" t="s">
        <v>179</v>
      </c>
      <c r="B133" s="1" t="s">
        <v>72</v>
      </c>
      <c r="C133" s="1">
        <v>32</v>
      </c>
      <c r="D133" s="2">
        <v>3326</v>
      </c>
      <c r="E133">
        <f t="shared" si="4"/>
        <v>3.4657359027997265</v>
      </c>
      <c r="F133">
        <f t="shared" si="4"/>
        <v>8.1095256597528724</v>
      </c>
      <c r="G133">
        <f t="shared" si="3"/>
        <v>0.69953794943072278</v>
      </c>
      <c r="H133">
        <f t="shared" si="5"/>
        <v>-0.35733523412415014</v>
      </c>
    </row>
    <row r="134" spans="1:8" x14ac:dyDescent="0.35">
      <c r="A134" s="1" t="s">
        <v>180</v>
      </c>
      <c r="B134" s="1" t="s">
        <v>144</v>
      </c>
      <c r="C134" s="1">
        <v>41</v>
      </c>
      <c r="D134" s="2">
        <v>3330</v>
      </c>
      <c r="E134">
        <f t="shared" si="4"/>
        <v>3.713572066704308</v>
      </c>
      <c r="F134">
        <f t="shared" si="4"/>
        <v>8.1107275829744889</v>
      </c>
      <c r="G134">
        <f t="shared" si="3"/>
        <v>0.63352598989788322</v>
      </c>
      <c r="H134">
        <f t="shared" si="5"/>
        <v>-0.45645425417789909</v>
      </c>
    </row>
    <row r="135" spans="1:8" x14ac:dyDescent="0.35">
      <c r="A135" s="1" t="s">
        <v>181</v>
      </c>
      <c r="B135" s="1" t="s">
        <v>131</v>
      </c>
      <c r="C135" s="1">
        <v>47</v>
      </c>
      <c r="D135" s="2">
        <v>3410</v>
      </c>
      <c r="E135">
        <f t="shared" si="4"/>
        <v>3.8501476017100584</v>
      </c>
      <c r="F135">
        <f t="shared" si="4"/>
        <v>8.1344675702775628</v>
      </c>
      <c r="G135">
        <f t="shared" si="3"/>
        <v>0.53940896428208662</v>
      </c>
      <c r="H135">
        <f t="shared" si="5"/>
        <v>-0.6172812494266765</v>
      </c>
    </row>
    <row r="136" spans="1:8" x14ac:dyDescent="0.35">
      <c r="A136" s="1" t="s">
        <v>182</v>
      </c>
      <c r="B136" s="1" t="s">
        <v>183</v>
      </c>
      <c r="C136" s="1">
        <v>37</v>
      </c>
      <c r="D136" s="2">
        <v>3419.7321000000002</v>
      </c>
      <c r="E136">
        <f t="shared" si="4"/>
        <v>3.6109179126442243</v>
      </c>
      <c r="F136">
        <f t="shared" si="4"/>
        <v>8.137317493655102</v>
      </c>
      <c r="G136">
        <f t="shared" si="3"/>
        <v>0.66757990907558196</v>
      </c>
      <c r="H136">
        <f t="shared" si="5"/>
        <v>-0.40409618190196872</v>
      </c>
    </row>
    <row r="137" spans="1:8" x14ac:dyDescent="0.35">
      <c r="A137" s="1" t="s">
        <v>184</v>
      </c>
      <c r="B137" s="1" t="s">
        <v>185</v>
      </c>
      <c r="C137" s="1">
        <v>38</v>
      </c>
      <c r="D137" s="2">
        <v>3439</v>
      </c>
      <c r="E137">
        <f t="shared" si="4"/>
        <v>3.6375861597263857</v>
      </c>
      <c r="F137">
        <f t="shared" si="4"/>
        <v>8.1429360104322654</v>
      </c>
      <c r="G137">
        <f t="shared" si="3"/>
        <v>0.65536611529028421</v>
      </c>
      <c r="H137">
        <f t="shared" si="5"/>
        <v>-0.42256124486218849</v>
      </c>
    </row>
    <row r="138" spans="1:8" x14ac:dyDescent="0.35">
      <c r="A138" s="1" t="s">
        <v>186</v>
      </c>
      <c r="B138" s="1" t="s">
        <v>113</v>
      </c>
      <c r="C138" s="1">
        <v>33</v>
      </c>
      <c r="D138" s="2">
        <v>3440</v>
      </c>
      <c r="E138">
        <f t="shared" si="4"/>
        <v>3.4965075614664802</v>
      </c>
      <c r="F138">
        <f t="shared" si="4"/>
        <v>8.1432267503674449</v>
      </c>
      <c r="G138">
        <f t="shared" ref="G138:G201" si="6">_xlfn.NORM.DIST(E138,$K$3+$K$4*F138,$K$5,FALSE)</f>
        <v>0.69500709453990317</v>
      </c>
      <c r="H138">
        <f t="shared" si="5"/>
        <v>-0.36383322549836222</v>
      </c>
    </row>
    <row r="139" spans="1:8" x14ac:dyDescent="0.35">
      <c r="A139" s="1" t="s">
        <v>187</v>
      </c>
      <c r="B139" s="1" t="s">
        <v>168</v>
      </c>
      <c r="C139" s="1">
        <v>24</v>
      </c>
      <c r="D139" s="2">
        <v>3469</v>
      </c>
      <c r="E139">
        <f t="shared" ref="E139:F202" si="7">LN(C139)</f>
        <v>3.1780538303479458</v>
      </c>
      <c r="F139">
        <f t="shared" si="7"/>
        <v>8.1516216469697493</v>
      </c>
      <c r="G139">
        <f t="shared" si="6"/>
        <v>0.63744646250962089</v>
      </c>
      <c r="H139">
        <f t="shared" ref="H139:H202" si="8">LN(G139)</f>
        <v>-0.45028498585317039</v>
      </c>
    </row>
    <row r="140" spans="1:8" x14ac:dyDescent="0.35">
      <c r="A140" s="1" t="s">
        <v>188</v>
      </c>
      <c r="B140" s="1" t="s">
        <v>189</v>
      </c>
      <c r="C140" s="1">
        <v>46</v>
      </c>
      <c r="D140" s="2">
        <v>3469.9286000000002</v>
      </c>
      <c r="E140">
        <f t="shared" si="7"/>
        <v>3.8286413964890951</v>
      </c>
      <c r="F140">
        <f t="shared" si="7"/>
        <v>8.1518892963603324</v>
      </c>
      <c r="G140">
        <f t="shared" si="6"/>
        <v>0.54370848250629289</v>
      </c>
      <c r="H140">
        <f t="shared" si="8"/>
        <v>-0.60934205350577453</v>
      </c>
    </row>
    <row r="141" spans="1:8" x14ac:dyDescent="0.35">
      <c r="A141" s="1" t="s">
        <v>190</v>
      </c>
      <c r="B141" s="1" t="s">
        <v>191</v>
      </c>
      <c r="C141" s="1">
        <v>34</v>
      </c>
      <c r="D141" s="2">
        <v>3486</v>
      </c>
      <c r="E141">
        <f t="shared" si="7"/>
        <v>3.5263605246161616</v>
      </c>
      <c r="F141">
        <f t="shared" si="7"/>
        <v>8.1565102260799662</v>
      </c>
      <c r="G141">
        <f t="shared" si="6"/>
        <v>0.68744170510239844</v>
      </c>
      <c r="H141">
        <f t="shared" si="8"/>
        <v>-0.37477824561483414</v>
      </c>
    </row>
    <row r="142" spans="1:8" x14ac:dyDescent="0.35">
      <c r="A142" s="1" t="s">
        <v>192</v>
      </c>
      <c r="B142" s="1" t="s">
        <v>193</v>
      </c>
      <c r="C142" s="1">
        <v>37</v>
      </c>
      <c r="D142" s="2">
        <v>3487</v>
      </c>
      <c r="E142">
        <f t="shared" si="7"/>
        <v>3.6109179126442243</v>
      </c>
      <c r="F142">
        <f t="shared" si="7"/>
        <v>8.156797046675651</v>
      </c>
      <c r="G142">
        <f t="shared" si="6"/>
        <v>0.66123621135017085</v>
      </c>
      <c r="H142">
        <f t="shared" si="8"/>
        <v>-0.41364414842753999</v>
      </c>
    </row>
    <row r="143" spans="1:8" x14ac:dyDescent="0.35">
      <c r="A143" s="1" t="s">
        <v>194</v>
      </c>
      <c r="B143" s="1" t="s">
        <v>195</v>
      </c>
      <c r="C143" s="1">
        <v>33</v>
      </c>
      <c r="D143" s="2">
        <v>3501</v>
      </c>
      <c r="E143">
        <f t="shared" si="7"/>
        <v>3.4965075614664802</v>
      </c>
      <c r="F143">
        <f t="shared" si="7"/>
        <v>8.160803920954665</v>
      </c>
      <c r="G143">
        <f t="shared" si="6"/>
        <v>0.69262641278548709</v>
      </c>
      <c r="H143">
        <f t="shared" si="8"/>
        <v>-0.36726451204144345</v>
      </c>
    </row>
    <row r="144" spans="1:8" x14ac:dyDescent="0.35">
      <c r="A144" s="1" t="s">
        <v>196</v>
      </c>
      <c r="B144" s="1" t="s">
        <v>134</v>
      </c>
      <c r="C144" s="1">
        <v>44</v>
      </c>
      <c r="D144" s="2">
        <v>3507</v>
      </c>
      <c r="E144">
        <f t="shared" si="7"/>
        <v>3.784189633918261</v>
      </c>
      <c r="F144">
        <f t="shared" si="7"/>
        <v>8.1625162501401789</v>
      </c>
      <c r="G144">
        <f t="shared" si="6"/>
        <v>0.56698034263254171</v>
      </c>
      <c r="H144">
        <f t="shared" si="8"/>
        <v>-0.56743064493378104</v>
      </c>
    </row>
    <row r="145" spans="1:8" x14ac:dyDescent="0.35">
      <c r="A145" s="1" t="s">
        <v>197</v>
      </c>
      <c r="B145" s="1" t="s">
        <v>113</v>
      </c>
      <c r="C145" s="1">
        <v>37</v>
      </c>
      <c r="D145" s="2">
        <v>3529</v>
      </c>
      <c r="E145">
        <f t="shared" si="7"/>
        <v>3.6109179126442243</v>
      </c>
      <c r="F145">
        <f t="shared" si="7"/>
        <v>8.1687698236752695</v>
      </c>
      <c r="G145">
        <f t="shared" si="6"/>
        <v>0.65707827026221377</v>
      </c>
      <c r="H145">
        <f t="shared" si="8"/>
        <v>-0.41995213477407828</v>
      </c>
    </row>
    <row r="146" spans="1:8" x14ac:dyDescent="0.35">
      <c r="A146" s="1" t="s">
        <v>198</v>
      </c>
      <c r="B146" s="1" t="s">
        <v>193</v>
      </c>
      <c r="C146" s="1">
        <v>15</v>
      </c>
      <c r="D146" s="2">
        <v>3565.1606999999999</v>
      </c>
      <c r="E146">
        <f t="shared" si="7"/>
        <v>2.7080502011022101</v>
      </c>
      <c r="F146">
        <f t="shared" si="7"/>
        <v>8.1789644089713018</v>
      </c>
      <c r="G146">
        <f t="shared" si="6"/>
        <v>0.33495028332286286</v>
      </c>
      <c r="H146">
        <f t="shared" si="8"/>
        <v>-1.0937731661620804</v>
      </c>
    </row>
    <row r="147" spans="1:8" x14ac:dyDescent="0.35">
      <c r="A147" s="1" t="s">
        <v>199</v>
      </c>
      <c r="B147" s="1" t="s">
        <v>189</v>
      </c>
      <c r="C147" s="1">
        <v>29</v>
      </c>
      <c r="D147" s="2">
        <v>3598</v>
      </c>
      <c r="E147">
        <f t="shared" si="7"/>
        <v>3.3672958299864741</v>
      </c>
      <c r="F147">
        <f t="shared" si="7"/>
        <v>8.188133414510478</v>
      </c>
      <c r="G147">
        <f t="shared" si="6"/>
        <v>0.69890029660725039</v>
      </c>
      <c r="H147">
        <f t="shared" si="8"/>
        <v>-0.35824718410759937</v>
      </c>
    </row>
    <row r="148" spans="1:8" x14ac:dyDescent="0.35">
      <c r="A148" s="1" t="s">
        <v>200</v>
      </c>
      <c r="B148" s="1" t="s">
        <v>201</v>
      </c>
      <c r="C148" s="1">
        <v>28</v>
      </c>
      <c r="D148" s="2">
        <v>3606</v>
      </c>
      <c r="E148">
        <f t="shared" si="7"/>
        <v>3.3322045101752038</v>
      </c>
      <c r="F148">
        <f t="shared" si="7"/>
        <v>8.1903544037632621</v>
      </c>
      <c r="G148">
        <f t="shared" si="6"/>
        <v>0.69595257817458311</v>
      </c>
      <c r="H148">
        <f t="shared" si="8"/>
        <v>-0.36247375577563223</v>
      </c>
    </row>
    <row r="149" spans="1:8" x14ac:dyDescent="0.35">
      <c r="A149" s="1" t="s">
        <v>202</v>
      </c>
      <c r="B149" s="1" t="s">
        <v>165</v>
      </c>
      <c r="C149" s="1">
        <v>34</v>
      </c>
      <c r="D149" s="2">
        <v>3636</v>
      </c>
      <c r="E149">
        <f t="shared" si="7"/>
        <v>3.5263605246161616</v>
      </c>
      <c r="F149">
        <f t="shared" si="7"/>
        <v>8.1986394552973696</v>
      </c>
      <c r="G149">
        <f t="shared" si="6"/>
        <v>0.67781203606905693</v>
      </c>
      <c r="H149">
        <f t="shared" si="8"/>
        <v>-0.38888526241439025</v>
      </c>
    </row>
    <row r="150" spans="1:8" x14ac:dyDescent="0.35">
      <c r="A150" s="1" t="s">
        <v>203</v>
      </c>
      <c r="B150" s="1" t="s">
        <v>183</v>
      </c>
      <c r="C150" s="1">
        <v>38</v>
      </c>
      <c r="D150" s="2">
        <v>3641</v>
      </c>
      <c r="E150">
        <f t="shared" si="7"/>
        <v>3.6375861597263857</v>
      </c>
      <c r="F150">
        <f t="shared" si="7"/>
        <v>8.2000136481754335</v>
      </c>
      <c r="G150">
        <f t="shared" si="6"/>
        <v>0.63263026127989042</v>
      </c>
      <c r="H150">
        <f t="shared" si="8"/>
        <v>-0.45786913289699582</v>
      </c>
    </row>
    <row r="151" spans="1:8" x14ac:dyDescent="0.35">
      <c r="A151" s="1" t="s">
        <v>204</v>
      </c>
      <c r="B151" s="1" t="s">
        <v>205</v>
      </c>
      <c r="C151" s="1">
        <v>35</v>
      </c>
      <c r="D151" s="2">
        <v>3643</v>
      </c>
      <c r="E151">
        <f t="shared" si="7"/>
        <v>3.5553480614894135</v>
      </c>
      <c r="F151">
        <f t="shared" si="7"/>
        <v>8.2005627970085637</v>
      </c>
      <c r="G151">
        <f t="shared" si="6"/>
        <v>0.66774688238852797</v>
      </c>
      <c r="H151">
        <f t="shared" si="8"/>
        <v>-0.40384609583332454</v>
      </c>
    </row>
    <row r="152" spans="1:8" x14ac:dyDescent="0.35">
      <c r="A152" s="1" t="s">
        <v>206</v>
      </c>
      <c r="B152" s="1" t="s">
        <v>13</v>
      </c>
      <c r="C152" s="1">
        <v>4</v>
      </c>
      <c r="D152" s="2">
        <v>3655.4</v>
      </c>
      <c r="E152">
        <f t="shared" si="7"/>
        <v>1.3862943611198906</v>
      </c>
      <c r="F152">
        <f t="shared" si="7"/>
        <v>8.2039608053203423</v>
      </c>
      <c r="G152">
        <f t="shared" si="6"/>
        <v>1.5669485044361236E-3</v>
      </c>
      <c r="H152">
        <f t="shared" si="8"/>
        <v>-6.4586251786650699</v>
      </c>
    </row>
    <row r="153" spans="1:8" x14ac:dyDescent="0.35">
      <c r="A153" s="1" t="s">
        <v>207</v>
      </c>
      <c r="B153" s="1" t="s">
        <v>185</v>
      </c>
      <c r="C153" s="1">
        <v>45</v>
      </c>
      <c r="D153" s="2">
        <v>3695.8213999999998</v>
      </c>
      <c r="E153">
        <f t="shared" si="7"/>
        <v>3.8066624897703196</v>
      </c>
      <c r="F153">
        <f t="shared" si="7"/>
        <v>8.2149581090831827</v>
      </c>
      <c r="G153">
        <f t="shared" si="6"/>
        <v>0.52097047613684599</v>
      </c>
      <c r="H153">
        <f t="shared" si="8"/>
        <v>-0.65206190651804097</v>
      </c>
    </row>
    <row r="154" spans="1:8" x14ac:dyDescent="0.35">
      <c r="A154" s="1" t="s">
        <v>208</v>
      </c>
      <c r="B154" s="1" t="s">
        <v>171</v>
      </c>
      <c r="C154" s="1">
        <v>54</v>
      </c>
      <c r="D154" s="2">
        <v>3700</v>
      </c>
      <c r="E154">
        <f t="shared" si="7"/>
        <v>3.9889840465642745</v>
      </c>
      <c r="F154">
        <f t="shared" si="7"/>
        <v>8.2160880986323157</v>
      </c>
      <c r="G154">
        <f t="shared" si="6"/>
        <v>0.38653807607253604</v>
      </c>
      <c r="H154">
        <f t="shared" si="8"/>
        <v>-0.95052490074217444</v>
      </c>
    </row>
    <row r="155" spans="1:8" x14ac:dyDescent="0.35">
      <c r="A155" s="1" t="s">
        <v>209</v>
      </c>
      <c r="B155" s="1" t="s">
        <v>191</v>
      </c>
      <c r="C155" s="1">
        <v>37</v>
      </c>
      <c r="D155" s="2">
        <v>3715</v>
      </c>
      <c r="E155">
        <f t="shared" si="7"/>
        <v>3.6109179126442243</v>
      </c>
      <c r="F155">
        <f t="shared" si="7"/>
        <v>8.2201339571518588</v>
      </c>
      <c r="G155">
        <f t="shared" si="6"/>
        <v>0.6371114425276343</v>
      </c>
      <c r="H155">
        <f t="shared" si="8"/>
        <v>-0.45081068968879556</v>
      </c>
    </row>
    <row r="156" spans="1:8" x14ac:dyDescent="0.35">
      <c r="A156" s="1" t="s">
        <v>210</v>
      </c>
      <c r="B156" s="1" t="s">
        <v>211</v>
      </c>
      <c r="C156" s="1">
        <v>51</v>
      </c>
      <c r="D156" s="2">
        <v>3717</v>
      </c>
      <c r="E156">
        <f t="shared" si="7"/>
        <v>3.9318256327243257</v>
      </c>
      <c r="F156">
        <f t="shared" si="7"/>
        <v>8.2206721702972523</v>
      </c>
      <c r="G156">
        <f t="shared" si="6"/>
        <v>0.42599670479109641</v>
      </c>
      <c r="H156">
        <f t="shared" si="8"/>
        <v>-0.85332366797485171</v>
      </c>
    </row>
    <row r="157" spans="1:8" x14ac:dyDescent="0.35">
      <c r="A157" s="1" t="s">
        <v>212</v>
      </c>
      <c r="B157" s="1" t="s">
        <v>191</v>
      </c>
      <c r="C157" s="1">
        <v>23</v>
      </c>
      <c r="D157" s="2">
        <v>3717.8928999999998</v>
      </c>
      <c r="E157">
        <f t="shared" si="7"/>
        <v>3.1354942159291497</v>
      </c>
      <c r="F157">
        <f t="shared" si="7"/>
        <v>8.2209123620569198</v>
      </c>
      <c r="G157">
        <f t="shared" si="6"/>
        <v>0.64577513509825957</v>
      </c>
      <c r="H157">
        <f t="shared" si="8"/>
        <v>-0.43730392387944395</v>
      </c>
    </row>
    <row r="158" spans="1:8" x14ac:dyDescent="0.35">
      <c r="A158" s="1" t="s">
        <v>213</v>
      </c>
      <c r="B158" s="1" t="s">
        <v>147</v>
      </c>
      <c r="C158" s="1">
        <v>21</v>
      </c>
      <c r="D158" s="2">
        <v>3746</v>
      </c>
      <c r="E158">
        <f t="shared" si="7"/>
        <v>3.044522437723423</v>
      </c>
      <c r="F158">
        <f t="shared" si="7"/>
        <v>8.228443883004033</v>
      </c>
      <c r="G158">
        <f t="shared" si="6"/>
        <v>0.60201777256287325</v>
      </c>
      <c r="H158">
        <f t="shared" si="8"/>
        <v>-0.50746831157940753</v>
      </c>
    </row>
    <row r="159" spans="1:8" x14ac:dyDescent="0.35">
      <c r="A159" s="1" t="s">
        <v>214</v>
      </c>
      <c r="B159" s="1" t="s">
        <v>144</v>
      </c>
      <c r="C159" s="1">
        <v>41</v>
      </c>
      <c r="D159" s="2">
        <v>3753</v>
      </c>
      <c r="E159">
        <f t="shared" si="7"/>
        <v>3.713572066704308</v>
      </c>
      <c r="F159">
        <f t="shared" si="7"/>
        <v>8.2303107991350206</v>
      </c>
      <c r="G159">
        <f t="shared" si="6"/>
        <v>0.57435664910656359</v>
      </c>
      <c r="H159">
        <f t="shared" si="8"/>
        <v>-0.55450473570738379</v>
      </c>
    </row>
    <row r="160" spans="1:8" x14ac:dyDescent="0.35">
      <c r="A160" s="1" t="s">
        <v>215</v>
      </c>
      <c r="B160" s="1" t="s">
        <v>216</v>
      </c>
      <c r="C160" s="1">
        <v>24</v>
      </c>
      <c r="D160" s="2">
        <v>3795</v>
      </c>
      <c r="E160">
        <f t="shared" si="7"/>
        <v>3.1780538303479458</v>
      </c>
      <c r="F160">
        <f t="shared" si="7"/>
        <v>8.2414396898297309</v>
      </c>
      <c r="G160">
        <f t="shared" si="6"/>
        <v>0.66997018870896252</v>
      </c>
      <c r="H160">
        <f t="shared" si="8"/>
        <v>-0.40052206205126839</v>
      </c>
    </row>
    <row r="161" spans="1:8" x14ac:dyDescent="0.35">
      <c r="A161" s="1" t="s">
        <v>217</v>
      </c>
      <c r="B161" s="1" t="s">
        <v>218</v>
      </c>
      <c r="C161" s="1">
        <v>30</v>
      </c>
      <c r="D161" s="2">
        <v>3897</v>
      </c>
      <c r="E161">
        <f t="shared" si="7"/>
        <v>3.4011973816621555</v>
      </c>
      <c r="F161">
        <f t="shared" si="7"/>
        <v>8.2679623053387097</v>
      </c>
      <c r="G161">
        <f t="shared" si="6"/>
        <v>0.69295642856763728</v>
      </c>
      <c r="H161">
        <f t="shared" si="8"/>
        <v>-0.36678815540863702</v>
      </c>
    </row>
    <row r="162" spans="1:8" x14ac:dyDescent="0.35">
      <c r="A162" s="1" t="s">
        <v>219</v>
      </c>
      <c r="B162" s="1" t="s">
        <v>220</v>
      </c>
      <c r="C162" s="1">
        <v>40</v>
      </c>
      <c r="D162" s="2">
        <v>3904.875</v>
      </c>
      <c r="E162">
        <f t="shared" si="7"/>
        <v>3.6888794541139363</v>
      </c>
      <c r="F162">
        <f t="shared" si="7"/>
        <v>8.2699810515181689</v>
      </c>
      <c r="G162">
        <f t="shared" si="6"/>
        <v>0.5680620309844524</v>
      </c>
      <c r="H162">
        <f t="shared" si="8"/>
        <v>-0.56552465674423702</v>
      </c>
    </row>
    <row r="163" spans="1:8" x14ac:dyDescent="0.35">
      <c r="A163" s="1" t="s">
        <v>221</v>
      </c>
      <c r="B163" s="1" t="s">
        <v>216</v>
      </c>
      <c r="C163" s="1">
        <v>25</v>
      </c>
      <c r="D163" s="2">
        <v>3912.3393000000001</v>
      </c>
      <c r="E163">
        <f t="shared" si="7"/>
        <v>3.2188758248682006</v>
      </c>
      <c r="F163">
        <f t="shared" si="7"/>
        <v>8.2718907605224423</v>
      </c>
      <c r="G163">
        <f t="shared" si="6"/>
        <v>0.68882368875002475</v>
      </c>
      <c r="H163">
        <f t="shared" si="8"/>
        <v>-0.37276993512719581</v>
      </c>
    </row>
    <row r="164" spans="1:8" x14ac:dyDescent="0.35">
      <c r="A164" s="1" t="s">
        <v>222</v>
      </c>
      <c r="B164" s="1" t="s">
        <v>223</v>
      </c>
      <c r="C164" s="1">
        <v>36</v>
      </c>
      <c r="D164" s="2">
        <v>3959</v>
      </c>
      <c r="E164">
        <f t="shared" si="7"/>
        <v>3.5835189384561099</v>
      </c>
      <c r="F164">
        <f t="shared" si="7"/>
        <v>8.2837467471061306</v>
      </c>
      <c r="G164">
        <f t="shared" si="6"/>
        <v>0.62296148514664496</v>
      </c>
      <c r="H164">
        <f t="shared" si="8"/>
        <v>-0.47327058370018782</v>
      </c>
    </row>
    <row r="165" spans="1:8" x14ac:dyDescent="0.35">
      <c r="A165" s="1" t="s">
        <v>224</v>
      </c>
      <c r="B165" s="1" t="s">
        <v>163</v>
      </c>
      <c r="C165" s="1">
        <v>32</v>
      </c>
      <c r="D165" s="2">
        <v>3963.625</v>
      </c>
      <c r="E165">
        <f t="shared" si="7"/>
        <v>3.4657359027997265</v>
      </c>
      <c r="F165">
        <f t="shared" si="7"/>
        <v>8.2849142895621686</v>
      </c>
      <c r="G165">
        <f t="shared" si="6"/>
        <v>0.67326212989138079</v>
      </c>
      <c r="H165">
        <f t="shared" si="8"/>
        <v>-0.39562053053274521</v>
      </c>
    </row>
    <row r="166" spans="1:8" x14ac:dyDescent="0.35">
      <c r="A166" s="1" t="s">
        <v>225</v>
      </c>
      <c r="B166" s="1" t="s">
        <v>189</v>
      </c>
      <c r="C166" s="1">
        <v>32</v>
      </c>
      <c r="D166" s="2">
        <v>3964</v>
      </c>
      <c r="E166">
        <f t="shared" si="7"/>
        <v>3.4657359027997265</v>
      </c>
      <c r="F166">
        <f t="shared" si="7"/>
        <v>8.2850088954498791</v>
      </c>
      <c r="G166">
        <f t="shared" si="6"/>
        <v>0.67323518177617991</v>
      </c>
      <c r="H166">
        <f t="shared" si="8"/>
        <v>-0.39566055751975954</v>
      </c>
    </row>
    <row r="167" spans="1:8" x14ac:dyDescent="0.35">
      <c r="A167" s="1" t="s">
        <v>226</v>
      </c>
      <c r="B167" s="1" t="s">
        <v>205</v>
      </c>
      <c r="C167" s="1">
        <v>51</v>
      </c>
      <c r="D167" s="2">
        <v>3969.6786000000002</v>
      </c>
      <c r="E167">
        <f t="shared" si="7"/>
        <v>3.9318256327243257</v>
      </c>
      <c r="F167">
        <f t="shared" si="7"/>
        <v>8.2864404132251863</v>
      </c>
      <c r="G167">
        <f t="shared" si="6"/>
        <v>0.38348585994516837</v>
      </c>
      <c r="H167">
        <f t="shared" si="8"/>
        <v>-0.95845252992324204</v>
      </c>
    </row>
    <row r="168" spans="1:8" x14ac:dyDescent="0.35">
      <c r="A168" s="1" t="s">
        <v>227</v>
      </c>
      <c r="B168" s="1" t="s">
        <v>131</v>
      </c>
      <c r="C168" s="1">
        <v>38</v>
      </c>
      <c r="D168" s="2">
        <v>4010.6963999999998</v>
      </c>
      <c r="E168">
        <f t="shared" si="7"/>
        <v>3.6375861597263857</v>
      </c>
      <c r="F168">
        <f t="shared" si="7"/>
        <v>8.29672017105786</v>
      </c>
      <c r="G168">
        <f t="shared" si="6"/>
        <v>0.58564117999461474</v>
      </c>
      <c r="H168">
        <f t="shared" si="8"/>
        <v>-0.53504799777838774</v>
      </c>
    </row>
    <row r="169" spans="1:8" x14ac:dyDescent="0.35">
      <c r="A169" s="1" t="s">
        <v>228</v>
      </c>
      <c r="B169" s="1" t="s">
        <v>70</v>
      </c>
      <c r="C169" s="1">
        <v>55</v>
      </c>
      <c r="D169" s="2">
        <v>4017</v>
      </c>
      <c r="E169">
        <f t="shared" si="7"/>
        <v>4.0073331852324712</v>
      </c>
      <c r="F169">
        <f t="shared" si="7"/>
        <v>8.298290634359283</v>
      </c>
      <c r="G169">
        <f t="shared" si="6"/>
        <v>0.32148164151881548</v>
      </c>
      <c r="H169">
        <f t="shared" si="8"/>
        <v>-1.1348148395202104</v>
      </c>
    </row>
    <row r="170" spans="1:8" x14ac:dyDescent="0.35">
      <c r="A170" s="1" t="s">
        <v>229</v>
      </c>
      <c r="B170" s="1" t="s">
        <v>230</v>
      </c>
      <c r="C170" s="1">
        <v>41</v>
      </c>
      <c r="D170" s="2">
        <v>4019</v>
      </c>
      <c r="E170">
        <f t="shared" si="7"/>
        <v>3.713572066704308</v>
      </c>
      <c r="F170">
        <f t="shared" si="7"/>
        <v>8.2987883944492005</v>
      </c>
      <c r="G170">
        <f t="shared" si="6"/>
        <v>0.53489673669148041</v>
      </c>
      <c r="H170">
        <f t="shared" si="8"/>
        <v>-0.62568156624596838</v>
      </c>
    </row>
    <row r="171" spans="1:8" x14ac:dyDescent="0.35">
      <c r="A171" s="1" t="s">
        <v>231</v>
      </c>
      <c r="B171" s="1" t="s">
        <v>70</v>
      </c>
      <c r="C171" s="1">
        <v>30</v>
      </c>
      <c r="D171" s="2">
        <v>4024.7678999999998</v>
      </c>
      <c r="E171">
        <f t="shared" si="7"/>
        <v>3.4011973816621555</v>
      </c>
      <c r="F171">
        <f t="shared" si="7"/>
        <v>8.3002225235937228</v>
      </c>
      <c r="G171">
        <f t="shared" si="6"/>
        <v>0.68743098195927677</v>
      </c>
      <c r="H171">
        <f t="shared" si="8"/>
        <v>-0.37479384435822732</v>
      </c>
    </row>
    <row r="172" spans="1:8" x14ac:dyDescent="0.35">
      <c r="A172" s="1" t="s">
        <v>232</v>
      </c>
      <c r="B172" s="1" t="s">
        <v>171</v>
      </c>
      <c r="C172" s="1">
        <v>21</v>
      </c>
      <c r="D172" s="2">
        <v>4053</v>
      </c>
      <c r="E172">
        <f t="shared" si="7"/>
        <v>3.044522437723423</v>
      </c>
      <c r="F172">
        <f t="shared" si="7"/>
        <v>8.3072126266283082</v>
      </c>
      <c r="G172">
        <f t="shared" si="6"/>
        <v>0.6384211245532907</v>
      </c>
      <c r="H172">
        <f t="shared" si="8"/>
        <v>-0.44875714355488017</v>
      </c>
    </row>
    <row r="173" spans="1:8" x14ac:dyDescent="0.35">
      <c r="A173" s="1" t="s">
        <v>233</v>
      </c>
      <c r="B173" s="1" t="s">
        <v>234</v>
      </c>
      <c r="C173" s="1">
        <v>31</v>
      </c>
      <c r="D173" s="2">
        <v>4073</v>
      </c>
      <c r="E173">
        <f t="shared" si="7"/>
        <v>3.4339872044851463</v>
      </c>
      <c r="F173">
        <f t="shared" si="7"/>
        <v>8.3121351076484125</v>
      </c>
      <c r="G173">
        <f t="shared" si="6"/>
        <v>0.67582562976501681</v>
      </c>
      <c r="H173">
        <f t="shared" si="8"/>
        <v>-0.39182018034707367</v>
      </c>
    </row>
    <row r="174" spans="1:8" x14ac:dyDescent="0.35">
      <c r="A174" s="1" t="s">
        <v>235</v>
      </c>
      <c r="B174" s="1" t="s">
        <v>236</v>
      </c>
      <c r="C174" s="1">
        <v>36</v>
      </c>
      <c r="D174" s="2">
        <v>4082</v>
      </c>
      <c r="E174">
        <f t="shared" si="7"/>
        <v>3.5835189384561099</v>
      </c>
      <c r="F174">
        <f t="shared" si="7"/>
        <v>8.3143423433697894</v>
      </c>
      <c r="G174">
        <f t="shared" si="6"/>
        <v>0.60842873663695984</v>
      </c>
      <c r="H174">
        <f t="shared" si="8"/>
        <v>-0.49687548658135078</v>
      </c>
    </row>
    <row r="175" spans="1:8" x14ac:dyDescent="0.35">
      <c r="A175" s="1" t="s">
        <v>237</v>
      </c>
      <c r="B175" s="1" t="s">
        <v>238</v>
      </c>
      <c r="C175" s="1">
        <v>42</v>
      </c>
      <c r="D175" s="2">
        <v>4086</v>
      </c>
      <c r="E175">
        <f t="shared" si="7"/>
        <v>3.7376696182833684</v>
      </c>
      <c r="F175">
        <f t="shared" si="7"/>
        <v>8.3153217753775674</v>
      </c>
      <c r="G175">
        <f t="shared" si="6"/>
        <v>0.50792263388299719</v>
      </c>
      <c r="H175">
        <f t="shared" si="8"/>
        <v>-0.67742613850770439</v>
      </c>
    </row>
    <row r="176" spans="1:8" x14ac:dyDescent="0.35">
      <c r="A176" s="1" t="s">
        <v>239</v>
      </c>
      <c r="B176" s="1" t="s">
        <v>136</v>
      </c>
      <c r="C176" s="1">
        <v>20</v>
      </c>
      <c r="D176" s="2">
        <v>4091.6786000000002</v>
      </c>
      <c r="E176">
        <f t="shared" si="7"/>
        <v>2.9957322735539909</v>
      </c>
      <c r="F176">
        <f t="shared" si="7"/>
        <v>8.3167105804873032</v>
      </c>
      <c r="G176">
        <f t="shared" si="6"/>
        <v>0.61775306424687393</v>
      </c>
      <c r="H176">
        <f t="shared" si="8"/>
        <v>-0.4816664737908371</v>
      </c>
    </row>
    <row r="177" spans="1:8" x14ac:dyDescent="0.35">
      <c r="A177" s="1" t="s">
        <v>240</v>
      </c>
      <c r="B177" s="1" t="s">
        <v>241</v>
      </c>
      <c r="C177" s="1">
        <v>35</v>
      </c>
      <c r="D177" s="2">
        <v>4097</v>
      </c>
      <c r="E177">
        <f t="shared" si="7"/>
        <v>3.5553480614894135</v>
      </c>
      <c r="F177">
        <f t="shared" si="7"/>
        <v>8.3180102775468718</v>
      </c>
      <c r="G177">
        <f t="shared" si="6"/>
        <v>0.62207472839220623</v>
      </c>
      <c r="H177">
        <f t="shared" si="8"/>
        <v>-0.47469505134978657</v>
      </c>
    </row>
    <row r="178" spans="1:8" x14ac:dyDescent="0.35">
      <c r="A178" s="1" t="s">
        <v>242</v>
      </c>
      <c r="B178" s="1" t="s">
        <v>142</v>
      </c>
      <c r="C178" s="1">
        <v>25</v>
      </c>
      <c r="D178" s="2">
        <v>4115.1428999999998</v>
      </c>
      <c r="E178">
        <f t="shared" si="7"/>
        <v>3.2188758248682006</v>
      </c>
      <c r="F178">
        <f t="shared" si="7"/>
        <v>8.3224288391181798</v>
      </c>
      <c r="G178">
        <f t="shared" si="6"/>
        <v>0.69616575963231464</v>
      </c>
      <c r="H178">
        <f t="shared" si="8"/>
        <v>-0.36216748661214465</v>
      </c>
    </row>
    <row r="179" spans="1:8" x14ac:dyDescent="0.35">
      <c r="A179" s="1" t="s">
        <v>243</v>
      </c>
      <c r="B179" s="1" t="s">
        <v>109</v>
      </c>
      <c r="C179" s="1">
        <v>35</v>
      </c>
      <c r="D179" s="2">
        <v>4145.6963999999998</v>
      </c>
      <c r="E179">
        <f t="shared" si="7"/>
        <v>3.5553480614894135</v>
      </c>
      <c r="F179">
        <f t="shared" si="7"/>
        <v>8.3298260631075358</v>
      </c>
      <c r="G179">
        <f t="shared" si="6"/>
        <v>0.61655648357394854</v>
      </c>
      <c r="H179">
        <f t="shared" si="8"/>
        <v>-0.48360534082769557</v>
      </c>
    </row>
    <row r="180" spans="1:8" x14ac:dyDescent="0.35">
      <c r="A180" s="1" t="s">
        <v>244</v>
      </c>
      <c r="B180" s="1" t="s">
        <v>211</v>
      </c>
      <c r="C180" s="1">
        <v>35</v>
      </c>
      <c r="D180" s="2">
        <v>4146</v>
      </c>
      <c r="E180">
        <f t="shared" si="7"/>
        <v>3.5553480614894135</v>
      </c>
      <c r="F180">
        <f t="shared" si="7"/>
        <v>8.3298992929957247</v>
      </c>
      <c r="G180">
        <f t="shared" si="6"/>
        <v>0.61652181015676433</v>
      </c>
      <c r="H180">
        <f t="shared" si="8"/>
        <v>-0.48366157962026801</v>
      </c>
    </row>
    <row r="181" spans="1:8" x14ac:dyDescent="0.35">
      <c r="A181" s="1" t="s">
        <v>245</v>
      </c>
      <c r="B181" s="1" t="s">
        <v>218</v>
      </c>
      <c r="C181" s="1">
        <v>40</v>
      </c>
      <c r="D181" s="2">
        <v>4177.2678999999998</v>
      </c>
      <c r="E181">
        <f t="shared" si="7"/>
        <v>3.6888794541139363</v>
      </c>
      <c r="F181">
        <f t="shared" si="7"/>
        <v>8.3374126993808773</v>
      </c>
      <c r="G181">
        <f t="shared" si="6"/>
        <v>0.52871003312867937</v>
      </c>
      <c r="H181">
        <f t="shared" si="8"/>
        <v>-0.63731513894201619</v>
      </c>
    </row>
    <row r="182" spans="1:8" x14ac:dyDescent="0.35">
      <c r="A182" s="1" t="s">
        <v>246</v>
      </c>
      <c r="B182" s="1" t="s">
        <v>223</v>
      </c>
      <c r="C182" s="1">
        <v>20</v>
      </c>
      <c r="D182" s="2">
        <v>4179.9821000000002</v>
      </c>
      <c r="E182">
        <f t="shared" si="7"/>
        <v>2.9957322735539909</v>
      </c>
      <c r="F182">
        <f t="shared" si="7"/>
        <v>8.3380622432129829</v>
      </c>
      <c r="G182">
        <f t="shared" si="6"/>
        <v>0.62755175971495247</v>
      </c>
      <c r="H182">
        <f t="shared" si="8"/>
        <v>-0.46592912577643036</v>
      </c>
    </row>
    <row r="183" spans="1:8" x14ac:dyDescent="0.35">
      <c r="A183" s="1" t="s">
        <v>247</v>
      </c>
      <c r="B183" s="1" t="s">
        <v>101</v>
      </c>
      <c r="C183" s="1">
        <v>31</v>
      </c>
      <c r="D183" s="2">
        <v>4219.9463999999998</v>
      </c>
      <c r="E183">
        <f t="shared" si="7"/>
        <v>3.4339872044851463</v>
      </c>
      <c r="F183">
        <f t="shared" si="7"/>
        <v>8.347577705527593</v>
      </c>
      <c r="G183">
        <f t="shared" si="6"/>
        <v>0.665301395424998</v>
      </c>
      <c r="H183">
        <f t="shared" si="8"/>
        <v>-0.40751511479925151</v>
      </c>
    </row>
    <row r="184" spans="1:8" x14ac:dyDescent="0.35">
      <c r="A184" s="1" t="s">
        <v>248</v>
      </c>
      <c r="B184" s="1" t="s">
        <v>234</v>
      </c>
      <c r="C184" s="1">
        <v>23</v>
      </c>
      <c r="D184" s="2">
        <v>4241</v>
      </c>
      <c r="E184">
        <f t="shared" si="7"/>
        <v>3.1354942159291497</v>
      </c>
      <c r="F184">
        <f t="shared" si="7"/>
        <v>8.352554369474591</v>
      </c>
      <c r="G184">
        <f t="shared" si="6"/>
        <v>0.68586400751317844</v>
      </c>
      <c r="H184">
        <f t="shared" si="8"/>
        <v>-0.37707591068506141</v>
      </c>
    </row>
    <row r="185" spans="1:8" x14ac:dyDescent="0.35">
      <c r="A185" s="1" t="s">
        <v>249</v>
      </c>
      <c r="B185" s="1" t="s">
        <v>159</v>
      </c>
      <c r="C185" s="1">
        <v>28</v>
      </c>
      <c r="D185" s="2">
        <v>4253.3392999999996</v>
      </c>
      <c r="E185">
        <f t="shared" si="7"/>
        <v>3.3322045101752038</v>
      </c>
      <c r="F185">
        <f t="shared" si="7"/>
        <v>8.355459671051003</v>
      </c>
      <c r="G185">
        <f t="shared" si="6"/>
        <v>0.69168955117450437</v>
      </c>
      <c r="H185">
        <f t="shared" si="8"/>
        <v>-0.36861804949735089</v>
      </c>
    </row>
    <row r="186" spans="1:8" x14ac:dyDescent="0.35">
      <c r="A186" s="1" t="s">
        <v>250</v>
      </c>
      <c r="B186" s="1" t="s">
        <v>230</v>
      </c>
      <c r="C186" s="1">
        <v>27</v>
      </c>
      <c r="D186" s="2">
        <v>4257</v>
      </c>
      <c r="E186">
        <f t="shared" si="7"/>
        <v>3.2958368660043291</v>
      </c>
      <c r="F186">
        <f t="shared" si="7"/>
        <v>8.3563199658281526</v>
      </c>
      <c r="G186">
        <f t="shared" si="6"/>
        <v>0.69686070690941671</v>
      </c>
      <c r="H186">
        <f t="shared" si="8"/>
        <v>-0.36116973480850595</v>
      </c>
    </row>
    <row r="187" spans="1:8" x14ac:dyDescent="0.35">
      <c r="A187" s="1" t="s">
        <v>251</v>
      </c>
      <c r="B187" s="1" t="s">
        <v>211</v>
      </c>
      <c r="C187" s="1">
        <v>22</v>
      </c>
      <c r="D187" s="2">
        <v>4269.2857000000004</v>
      </c>
      <c r="E187">
        <f t="shared" si="7"/>
        <v>3.0910424533583161</v>
      </c>
      <c r="F187">
        <f t="shared" si="7"/>
        <v>8.3592018088568807</v>
      </c>
      <c r="G187">
        <f t="shared" si="6"/>
        <v>0.67512485620846308</v>
      </c>
      <c r="H187">
        <f t="shared" si="8"/>
        <v>-0.39285763305416199</v>
      </c>
    </row>
    <row r="188" spans="1:8" x14ac:dyDescent="0.35">
      <c r="A188" s="1" t="s">
        <v>252</v>
      </c>
      <c r="B188" s="1" t="s">
        <v>253</v>
      </c>
      <c r="C188" s="1">
        <v>31</v>
      </c>
      <c r="D188" s="2">
        <v>4271</v>
      </c>
      <c r="E188">
        <f t="shared" si="7"/>
        <v>3.4339872044851463</v>
      </c>
      <c r="F188">
        <f t="shared" si="7"/>
        <v>8.3596032708414665</v>
      </c>
      <c r="G188">
        <f t="shared" si="6"/>
        <v>0.66132719202126988</v>
      </c>
      <c r="H188">
        <f t="shared" si="8"/>
        <v>-0.41350656610670666</v>
      </c>
    </row>
    <row r="189" spans="1:8" x14ac:dyDescent="0.35">
      <c r="A189" s="1" t="s">
        <v>254</v>
      </c>
      <c r="B189" s="1" t="s">
        <v>218</v>
      </c>
      <c r="C189" s="1">
        <v>21</v>
      </c>
      <c r="D189" s="2">
        <v>4274</v>
      </c>
      <c r="E189">
        <f t="shared" si="7"/>
        <v>3.044522437723423</v>
      </c>
      <c r="F189">
        <f t="shared" si="7"/>
        <v>8.3603054358790931</v>
      </c>
      <c r="G189">
        <f t="shared" si="6"/>
        <v>0.65878736751231282</v>
      </c>
      <c r="H189">
        <f t="shared" si="8"/>
        <v>-0.41735445585898373</v>
      </c>
    </row>
    <row r="190" spans="1:8" x14ac:dyDescent="0.35">
      <c r="A190" s="1" t="s">
        <v>255</v>
      </c>
      <c r="B190" s="1" t="s">
        <v>236</v>
      </c>
      <c r="C190" s="1">
        <v>32</v>
      </c>
      <c r="D190" s="2">
        <v>4298.2142999999996</v>
      </c>
      <c r="E190">
        <f t="shared" si="7"/>
        <v>3.4657359027997265</v>
      </c>
      <c r="F190">
        <f t="shared" si="7"/>
        <v>8.3659549363596533</v>
      </c>
      <c r="G190">
        <f t="shared" si="6"/>
        <v>0.64560711163578166</v>
      </c>
      <c r="H190">
        <f t="shared" si="8"/>
        <v>-0.43756414654217762</v>
      </c>
    </row>
    <row r="191" spans="1:8" x14ac:dyDescent="0.35">
      <c r="A191" s="1" t="s">
        <v>256</v>
      </c>
      <c r="B191" s="1" t="s">
        <v>257</v>
      </c>
      <c r="C191" s="1">
        <v>20</v>
      </c>
      <c r="D191" s="2">
        <v>4357</v>
      </c>
      <c r="E191">
        <f t="shared" si="7"/>
        <v>2.9957322735539909</v>
      </c>
      <c r="F191">
        <f t="shared" si="7"/>
        <v>8.3795390261174418</v>
      </c>
      <c r="G191">
        <f t="shared" si="6"/>
        <v>0.64506784161531039</v>
      </c>
      <c r="H191">
        <f t="shared" si="8"/>
        <v>-0.43839978691854614</v>
      </c>
    </row>
    <row r="192" spans="1:8" x14ac:dyDescent="0.35">
      <c r="A192" s="1" t="s">
        <v>258</v>
      </c>
      <c r="B192" s="1" t="s">
        <v>259</v>
      </c>
      <c r="C192" s="1">
        <v>31</v>
      </c>
      <c r="D192" s="2">
        <v>4381</v>
      </c>
      <c r="E192">
        <f t="shared" si="7"/>
        <v>3.4339872044851463</v>
      </c>
      <c r="F192">
        <f t="shared" si="7"/>
        <v>8.3850322878138979</v>
      </c>
      <c r="G192">
        <f t="shared" si="6"/>
        <v>0.65227597198256704</v>
      </c>
      <c r="H192">
        <f t="shared" si="8"/>
        <v>-0.42728753669701136</v>
      </c>
    </row>
    <row r="193" spans="1:8" x14ac:dyDescent="0.35">
      <c r="A193" s="1" t="s">
        <v>260</v>
      </c>
      <c r="B193" s="1" t="s">
        <v>223</v>
      </c>
      <c r="C193" s="1">
        <v>22</v>
      </c>
      <c r="D193" s="2">
        <v>4387</v>
      </c>
      <c r="E193">
        <f t="shared" si="7"/>
        <v>3.0910424533583161</v>
      </c>
      <c r="F193">
        <f t="shared" si="7"/>
        <v>8.3864009011662137</v>
      </c>
      <c r="G193">
        <f t="shared" si="6"/>
        <v>0.68205923555904902</v>
      </c>
      <c r="H193">
        <f t="shared" si="8"/>
        <v>-0.38263876925197959</v>
      </c>
    </row>
    <row r="194" spans="1:8" x14ac:dyDescent="0.35">
      <c r="A194" s="1" t="s">
        <v>261</v>
      </c>
      <c r="B194" s="1" t="s">
        <v>216</v>
      </c>
      <c r="C194" s="1">
        <v>28</v>
      </c>
      <c r="D194" s="2">
        <v>4405</v>
      </c>
      <c r="E194">
        <f t="shared" si="7"/>
        <v>3.3322045101752038</v>
      </c>
      <c r="F194">
        <f t="shared" si="7"/>
        <v>8.3904955383702795</v>
      </c>
      <c r="G194">
        <f t="shared" si="6"/>
        <v>0.6851581340005215</v>
      </c>
      <c r="H194">
        <f t="shared" si="8"/>
        <v>-0.37810561480675686</v>
      </c>
    </row>
    <row r="195" spans="1:8" x14ac:dyDescent="0.35">
      <c r="A195" s="1" t="s">
        <v>262</v>
      </c>
      <c r="B195" s="1" t="s">
        <v>201</v>
      </c>
      <c r="C195" s="1">
        <v>22</v>
      </c>
      <c r="D195" s="2">
        <v>4413</v>
      </c>
      <c r="E195">
        <f t="shared" si="7"/>
        <v>3.0910424533583161</v>
      </c>
      <c r="F195">
        <f t="shared" si="7"/>
        <v>8.3923100092695471</v>
      </c>
      <c r="G195">
        <f t="shared" si="6"/>
        <v>0.68341908739587942</v>
      </c>
      <c r="H195">
        <f t="shared" si="8"/>
        <v>-0.38064700964140735</v>
      </c>
    </row>
    <row r="196" spans="1:8" x14ac:dyDescent="0.35">
      <c r="A196" s="1" t="s">
        <v>263</v>
      </c>
      <c r="B196" s="1" t="s">
        <v>195</v>
      </c>
      <c r="C196" s="1">
        <v>23</v>
      </c>
      <c r="D196" s="2">
        <v>4428.8213999999998</v>
      </c>
      <c r="E196">
        <f t="shared" si="7"/>
        <v>3.1354942159291497</v>
      </c>
      <c r="F196">
        <f t="shared" si="7"/>
        <v>8.3958887779802929</v>
      </c>
      <c r="G196">
        <f t="shared" si="6"/>
        <v>0.69343398355009722</v>
      </c>
      <c r="H196">
        <f t="shared" si="8"/>
        <v>-0.36609923690895102</v>
      </c>
    </row>
    <row r="197" spans="1:8" x14ac:dyDescent="0.35">
      <c r="A197" s="1" t="s">
        <v>264</v>
      </c>
      <c r="B197" s="1" t="s">
        <v>183</v>
      </c>
      <c r="C197" s="1">
        <v>26</v>
      </c>
      <c r="D197" s="2">
        <v>4449</v>
      </c>
      <c r="E197">
        <f t="shared" si="7"/>
        <v>3.2580965380214821</v>
      </c>
      <c r="F197">
        <f t="shared" si="7"/>
        <v>8.4004346308060409</v>
      </c>
      <c r="G197">
        <f t="shared" si="6"/>
        <v>0.69678543768302392</v>
      </c>
      <c r="H197">
        <f t="shared" si="8"/>
        <v>-0.36127775250978261</v>
      </c>
    </row>
    <row r="198" spans="1:8" x14ac:dyDescent="0.35">
      <c r="A198" s="1" t="s">
        <v>265</v>
      </c>
      <c r="B198" s="1" t="s">
        <v>201</v>
      </c>
      <c r="C198" s="1">
        <v>20</v>
      </c>
      <c r="D198" s="2">
        <v>4482.7678999999998</v>
      </c>
      <c r="E198">
        <f t="shared" si="7"/>
        <v>2.9957322735539909</v>
      </c>
      <c r="F198">
        <f t="shared" si="7"/>
        <v>8.4079959694491038</v>
      </c>
      <c r="G198">
        <f t="shared" si="6"/>
        <v>0.6558424383422069</v>
      </c>
      <c r="H198">
        <f t="shared" si="8"/>
        <v>-0.42183470434114656</v>
      </c>
    </row>
    <row r="199" spans="1:8" x14ac:dyDescent="0.35">
      <c r="A199" s="1" t="s">
        <v>266</v>
      </c>
      <c r="B199" s="1" t="s">
        <v>176</v>
      </c>
      <c r="C199" s="1">
        <v>27</v>
      </c>
      <c r="D199" s="2">
        <v>4486</v>
      </c>
      <c r="E199">
        <f t="shared" si="7"/>
        <v>3.2958368660043291</v>
      </c>
      <c r="F199">
        <f t="shared" si="7"/>
        <v>8.4087167150801534</v>
      </c>
      <c r="G199">
        <f t="shared" si="6"/>
        <v>0.6897539655194026</v>
      </c>
      <c r="H199">
        <f t="shared" si="8"/>
        <v>-0.37142031668865122</v>
      </c>
    </row>
    <row r="200" spans="1:8" x14ac:dyDescent="0.35">
      <c r="A200" s="1" t="s">
        <v>267</v>
      </c>
      <c r="B200" s="1" t="s">
        <v>241</v>
      </c>
      <c r="C200" s="1">
        <v>38</v>
      </c>
      <c r="D200" s="2">
        <v>4491</v>
      </c>
      <c r="E200">
        <f t="shared" si="7"/>
        <v>3.6375861597263857</v>
      </c>
      <c r="F200">
        <f t="shared" si="7"/>
        <v>8.4098306730877379</v>
      </c>
      <c r="G200">
        <f t="shared" si="6"/>
        <v>0.52047352761351962</v>
      </c>
      <c r="H200">
        <f t="shared" si="8"/>
        <v>-0.65301625175264622</v>
      </c>
    </row>
    <row r="201" spans="1:8" x14ac:dyDescent="0.35">
      <c r="A201" s="1" t="s">
        <v>268</v>
      </c>
      <c r="B201" s="1" t="s">
        <v>238</v>
      </c>
      <c r="C201" s="1">
        <v>26</v>
      </c>
      <c r="D201" s="2">
        <v>4510</v>
      </c>
      <c r="E201">
        <f t="shared" si="7"/>
        <v>3.2580965380214821</v>
      </c>
      <c r="F201">
        <f t="shared" si="7"/>
        <v>8.4140524324967245</v>
      </c>
      <c r="G201">
        <f t="shared" si="6"/>
        <v>0.69534239924038632</v>
      </c>
      <c r="H201">
        <f t="shared" si="8"/>
        <v>-0.36335089395728759</v>
      </c>
    </row>
    <row r="202" spans="1:8" x14ac:dyDescent="0.35">
      <c r="A202" s="1" t="s">
        <v>269</v>
      </c>
      <c r="B202" s="1" t="s">
        <v>176</v>
      </c>
      <c r="C202" s="1">
        <v>30</v>
      </c>
      <c r="D202" s="2">
        <v>4531</v>
      </c>
      <c r="E202">
        <f t="shared" si="7"/>
        <v>3.4011973816621555</v>
      </c>
      <c r="F202">
        <f t="shared" si="7"/>
        <v>8.4186979446671391</v>
      </c>
      <c r="G202">
        <f t="shared" ref="G202:G265" si="9">_xlfn.NORM.DIST(E202,$K$3+$K$4*F202,$K$5,FALSE)</f>
        <v>0.65374559546416688</v>
      </c>
      <c r="H202">
        <f t="shared" si="8"/>
        <v>-0.42503700096540686</v>
      </c>
    </row>
    <row r="203" spans="1:8" x14ac:dyDescent="0.35">
      <c r="A203" s="1" t="s">
        <v>270</v>
      </c>
      <c r="B203" s="1" t="s">
        <v>147</v>
      </c>
      <c r="C203" s="1">
        <v>29</v>
      </c>
      <c r="D203" s="2">
        <v>4538.1963999999998</v>
      </c>
      <c r="E203">
        <f t="shared" ref="E203:F266" si="10">LN(C203)</f>
        <v>3.3672958299864741</v>
      </c>
      <c r="F203">
        <f t="shared" si="10"/>
        <v>8.4202849433808016</v>
      </c>
      <c r="G203">
        <f t="shared" si="9"/>
        <v>0.66652765468505248</v>
      </c>
      <c r="H203">
        <f t="shared" ref="H203:H266" si="11">LN(G203)</f>
        <v>-0.40567364782348064</v>
      </c>
    </row>
    <row r="204" spans="1:8" x14ac:dyDescent="0.35">
      <c r="A204" s="1" t="s">
        <v>271</v>
      </c>
      <c r="B204" s="1" t="s">
        <v>136</v>
      </c>
      <c r="C204" s="1">
        <v>20</v>
      </c>
      <c r="D204" s="2">
        <v>4545</v>
      </c>
      <c r="E204">
        <f t="shared" si="10"/>
        <v>2.9957322735539909</v>
      </c>
      <c r="F204">
        <f t="shared" si="10"/>
        <v>8.4217830066115784</v>
      </c>
      <c r="G204">
        <f t="shared" si="9"/>
        <v>0.6606778942568422</v>
      </c>
      <c r="H204">
        <f t="shared" si="11"/>
        <v>-0.41448885857044376</v>
      </c>
    </row>
    <row r="205" spans="1:8" x14ac:dyDescent="0.35">
      <c r="A205" s="1" t="s">
        <v>272</v>
      </c>
      <c r="B205" s="1" t="s">
        <v>230</v>
      </c>
      <c r="C205" s="1">
        <v>32</v>
      </c>
      <c r="D205" s="2">
        <v>4554.1428999999998</v>
      </c>
      <c r="E205">
        <f t="shared" si="10"/>
        <v>3.4657359027997265</v>
      </c>
      <c r="F205">
        <f t="shared" si="10"/>
        <v>8.4237926251388409</v>
      </c>
      <c r="G205">
        <f t="shared" si="9"/>
        <v>0.62072119479091603</v>
      </c>
      <c r="H205">
        <f t="shared" si="11"/>
        <v>-0.47687325955147908</v>
      </c>
    </row>
    <row r="206" spans="1:8" x14ac:dyDescent="0.35">
      <c r="A206" s="1" t="s">
        <v>273</v>
      </c>
      <c r="B206" s="1" t="s">
        <v>236</v>
      </c>
      <c r="C206" s="1">
        <v>22</v>
      </c>
      <c r="D206" s="2">
        <v>4556</v>
      </c>
      <c r="E206">
        <f t="shared" si="10"/>
        <v>3.0910424533583161</v>
      </c>
      <c r="F206">
        <f t="shared" si="10"/>
        <v>8.4242003245670727</v>
      </c>
      <c r="G206">
        <f t="shared" si="9"/>
        <v>0.68983370933260413</v>
      </c>
      <c r="H206">
        <f t="shared" si="11"/>
        <v>-0.37130471140347221</v>
      </c>
    </row>
    <row r="207" spans="1:8" x14ac:dyDescent="0.35">
      <c r="A207" s="1" t="s">
        <v>274</v>
      </c>
      <c r="B207" s="1" t="s">
        <v>275</v>
      </c>
      <c r="C207" s="1">
        <v>23</v>
      </c>
      <c r="D207" s="2">
        <v>4594.1786000000002</v>
      </c>
      <c r="E207">
        <f t="shared" si="10"/>
        <v>3.1354942159291497</v>
      </c>
      <c r="F207">
        <f t="shared" si="10"/>
        <v>8.4325452592891814</v>
      </c>
      <c r="G207">
        <f t="shared" si="9"/>
        <v>0.69751155691161282</v>
      </c>
      <c r="H207">
        <f t="shared" si="11"/>
        <v>-0.36023619637497428</v>
      </c>
    </row>
    <row r="208" spans="1:8" x14ac:dyDescent="0.35">
      <c r="A208" s="1" t="s">
        <v>276</v>
      </c>
      <c r="B208" s="1" t="s">
        <v>163</v>
      </c>
      <c r="C208" s="1">
        <v>20</v>
      </c>
      <c r="D208" s="2">
        <v>4625</v>
      </c>
      <c r="E208">
        <f t="shared" si="10"/>
        <v>2.9957322735539909</v>
      </c>
      <c r="F208">
        <f t="shared" si="10"/>
        <v>8.4392316499465263</v>
      </c>
      <c r="G208">
        <f t="shared" si="9"/>
        <v>0.66642467383855286</v>
      </c>
      <c r="H208">
        <f t="shared" si="11"/>
        <v>-0.40582816324687704</v>
      </c>
    </row>
    <row r="209" spans="1:8" x14ac:dyDescent="0.35">
      <c r="A209" s="1" t="s">
        <v>277</v>
      </c>
      <c r="B209" s="1" t="s">
        <v>155</v>
      </c>
      <c r="C209" s="1">
        <v>16</v>
      </c>
      <c r="D209" s="2">
        <v>4633.3213999999998</v>
      </c>
      <c r="E209">
        <f t="shared" si="10"/>
        <v>2.7725887222397811</v>
      </c>
      <c r="F209">
        <f t="shared" si="10"/>
        <v>8.4410292549077877</v>
      </c>
      <c r="G209">
        <f t="shared" si="9"/>
        <v>0.54751493002129425</v>
      </c>
      <c r="H209">
        <f t="shared" si="11"/>
        <v>-0.60236554821799937</v>
      </c>
    </row>
    <row r="210" spans="1:8" x14ac:dyDescent="0.35">
      <c r="A210" s="1" t="s">
        <v>278</v>
      </c>
      <c r="B210" s="1" t="s">
        <v>161</v>
      </c>
      <c r="C210" s="1">
        <v>24</v>
      </c>
      <c r="D210" s="2">
        <v>4661.3036000000002</v>
      </c>
      <c r="E210">
        <f t="shared" si="10"/>
        <v>3.1780538303479458</v>
      </c>
      <c r="F210">
        <f t="shared" si="10"/>
        <v>8.4470504304883267</v>
      </c>
      <c r="G210">
        <f t="shared" si="9"/>
        <v>0.69942430204216277</v>
      </c>
      <c r="H210">
        <f t="shared" si="11"/>
        <v>-0.35749770797030339</v>
      </c>
    </row>
    <row r="211" spans="1:8" x14ac:dyDescent="0.35">
      <c r="A211" s="1" t="s">
        <v>279</v>
      </c>
      <c r="B211" s="1" t="s">
        <v>161</v>
      </c>
      <c r="C211" s="1">
        <v>31</v>
      </c>
      <c r="D211" s="2">
        <v>4725</v>
      </c>
      <c r="E211">
        <f t="shared" si="10"/>
        <v>3.4339872044851463</v>
      </c>
      <c r="F211">
        <f t="shared" si="10"/>
        <v>8.4606228399278436</v>
      </c>
      <c r="G211">
        <f t="shared" si="9"/>
        <v>0.62054014219116482</v>
      </c>
      <c r="H211">
        <f t="shared" si="11"/>
        <v>-0.47716498313238981</v>
      </c>
    </row>
    <row r="212" spans="1:8" x14ac:dyDescent="0.35">
      <c r="A212" s="1" t="s">
        <v>280</v>
      </c>
      <c r="B212" s="1" t="s">
        <v>155</v>
      </c>
      <c r="C212" s="1">
        <v>39</v>
      </c>
      <c r="D212" s="2">
        <v>4746</v>
      </c>
      <c r="E212">
        <f t="shared" si="10"/>
        <v>3.6635616461296463</v>
      </c>
      <c r="F212">
        <f t="shared" si="10"/>
        <v>8.4650574369957088</v>
      </c>
      <c r="G212">
        <f t="shared" si="9"/>
        <v>0.46702367888940177</v>
      </c>
      <c r="H212">
        <f t="shared" si="11"/>
        <v>-0.76137531833869632</v>
      </c>
    </row>
    <row r="213" spans="1:8" x14ac:dyDescent="0.35">
      <c r="A213" s="1" t="s">
        <v>281</v>
      </c>
      <c r="B213" s="1" t="s">
        <v>282</v>
      </c>
      <c r="C213" s="1">
        <v>16</v>
      </c>
      <c r="D213" s="2">
        <v>4756</v>
      </c>
      <c r="E213">
        <f t="shared" si="10"/>
        <v>2.7725887222397811</v>
      </c>
      <c r="F213">
        <f t="shared" si="10"/>
        <v>8.4671622578106724</v>
      </c>
      <c r="G213">
        <f t="shared" si="9"/>
        <v>0.56258646712100169</v>
      </c>
      <c r="H213">
        <f t="shared" si="11"/>
        <v>-0.57521043739094158</v>
      </c>
    </row>
    <row r="214" spans="1:8" x14ac:dyDescent="0.35">
      <c r="A214" s="1" t="s">
        <v>283</v>
      </c>
      <c r="B214" s="1" t="s">
        <v>234</v>
      </c>
      <c r="C214" s="1">
        <v>25</v>
      </c>
      <c r="D214" s="2">
        <v>4757.8571000000002</v>
      </c>
      <c r="E214">
        <f t="shared" si="10"/>
        <v>3.2188758248682006</v>
      </c>
      <c r="F214">
        <f t="shared" si="10"/>
        <v>8.46755265678431</v>
      </c>
      <c r="G214">
        <f t="shared" si="9"/>
        <v>0.69429291411054883</v>
      </c>
      <c r="H214">
        <f t="shared" si="11"/>
        <v>-0.36486134107860574</v>
      </c>
    </row>
    <row r="215" spans="1:8" x14ac:dyDescent="0.35">
      <c r="A215" s="1" t="s">
        <v>284</v>
      </c>
      <c r="B215" s="1" t="s">
        <v>253</v>
      </c>
      <c r="C215" s="1">
        <v>16</v>
      </c>
      <c r="D215" s="2">
        <v>4759</v>
      </c>
      <c r="E215">
        <f t="shared" si="10"/>
        <v>2.7725887222397811</v>
      </c>
      <c r="F215">
        <f t="shared" si="10"/>
        <v>8.4677928411211099</v>
      </c>
      <c r="G215">
        <f t="shared" si="9"/>
        <v>0.5629441326270811</v>
      </c>
      <c r="H215">
        <f t="shared" si="11"/>
        <v>-0.57457488733446405</v>
      </c>
    </row>
    <row r="216" spans="1:8" x14ac:dyDescent="0.35">
      <c r="A216" s="1" t="s">
        <v>285</v>
      </c>
      <c r="B216" s="1" t="s">
        <v>205</v>
      </c>
      <c r="C216" s="1">
        <v>18</v>
      </c>
      <c r="D216" s="2">
        <v>4771</v>
      </c>
      <c r="E216">
        <f t="shared" si="10"/>
        <v>2.8903717578961645</v>
      </c>
      <c r="F216">
        <f t="shared" si="10"/>
        <v>8.4703112055161078</v>
      </c>
      <c r="G216">
        <f t="shared" si="9"/>
        <v>0.63253652781241676</v>
      </c>
      <c r="H216">
        <f t="shared" si="11"/>
        <v>-0.45801730856593253</v>
      </c>
    </row>
    <row r="217" spans="1:8" x14ac:dyDescent="0.35">
      <c r="A217" s="1" t="s">
        <v>286</v>
      </c>
      <c r="B217" s="1" t="s">
        <v>159</v>
      </c>
      <c r="C217" s="1">
        <v>31</v>
      </c>
      <c r="D217" s="2">
        <v>4860</v>
      </c>
      <c r="E217">
        <f t="shared" si="10"/>
        <v>3.4339872044851463</v>
      </c>
      <c r="F217">
        <f t="shared" si="10"/>
        <v>8.4887937168945395</v>
      </c>
      <c r="G217">
        <f t="shared" si="9"/>
        <v>0.607037558126585</v>
      </c>
      <c r="H217">
        <f t="shared" si="11"/>
        <v>-0.4991646148342066</v>
      </c>
    </row>
    <row r="218" spans="1:8" x14ac:dyDescent="0.35">
      <c r="A218" s="1" t="s">
        <v>287</v>
      </c>
      <c r="B218" s="1" t="s">
        <v>195</v>
      </c>
      <c r="C218" s="1">
        <v>31</v>
      </c>
      <c r="D218" s="2">
        <v>4865</v>
      </c>
      <c r="E218">
        <f t="shared" si="10"/>
        <v>3.4339872044851463</v>
      </c>
      <c r="F218">
        <f t="shared" si="10"/>
        <v>8.4898219946201046</v>
      </c>
      <c r="G218">
        <f t="shared" si="9"/>
        <v>0.60652903743966902</v>
      </c>
      <c r="H218">
        <f t="shared" si="11"/>
        <v>-0.5000026746795202</v>
      </c>
    </row>
    <row r="219" spans="1:8" x14ac:dyDescent="0.35">
      <c r="A219" s="1" t="s">
        <v>288</v>
      </c>
      <c r="B219" s="1" t="s">
        <v>253</v>
      </c>
      <c r="C219" s="1">
        <v>21</v>
      </c>
      <c r="D219" s="2">
        <v>4870.3571000000002</v>
      </c>
      <c r="E219">
        <f t="shared" si="10"/>
        <v>3.044522437723423</v>
      </c>
      <c r="F219">
        <f t="shared" si="10"/>
        <v>8.4909225398770865</v>
      </c>
      <c r="G219">
        <f t="shared" si="9"/>
        <v>0.69204549944289728</v>
      </c>
      <c r="H219">
        <f t="shared" si="11"/>
        <v>-0.3681035748859211</v>
      </c>
    </row>
    <row r="220" spans="1:8" x14ac:dyDescent="0.35">
      <c r="A220" s="1" t="s">
        <v>289</v>
      </c>
      <c r="B220" s="1" t="s">
        <v>290</v>
      </c>
      <c r="C220" s="1">
        <v>22</v>
      </c>
      <c r="D220" s="2">
        <v>4919</v>
      </c>
      <c r="E220">
        <f t="shared" si="10"/>
        <v>3.0910424533583161</v>
      </c>
      <c r="F220">
        <f t="shared" si="10"/>
        <v>8.50086053679534</v>
      </c>
      <c r="G220">
        <f t="shared" si="9"/>
        <v>0.69868245761642556</v>
      </c>
      <c r="H220">
        <f t="shared" si="11"/>
        <v>-0.35855892091449776</v>
      </c>
    </row>
    <row r="221" spans="1:8" x14ac:dyDescent="0.35">
      <c r="A221" s="1" t="s">
        <v>291</v>
      </c>
      <c r="B221" s="1" t="s">
        <v>238</v>
      </c>
      <c r="C221" s="1">
        <v>43</v>
      </c>
      <c r="D221" s="2">
        <v>4951.2857000000004</v>
      </c>
      <c r="E221">
        <f t="shared" si="10"/>
        <v>3.7612001156935624</v>
      </c>
      <c r="F221">
        <f t="shared" si="10"/>
        <v>8.5074025592105613</v>
      </c>
      <c r="G221">
        <f t="shared" si="9"/>
        <v>0.36740945125773466</v>
      </c>
      <c r="H221">
        <f t="shared" si="11"/>
        <v>-1.0012783818239444</v>
      </c>
    </row>
    <row r="222" spans="1:8" x14ac:dyDescent="0.35">
      <c r="A222" s="1" t="s">
        <v>292</v>
      </c>
      <c r="B222" s="1" t="s">
        <v>293</v>
      </c>
      <c r="C222" s="1">
        <v>38</v>
      </c>
      <c r="D222" s="2">
        <v>4993.75</v>
      </c>
      <c r="E222">
        <f t="shared" si="10"/>
        <v>3.6375861597263857</v>
      </c>
      <c r="F222">
        <f t="shared" si="10"/>
        <v>8.5159424095145848</v>
      </c>
      <c r="G222">
        <f t="shared" si="9"/>
        <v>0.45346648344689555</v>
      </c>
      <c r="H222">
        <f t="shared" si="11"/>
        <v>-0.79083391855971175</v>
      </c>
    </row>
    <row r="223" spans="1:8" x14ac:dyDescent="0.35">
      <c r="A223" s="1" t="s">
        <v>294</v>
      </c>
      <c r="B223" s="1" t="s">
        <v>259</v>
      </c>
      <c r="C223" s="1">
        <v>25</v>
      </c>
      <c r="D223" s="2">
        <v>4997</v>
      </c>
      <c r="E223">
        <f t="shared" si="10"/>
        <v>3.2188758248682006</v>
      </c>
      <c r="F223">
        <f t="shared" si="10"/>
        <v>8.5165930113442059</v>
      </c>
      <c r="G223">
        <f t="shared" si="9"/>
        <v>0.68599531688985471</v>
      </c>
      <c r="H223">
        <f t="shared" si="11"/>
        <v>-0.37688447797072766</v>
      </c>
    </row>
    <row r="224" spans="1:8" x14ac:dyDescent="0.35">
      <c r="A224" s="1" t="s">
        <v>295</v>
      </c>
      <c r="B224" s="1" t="s">
        <v>296</v>
      </c>
      <c r="C224" s="1">
        <v>24</v>
      </c>
      <c r="D224" s="2">
        <v>5003</v>
      </c>
      <c r="E224">
        <f t="shared" si="10"/>
        <v>3.1780538303479458</v>
      </c>
      <c r="F224">
        <f t="shared" si="10"/>
        <v>8.5177930114882052</v>
      </c>
      <c r="G224">
        <f t="shared" si="9"/>
        <v>0.69384191305489062</v>
      </c>
      <c r="H224">
        <f t="shared" si="11"/>
        <v>-0.36551113541082936</v>
      </c>
    </row>
    <row r="225" spans="1:8" x14ac:dyDescent="0.35">
      <c r="A225" s="1" t="s">
        <v>297</v>
      </c>
      <c r="B225" s="1" t="s">
        <v>259</v>
      </c>
      <c r="C225" s="1">
        <v>21</v>
      </c>
      <c r="D225" s="2">
        <v>5055.2321000000002</v>
      </c>
      <c r="E225">
        <f t="shared" si="10"/>
        <v>3.044522437723423</v>
      </c>
      <c r="F225">
        <f t="shared" si="10"/>
        <v>8.5281790453362198</v>
      </c>
      <c r="G225">
        <f t="shared" si="9"/>
        <v>0.69673167644644873</v>
      </c>
      <c r="H225">
        <f t="shared" si="11"/>
        <v>-0.36135491157163663</v>
      </c>
    </row>
    <row r="226" spans="1:8" x14ac:dyDescent="0.35">
      <c r="A226" s="1" t="s">
        <v>298</v>
      </c>
      <c r="B226" s="1" t="s">
        <v>275</v>
      </c>
      <c r="C226" s="1">
        <v>23</v>
      </c>
      <c r="D226" s="2">
        <v>5057</v>
      </c>
      <c r="E226">
        <f t="shared" si="10"/>
        <v>3.1354942159291497</v>
      </c>
      <c r="F226">
        <f t="shared" si="10"/>
        <v>8.5285287010799831</v>
      </c>
      <c r="G226">
        <f t="shared" si="9"/>
        <v>0.69785600966117933</v>
      </c>
      <c r="H226">
        <f t="shared" si="11"/>
        <v>-0.3597424873841466</v>
      </c>
    </row>
    <row r="227" spans="1:8" x14ac:dyDescent="0.35">
      <c r="A227" s="1" t="s">
        <v>299</v>
      </c>
      <c r="B227" s="1" t="s">
        <v>300</v>
      </c>
      <c r="C227" s="1">
        <v>17</v>
      </c>
      <c r="D227" s="2">
        <v>5144</v>
      </c>
      <c r="E227">
        <f t="shared" si="10"/>
        <v>2.8332133440562162</v>
      </c>
      <c r="F227">
        <f t="shared" si="10"/>
        <v>8.5455862659174553</v>
      </c>
      <c r="G227">
        <f t="shared" si="9"/>
        <v>0.63667552958393669</v>
      </c>
      <c r="H227">
        <f t="shared" si="11"/>
        <v>-0.45149512589399876</v>
      </c>
    </row>
    <row r="228" spans="1:8" x14ac:dyDescent="0.35">
      <c r="A228" s="1" t="s">
        <v>301</v>
      </c>
      <c r="B228" s="1" t="s">
        <v>241</v>
      </c>
      <c r="C228" s="1">
        <v>17</v>
      </c>
      <c r="D228" s="2">
        <v>5146.8392999999996</v>
      </c>
      <c r="E228">
        <f t="shared" si="10"/>
        <v>2.8332133440562162</v>
      </c>
      <c r="F228">
        <f t="shared" si="10"/>
        <v>8.5461380770942252</v>
      </c>
      <c r="G228">
        <f t="shared" si="9"/>
        <v>0.63690832330412039</v>
      </c>
      <c r="H228">
        <f t="shared" si="11"/>
        <v>-0.45112955322715254</v>
      </c>
    </row>
    <row r="229" spans="1:8" x14ac:dyDescent="0.35">
      <c r="A229" s="1" t="s">
        <v>302</v>
      </c>
      <c r="B229" s="1" t="s">
        <v>303</v>
      </c>
      <c r="C229" s="1">
        <v>17</v>
      </c>
      <c r="D229" s="2">
        <v>5185</v>
      </c>
      <c r="E229">
        <f t="shared" si="10"/>
        <v>2.8332133440562162</v>
      </c>
      <c r="F229">
        <f t="shared" si="10"/>
        <v>8.5535251206636271</v>
      </c>
      <c r="G229">
        <f t="shared" si="9"/>
        <v>0.63998911535392167</v>
      </c>
      <c r="H229">
        <f t="shared" si="11"/>
        <v>-0.446304110032542</v>
      </c>
    </row>
    <row r="230" spans="1:8" x14ac:dyDescent="0.35">
      <c r="A230" s="1" t="s">
        <v>304</v>
      </c>
      <c r="B230" s="1" t="s">
        <v>300</v>
      </c>
      <c r="C230" s="1">
        <v>23</v>
      </c>
      <c r="D230" s="2">
        <v>5228</v>
      </c>
      <c r="E230">
        <f t="shared" si="10"/>
        <v>3.1354942159291497</v>
      </c>
      <c r="F230">
        <f t="shared" si="10"/>
        <v>8.5617840747441125</v>
      </c>
      <c r="G230">
        <f t="shared" si="9"/>
        <v>0.69448312007051738</v>
      </c>
      <c r="H230">
        <f t="shared" si="11"/>
        <v>-0.36458742223715629</v>
      </c>
    </row>
    <row r="231" spans="1:8" x14ac:dyDescent="0.35">
      <c r="A231" s="1" t="s">
        <v>305</v>
      </c>
      <c r="B231" s="1" t="s">
        <v>275</v>
      </c>
      <c r="C231" s="1">
        <v>23</v>
      </c>
      <c r="D231" s="2">
        <v>5259</v>
      </c>
      <c r="E231">
        <f t="shared" si="10"/>
        <v>3.1354942159291497</v>
      </c>
      <c r="F231">
        <f t="shared" si="10"/>
        <v>8.5676961735893435</v>
      </c>
      <c r="G231">
        <f t="shared" si="9"/>
        <v>0.69369770230286754</v>
      </c>
      <c r="H231">
        <f t="shared" si="11"/>
        <v>-0.3657190008309531</v>
      </c>
    </row>
    <row r="232" spans="1:8" x14ac:dyDescent="0.35">
      <c r="A232" s="1" t="s">
        <v>306</v>
      </c>
      <c r="B232" s="1" t="s">
        <v>296</v>
      </c>
      <c r="C232" s="1">
        <v>27</v>
      </c>
      <c r="D232" s="2">
        <v>5281</v>
      </c>
      <c r="E232">
        <f t="shared" si="10"/>
        <v>3.2958368660043291</v>
      </c>
      <c r="F232">
        <f t="shared" si="10"/>
        <v>8.5718707527069338</v>
      </c>
      <c r="G232">
        <f t="shared" si="9"/>
        <v>0.64121994857106024</v>
      </c>
      <c r="H232">
        <f t="shared" si="11"/>
        <v>-0.44438274742210787</v>
      </c>
    </row>
    <row r="233" spans="1:8" x14ac:dyDescent="0.35">
      <c r="A233" s="1" t="s">
        <v>307</v>
      </c>
      <c r="B233" s="1" t="s">
        <v>282</v>
      </c>
      <c r="C233" s="1">
        <v>21</v>
      </c>
      <c r="D233" s="2">
        <v>5282</v>
      </c>
      <c r="E233">
        <f t="shared" si="10"/>
        <v>3.044522437723423</v>
      </c>
      <c r="F233">
        <f t="shared" si="10"/>
        <v>8.5720600928570772</v>
      </c>
      <c r="G233">
        <f t="shared" si="9"/>
        <v>0.69937964401893682</v>
      </c>
      <c r="H233">
        <f t="shared" si="11"/>
        <v>-0.35756155969643971</v>
      </c>
    </row>
    <row r="234" spans="1:8" x14ac:dyDescent="0.35">
      <c r="A234" s="1" t="s">
        <v>308</v>
      </c>
      <c r="B234" s="1" t="s">
        <v>309</v>
      </c>
      <c r="C234" s="1">
        <v>10</v>
      </c>
      <c r="D234" s="2">
        <v>5368</v>
      </c>
      <c r="E234">
        <f t="shared" si="10"/>
        <v>2.3025850929940459</v>
      </c>
      <c r="F234">
        <f t="shared" si="10"/>
        <v>8.5882106786515173</v>
      </c>
      <c r="G234">
        <f t="shared" si="9"/>
        <v>0.30073341996868364</v>
      </c>
      <c r="H234">
        <f t="shared" si="11"/>
        <v>-1.2015310545956879</v>
      </c>
    </row>
    <row r="235" spans="1:8" x14ac:dyDescent="0.35">
      <c r="A235" s="1" t="s">
        <v>310</v>
      </c>
      <c r="B235" s="1" t="s">
        <v>311</v>
      </c>
      <c r="C235" s="1">
        <v>20</v>
      </c>
      <c r="D235" s="2">
        <v>5378</v>
      </c>
      <c r="E235">
        <f t="shared" si="10"/>
        <v>2.9957322735539909</v>
      </c>
      <c r="F235">
        <f t="shared" si="10"/>
        <v>8.5900718368288107</v>
      </c>
      <c r="G235">
        <f t="shared" si="9"/>
        <v>0.69726886962152901</v>
      </c>
      <c r="H235">
        <f t="shared" si="11"/>
        <v>-0.36058418991993124</v>
      </c>
    </row>
    <row r="236" spans="1:8" x14ac:dyDescent="0.35">
      <c r="A236" s="1" t="s">
        <v>312</v>
      </c>
      <c r="B236" s="1" t="s">
        <v>220</v>
      </c>
      <c r="C236" s="1">
        <v>36</v>
      </c>
      <c r="D236" s="2">
        <v>5385</v>
      </c>
      <c r="E236">
        <f t="shared" si="10"/>
        <v>3.5835189384561099</v>
      </c>
      <c r="F236">
        <f t="shared" si="10"/>
        <v>8.5913725895904882</v>
      </c>
      <c r="G236">
        <f t="shared" si="9"/>
        <v>0.44482749180268827</v>
      </c>
      <c r="H236">
        <f t="shared" si="11"/>
        <v>-0.81006873084538489</v>
      </c>
    </row>
    <row r="237" spans="1:8" x14ac:dyDescent="0.35">
      <c r="A237" s="1" t="s">
        <v>313</v>
      </c>
      <c r="B237" s="1" t="s">
        <v>314</v>
      </c>
      <c r="C237" s="1">
        <v>22</v>
      </c>
      <c r="D237" s="2">
        <v>5429</v>
      </c>
      <c r="E237">
        <f t="shared" si="10"/>
        <v>3.0910424533583161</v>
      </c>
      <c r="F237">
        <f t="shared" si="10"/>
        <v>8.5995102339054519</v>
      </c>
      <c r="G237">
        <f t="shared" si="9"/>
        <v>0.69604501983878131</v>
      </c>
      <c r="H237">
        <f t="shared" si="11"/>
        <v>-0.36234093706320625</v>
      </c>
    </row>
    <row r="238" spans="1:8" x14ac:dyDescent="0.35">
      <c r="A238" s="1" t="s">
        <v>315</v>
      </c>
      <c r="B238" s="1" t="s">
        <v>316</v>
      </c>
      <c r="C238" s="1">
        <v>86</v>
      </c>
      <c r="D238" s="2">
        <v>5495.3571000000002</v>
      </c>
      <c r="E238">
        <f t="shared" si="10"/>
        <v>4.4543472962535073</v>
      </c>
      <c r="F238">
        <f t="shared" si="10"/>
        <v>8.6116588510774292</v>
      </c>
      <c r="G238">
        <f t="shared" si="9"/>
        <v>3.0003686764462627E-2</v>
      </c>
      <c r="H238">
        <f t="shared" si="11"/>
        <v>-3.5064350127218491</v>
      </c>
    </row>
    <row r="239" spans="1:8" x14ac:dyDescent="0.35">
      <c r="A239" s="1" t="s">
        <v>317</v>
      </c>
      <c r="B239" s="1" t="s">
        <v>318</v>
      </c>
      <c r="C239" s="1">
        <v>2</v>
      </c>
      <c r="D239" s="2">
        <v>5521</v>
      </c>
      <c r="E239">
        <f t="shared" si="10"/>
        <v>0.69314718055994529</v>
      </c>
      <c r="F239">
        <f t="shared" si="10"/>
        <v>8.6163142822840442</v>
      </c>
      <c r="G239">
        <f t="shared" si="9"/>
        <v>1.707654791809942E-4</v>
      </c>
      <c r="H239">
        <f t="shared" si="11"/>
        <v>-8.6752194095607464</v>
      </c>
    </row>
    <row r="240" spans="1:8" x14ac:dyDescent="0.35">
      <c r="A240" s="1" t="s">
        <v>319</v>
      </c>
      <c r="B240" s="1" t="s">
        <v>320</v>
      </c>
      <c r="C240" s="1">
        <v>12</v>
      </c>
      <c r="D240" s="2">
        <v>5534</v>
      </c>
      <c r="E240">
        <f t="shared" si="10"/>
        <v>2.4849066497880004</v>
      </c>
      <c r="F240">
        <f t="shared" si="10"/>
        <v>8.6186661603468711</v>
      </c>
      <c r="G240">
        <f t="shared" si="9"/>
        <v>0.45262088823729524</v>
      </c>
      <c r="H240">
        <f t="shared" si="11"/>
        <v>-0.79270039519653845</v>
      </c>
    </row>
    <row r="241" spans="1:8" x14ac:dyDescent="0.35">
      <c r="A241" s="1" t="s">
        <v>321</v>
      </c>
      <c r="B241" s="1" t="s">
        <v>296</v>
      </c>
      <c r="C241" s="1">
        <v>20</v>
      </c>
      <c r="D241" s="2">
        <v>5538.7321000000002</v>
      </c>
      <c r="E241">
        <f t="shared" si="10"/>
        <v>2.9957322735539909</v>
      </c>
      <c r="F241">
        <f t="shared" si="10"/>
        <v>8.6195208907323551</v>
      </c>
      <c r="G241">
        <f t="shared" si="9"/>
        <v>0.69910977525029794</v>
      </c>
      <c r="H241">
        <f t="shared" si="11"/>
        <v>-0.35794750294101524</v>
      </c>
    </row>
    <row r="242" spans="1:8" x14ac:dyDescent="0.35">
      <c r="A242" s="1" t="s">
        <v>322</v>
      </c>
      <c r="B242" s="1" t="s">
        <v>323</v>
      </c>
      <c r="C242" s="1">
        <v>2</v>
      </c>
      <c r="D242" s="2">
        <v>5635</v>
      </c>
      <c r="E242">
        <f t="shared" si="10"/>
        <v>0.69314718055994529</v>
      </c>
      <c r="F242">
        <f t="shared" si="10"/>
        <v>8.6367524264738762</v>
      </c>
      <c r="G242">
        <f t="shared" si="9"/>
        <v>1.9386512810109678E-4</v>
      </c>
      <c r="H242">
        <f t="shared" si="11"/>
        <v>-8.5483478566493627</v>
      </c>
    </row>
    <row r="243" spans="1:8" x14ac:dyDescent="0.35">
      <c r="A243" s="1" t="s">
        <v>324</v>
      </c>
      <c r="B243" s="1" t="s">
        <v>320</v>
      </c>
      <c r="C243" s="1">
        <v>17</v>
      </c>
      <c r="D243" s="2">
        <v>5652</v>
      </c>
      <c r="E243">
        <f t="shared" si="10"/>
        <v>2.8332133440562162</v>
      </c>
      <c r="F243">
        <f t="shared" si="10"/>
        <v>8.6397647438044185</v>
      </c>
      <c r="G243">
        <f t="shared" si="9"/>
        <v>0.67072694637058672</v>
      </c>
      <c r="H243">
        <f t="shared" si="11"/>
        <v>-0.39939316019537208</v>
      </c>
    </row>
    <row r="244" spans="1:8" x14ac:dyDescent="0.35">
      <c r="A244" s="1" t="s">
        <v>325</v>
      </c>
      <c r="B244" s="1" t="s">
        <v>326</v>
      </c>
      <c r="C244" s="1">
        <v>27</v>
      </c>
      <c r="D244" s="2">
        <v>5658</v>
      </c>
      <c r="E244">
        <f t="shared" si="10"/>
        <v>3.2958368660043291</v>
      </c>
      <c r="F244">
        <f t="shared" si="10"/>
        <v>8.640825751861513</v>
      </c>
      <c r="G244">
        <f t="shared" si="9"/>
        <v>0.61024262165804388</v>
      </c>
      <c r="H244">
        <f t="shared" si="11"/>
        <v>-0.49389866046951181</v>
      </c>
    </row>
    <row r="245" spans="1:8" x14ac:dyDescent="0.35">
      <c r="A245" s="1" t="s">
        <v>327</v>
      </c>
      <c r="B245" s="1" t="s">
        <v>318</v>
      </c>
      <c r="C245" s="1">
        <v>1</v>
      </c>
      <c r="D245" s="2">
        <v>5660.7857000000004</v>
      </c>
      <c r="E245">
        <f t="shared" si="10"/>
        <v>0</v>
      </c>
      <c r="F245">
        <f t="shared" si="10"/>
        <v>8.6413179778175611</v>
      </c>
      <c r="G245">
        <f t="shared" si="9"/>
        <v>7.0157922040245171E-7</v>
      </c>
      <c r="H245">
        <f t="shared" si="11"/>
        <v>-14.169932013769387</v>
      </c>
    </row>
    <row r="246" spans="1:8" x14ac:dyDescent="0.35">
      <c r="A246" s="1" t="s">
        <v>328</v>
      </c>
      <c r="B246" s="1" t="s">
        <v>323</v>
      </c>
      <c r="C246" s="1">
        <v>1</v>
      </c>
      <c r="D246" s="2">
        <v>5678</v>
      </c>
      <c r="E246">
        <f t="shared" si="10"/>
        <v>0</v>
      </c>
      <c r="F246">
        <f t="shared" si="10"/>
        <v>8.644354337032917</v>
      </c>
      <c r="G246">
        <f t="shared" si="9"/>
        <v>7.1888775596884799E-7</v>
      </c>
      <c r="H246">
        <f t="shared" si="11"/>
        <v>-14.145560602720977</v>
      </c>
    </row>
    <row r="247" spans="1:8" x14ac:dyDescent="0.35">
      <c r="A247" s="1" t="s">
        <v>329</v>
      </c>
      <c r="B247" s="1" t="s">
        <v>290</v>
      </c>
      <c r="C247" s="1">
        <v>18</v>
      </c>
      <c r="D247" s="2">
        <v>5684</v>
      </c>
      <c r="E247">
        <f t="shared" si="10"/>
        <v>2.8903717578961645</v>
      </c>
      <c r="F247">
        <f t="shared" si="10"/>
        <v>8.6454104892169905</v>
      </c>
      <c r="G247">
        <f t="shared" si="9"/>
        <v>0.68816135048819749</v>
      </c>
      <c r="H247">
        <f t="shared" si="11"/>
        <v>-0.37373194748613142</v>
      </c>
    </row>
    <row r="248" spans="1:8" x14ac:dyDescent="0.35">
      <c r="A248" s="1" t="s">
        <v>330</v>
      </c>
      <c r="B248" s="1" t="s">
        <v>331</v>
      </c>
      <c r="C248" s="1">
        <v>75</v>
      </c>
      <c r="D248" s="2">
        <v>5731.1428999999998</v>
      </c>
      <c r="E248">
        <f t="shared" si="10"/>
        <v>4.3174881135363101</v>
      </c>
      <c r="F248">
        <f t="shared" si="10"/>
        <v>8.6536702488072699</v>
      </c>
      <c r="G248">
        <f t="shared" si="9"/>
        <v>4.5927885990393047E-2</v>
      </c>
      <c r="H248">
        <f t="shared" si="11"/>
        <v>-3.0806828084750242</v>
      </c>
    </row>
    <row r="249" spans="1:8" x14ac:dyDescent="0.35">
      <c r="A249" s="1" t="s">
        <v>332</v>
      </c>
      <c r="B249" s="1" t="s">
        <v>303</v>
      </c>
      <c r="C249" s="1">
        <v>18</v>
      </c>
      <c r="D249" s="2">
        <v>5851</v>
      </c>
      <c r="E249">
        <f t="shared" si="10"/>
        <v>2.8903717578961645</v>
      </c>
      <c r="F249">
        <f t="shared" si="10"/>
        <v>8.6743678657882359</v>
      </c>
      <c r="G249">
        <f t="shared" si="9"/>
        <v>0.69302491515854503</v>
      </c>
      <c r="H249">
        <f t="shared" si="11"/>
        <v>-0.36668932782878033</v>
      </c>
    </row>
    <row r="250" spans="1:8" x14ac:dyDescent="0.35">
      <c r="A250" s="1" t="s">
        <v>333</v>
      </c>
      <c r="B250" s="1" t="s">
        <v>334</v>
      </c>
      <c r="C250" s="1">
        <v>22</v>
      </c>
      <c r="D250" s="2">
        <v>5864</v>
      </c>
      <c r="E250">
        <f t="shared" si="10"/>
        <v>3.0910424533583161</v>
      </c>
      <c r="F250">
        <f t="shared" si="10"/>
        <v>8.6765872435664875</v>
      </c>
      <c r="G250">
        <f t="shared" si="9"/>
        <v>0.68310721801161034</v>
      </c>
      <c r="H250">
        <f t="shared" si="11"/>
        <v>-0.38110345074824814</v>
      </c>
    </row>
    <row r="251" spans="1:8" x14ac:dyDescent="0.35">
      <c r="A251" s="1" t="s">
        <v>335</v>
      </c>
      <c r="B251" s="1" t="s">
        <v>290</v>
      </c>
      <c r="C251" s="1">
        <v>20</v>
      </c>
      <c r="D251" s="2">
        <v>5948.9821000000002</v>
      </c>
      <c r="E251">
        <f t="shared" si="10"/>
        <v>2.9957322735539909</v>
      </c>
      <c r="F251">
        <f t="shared" si="10"/>
        <v>8.6909754082743191</v>
      </c>
      <c r="G251">
        <f t="shared" si="9"/>
        <v>0.69770102771267628</v>
      </c>
      <c r="H251">
        <f t="shared" si="11"/>
        <v>-0.35996459503720507</v>
      </c>
    </row>
    <row r="252" spans="1:8" x14ac:dyDescent="0.35">
      <c r="A252" s="1" t="s">
        <v>336</v>
      </c>
      <c r="B252" s="1" t="s">
        <v>337</v>
      </c>
      <c r="C252" s="1">
        <v>29</v>
      </c>
      <c r="D252" s="2">
        <v>6049.8928999999998</v>
      </c>
      <c r="E252">
        <f t="shared" si="10"/>
        <v>3.3672958299864741</v>
      </c>
      <c r="F252">
        <f t="shared" si="10"/>
        <v>8.7077958483888569</v>
      </c>
      <c r="G252">
        <f t="shared" si="9"/>
        <v>0.52793514074204517</v>
      </c>
      <c r="H252">
        <f t="shared" si="11"/>
        <v>-0.63878184232496771</v>
      </c>
    </row>
    <row r="253" spans="1:8" x14ac:dyDescent="0.35">
      <c r="A253" s="1" t="s">
        <v>338</v>
      </c>
      <c r="B253" s="1" t="s">
        <v>339</v>
      </c>
      <c r="C253" s="1">
        <v>19</v>
      </c>
      <c r="D253" s="2">
        <v>6086.4286000000002</v>
      </c>
      <c r="E253">
        <f t="shared" si="10"/>
        <v>2.9444389791664403</v>
      </c>
      <c r="F253">
        <f t="shared" si="10"/>
        <v>8.7138167519010281</v>
      </c>
      <c r="G253">
        <f t="shared" si="9"/>
        <v>0.69945216802822074</v>
      </c>
      <c r="H253">
        <f t="shared" si="11"/>
        <v>-0.35745786744591418</v>
      </c>
    </row>
    <row r="254" spans="1:8" x14ac:dyDescent="0.35">
      <c r="A254" s="1" t="s">
        <v>340</v>
      </c>
      <c r="B254" s="1" t="s">
        <v>309</v>
      </c>
      <c r="C254" s="1">
        <v>12</v>
      </c>
      <c r="D254" s="2">
        <v>6107</v>
      </c>
      <c r="E254">
        <f t="shared" si="10"/>
        <v>2.4849066497880004</v>
      </c>
      <c r="F254">
        <f t="shared" si="10"/>
        <v>8.7171909332231348</v>
      </c>
      <c r="G254">
        <f t="shared" si="9"/>
        <v>0.51501314093251294</v>
      </c>
      <c r="H254">
        <f t="shared" si="11"/>
        <v>-0.66356286227012651</v>
      </c>
    </row>
    <row r="255" spans="1:8" x14ac:dyDescent="0.35">
      <c r="A255" s="1" t="s">
        <v>341</v>
      </c>
      <c r="B255" s="1" t="s">
        <v>337</v>
      </c>
      <c r="C255" s="1">
        <v>22</v>
      </c>
      <c r="D255" s="2">
        <v>6122</v>
      </c>
      <c r="E255">
        <f t="shared" si="10"/>
        <v>3.0910424533583161</v>
      </c>
      <c r="F255">
        <f t="shared" si="10"/>
        <v>8.7196441195053573</v>
      </c>
      <c r="G255">
        <f t="shared" si="9"/>
        <v>0.67191634148980584</v>
      </c>
      <c r="H255">
        <f t="shared" si="11"/>
        <v>-0.39762143803938471</v>
      </c>
    </row>
    <row r="256" spans="1:8" x14ac:dyDescent="0.35">
      <c r="A256" s="1" t="s">
        <v>342</v>
      </c>
      <c r="B256" s="1" t="s">
        <v>343</v>
      </c>
      <c r="C256" s="1">
        <v>20</v>
      </c>
      <c r="D256" s="2">
        <v>6127</v>
      </c>
      <c r="E256">
        <f t="shared" si="10"/>
        <v>2.9957322735539909</v>
      </c>
      <c r="F256">
        <f t="shared" si="10"/>
        <v>8.7204605127256549</v>
      </c>
      <c r="G256">
        <f t="shared" si="9"/>
        <v>0.69470330598772045</v>
      </c>
      <c r="H256">
        <f t="shared" si="11"/>
        <v>-0.36427042242357233</v>
      </c>
    </row>
    <row r="257" spans="1:8" x14ac:dyDescent="0.35">
      <c r="A257" s="1" t="s">
        <v>344</v>
      </c>
      <c r="B257" s="1" t="s">
        <v>314</v>
      </c>
      <c r="C257" s="1">
        <v>14</v>
      </c>
      <c r="D257" s="2">
        <v>6143.6963999999998</v>
      </c>
      <c r="E257">
        <f t="shared" si="10"/>
        <v>2.6390573296152584</v>
      </c>
      <c r="F257">
        <f t="shared" si="10"/>
        <v>8.7231818595440931</v>
      </c>
      <c r="G257">
        <f t="shared" si="9"/>
        <v>0.61638001562863587</v>
      </c>
      <c r="H257">
        <f t="shared" si="11"/>
        <v>-0.48389159717038932</v>
      </c>
    </row>
    <row r="258" spans="1:8" x14ac:dyDescent="0.35">
      <c r="A258" s="1" t="s">
        <v>345</v>
      </c>
      <c r="B258" s="1" t="s">
        <v>343</v>
      </c>
      <c r="C258" s="1">
        <v>21</v>
      </c>
      <c r="D258" s="2">
        <v>6147</v>
      </c>
      <c r="E258">
        <f t="shared" si="10"/>
        <v>3.044522437723423</v>
      </c>
      <c r="F258">
        <f t="shared" si="10"/>
        <v>8.7237194369070092</v>
      </c>
      <c r="G258">
        <f t="shared" si="9"/>
        <v>0.68450341097455081</v>
      </c>
      <c r="H258">
        <f t="shared" si="11"/>
        <v>-0.37906165110381301</v>
      </c>
    </row>
    <row r="259" spans="1:8" x14ac:dyDescent="0.35">
      <c r="A259" s="1" t="s">
        <v>346</v>
      </c>
      <c r="B259" s="1" t="s">
        <v>311</v>
      </c>
      <c r="C259" s="1">
        <v>20</v>
      </c>
      <c r="D259" s="2">
        <v>6192.9286000000002</v>
      </c>
      <c r="E259">
        <f t="shared" si="10"/>
        <v>2.9957322735539909</v>
      </c>
      <c r="F259">
        <f t="shared" si="10"/>
        <v>8.7311633717257902</v>
      </c>
      <c r="G259">
        <f t="shared" si="9"/>
        <v>0.69327024171343343</v>
      </c>
      <c r="H259">
        <f t="shared" si="11"/>
        <v>-0.36633539662411119</v>
      </c>
    </row>
    <row r="260" spans="1:8" x14ac:dyDescent="0.35">
      <c r="A260" s="1" t="s">
        <v>347</v>
      </c>
      <c r="B260" s="1" t="s">
        <v>234</v>
      </c>
      <c r="C260" s="1">
        <v>1</v>
      </c>
      <c r="D260" s="2">
        <v>6212</v>
      </c>
      <c r="E260">
        <f t="shared" si="10"/>
        <v>0</v>
      </c>
      <c r="F260">
        <f t="shared" si="10"/>
        <v>8.7342381842685786</v>
      </c>
      <c r="G260">
        <f t="shared" si="9"/>
        <v>1.4647100866771322E-6</v>
      </c>
      <c r="H260">
        <f t="shared" si="11"/>
        <v>-13.433853228131809</v>
      </c>
    </row>
    <row r="261" spans="1:8" x14ac:dyDescent="0.35">
      <c r="A261" s="1" t="s">
        <v>348</v>
      </c>
      <c r="B261" s="1" t="s">
        <v>349</v>
      </c>
      <c r="C261" s="1">
        <v>19</v>
      </c>
      <c r="D261" s="2">
        <v>6231</v>
      </c>
      <c r="E261">
        <f t="shared" si="10"/>
        <v>2.9444389791664403</v>
      </c>
      <c r="F261">
        <f t="shared" si="10"/>
        <v>8.7372921125442211</v>
      </c>
      <c r="G261">
        <f t="shared" si="9"/>
        <v>0.69855101448099233</v>
      </c>
      <c r="H261">
        <f t="shared" si="11"/>
        <v>-0.35874706861986821</v>
      </c>
    </row>
    <row r="262" spans="1:8" x14ac:dyDescent="0.35">
      <c r="A262" s="1" t="s">
        <v>350</v>
      </c>
      <c r="B262" s="1" t="s">
        <v>343</v>
      </c>
      <c r="C262" s="1">
        <v>22</v>
      </c>
      <c r="D262" s="2">
        <v>6307.9642999999996</v>
      </c>
      <c r="E262">
        <f t="shared" si="10"/>
        <v>3.0910424533583161</v>
      </c>
      <c r="F262">
        <f t="shared" si="10"/>
        <v>8.7495682885868895</v>
      </c>
      <c r="G262">
        <f t="shared" si="9"/>
        <v>0.66255606969249048</v>
      </c>
      <c r="H262">
        <f t="shared" si="11"/>
        <v>-0.41165009120487339</v>
      </c>
    </row>
    <row r="263" spans="1:8" x14ac:dyDescent="0.35">
      <c r="A263" s="1" t="s">
        <v>351</v>
      </c>
      <c r="B263" s="1" t="s">
        <v>311</v>
      </c>
      <c r="C263" s="1">
        <v>17</v>
      </c>
      <c r="D263" s="2">
        <v>6308</v>
      </c>
      <c r="E263">
        <f t="shared" si="10"/>
        <v>2.8332133440562162</v>
      </c>
      <c r="F263">
        <f t="shared" si="10"/>
        <v>8.7495739480829293</v>
      </c>
      <c r="G263">
        <f t="shared" si="9"/>
        <v>0.69434507257175881</v>
      </c>
      <c r="H263">
        <f t="shared" si="11"/>
        <v>-0.36478621932371391</v>
      </c>
    </row>
    <row r="264" spans="1:8" x14ac:dyDescent="0.35">
      <c r="A264" s="1" t="s">
        <v>352</v>
      </c>
      <c r="B264" s="1" t="s">
        <v>314</v>
      </c>
      <c r="C264" s="1">
        <v>21</v>
      </c>
      <c r="D264" s="2">
        <v>6362</v>
      </c>
      <c r="E264">
        <f t="shared" si="10"/>
        <v>3.044522437723423</v>
      </c>
      <c r="F264">
        <f t="shared" si="10"/>
        <v>8.7580980723090889</v>
      </c>
      <c r="G264">
        <f t="shared" si="9"/>
        <v>0.67610985128560153</v>
      </c>
      <c r="H264">
        <f t="shared" si="11"/>
        <v>-0.3913997142393994</v>
      </c>
    </row>
    <row r="265" spans="1:8" x14ac:dyDescent="0.35">
      <c r="A265" s="1" t="s">
        <v>353</v>
      </c>
      <c r="B265" s="1" t="s">
        <v>303</v>
      </c>
      <c r="C265" s="1">
        <v>12</v>
      </c>
      <c r="D265" s="2">
        <v>6446.4107000000004</v>
      </c>
      <c r="E265">
        <f t="shared" si="10"/>
        <v>2.4849066497880004</v>
      </c>
      <c r="F265">
        <f t="shared" si="10"/>
        <v>8.7712787742768565</v>
      </c>
      <c r="G265">
        <f t="shared" si="9"/>
        <v>0.54754918151579735</v>
      </c>
      <c r="H265">
        <f t="shared" si="11"/>
        <v>-0.60230299207328897</v>
      </c>
    </row>
    <row r="266" spans="1:8" x14ac:dyDescent="0.35">
      <c r="A266" s="1" t="s">
        <v>354</v>
      </c>
      <c r="B266" s="1" t="s">
        <v>300</v>
      </c>
      <c r="C266" s="1">
        <v>16</v>
      </c>
      <c r="D266" s="2">
        <v>6476.4107000000004</v>
      </c>
      <c r="E266">
        <f t="shared" si="10"/>
        <v>2.7725887222397811</v>
      </c>
      <c r="F266">
        <f t="shared" si="10"/>
        <v>8.7759217315636633</v>
      </c>
      <c r="G266">
        <f t="shared" ref="G266:G329" si="12">_xlfn.NORM.DIST(E266,$K$3+$K$4*F266,$K$5,FALSE)</f>
        <v>0.68725307104999034</v>
      </c>
      <c r="H266">
        <f t="shared" si="11"/>
        <v>-0.37505268334001413</v>
      </c>
    </row>
    <row r="267" spans="1:8" x14ac:dyDescent="0.35">
      <c r="A267" s="1" t="s">
        <v>355</v>
      </c>
      <c r="B267" s="1" t="s">
        <v>356</v>
      </c>
      <c r="C267" s="1">
        <v>16</v>
      </c>
      <c r="D267" s="2">
        <v>6504</v>
      </c>
      <c r="E267">
        <f t="shared" ref="E267:F330" si="13">LN(C267)</f>
        <v>2.7725887222397811</v>
      </c>
      <c r="F267">
        <f t="shared" si="13"/>
        <v>8.7801726512276463</v>
      </c>
      <c r="G267">
        <f t="shared" si="12"/>
        <v>0.688080209761049</v>
      </c>
      <c r="H267">
        <f t="shared" ref="H267:H330" si="14">LN(G267)</f>
        <v>-0.37384986388916142</v>
      </c>
    </row>
    <row r="268" spans="1:8" x14ac:dyDescent="0.35">
      <c r="A268" s="1" t="s">
        <v>357</v>
      </c>
      <c r="B268" s="1" t="s">
        <v>326</v>
      </c>
      <c r="C268" s="1">
        <v>16</v>
      </c>
      <c r="D268" s="2">
        <v>6522</v>
      </c>
      <c r="E268">
        <f t="shared" si="13"/>
        <v>2.7725887222397811</v>
      </c>
      <c r="F268">
        <f t="shared" si="13"/>
        <v>8.7829363563492642</v>
      </c>
      <c r="G268">
        <f t="shared" si="12"/>
        <v>0.68860292186683181</v>
      </c>
      <c r="H268">
        <f t="shared" si="14"/>
        <v>-0.3730904848877154</v>
      </c>
    </row>
    <row r="269" spans="1:8" x14ac:dyDescent="0.35">
      <c r="A269" s="1" t="s">
        <v>358</v>
      </c>
      <c r="B269" s="1" t="s">
        <v>359</v>
      </c>
      <c r="C269" s="1">
        <v>17</v>
      </c>
      <c r="D269" s="2">
        <v>6573.9642999999996</v>
      </c>
      <c r="E269">
        <f t="shared" si="13"/>
        <v>2.8332133440562162</v>
      </c>
      <c r="F269">
        <f t="shared" si="13"/>
        <v>8.7908723237256954</v>
      </c>
      <c r="G269">
        <f t="shared" si="12"/>
        <v>0.69833663828145442</v>
      </c>
      <c r="H269">
        <f t="shared" si="14"/>
        <v>-0.35905400268259968</v>
      </c>
    </row>
    <row r="270" spans="1:8" x14ac:dyDescent="0.35">
      <c r="A270" s="1" t="s">
        <v>360</v>
      </c>
      <c r="B270" s="1" t="s">
        <v>293</v>
      </c>
      <c r="C270" s="1">
        <v>35</v>
      </c>
      <c r="D270" s="2">
        <v>6723</v>
      </c>
      <c r="E270">
        <f t="shared" si="13"/>
        <v>3.5553480614894135</v>
      </c>
      <c r="F270">
        <f t="shared" si="13"/>
        <v>8.8132897624690365</v>
      </c>
      <c r="G270">
        <f t="shared" si="12"/>
        <v>0.32379546346482169</v>
      </c>
      <c r="H270">
        <f t="shared" si="14"/>
        <v>-1.1276432481368659</v>
      </c>
    </row>
    <row r="271" spans="1:8" x14ac:dyDescent="0.35">
      <c r="A271" s="1" t="s">
        <v>361</v>
      </c>
      <c r="B271" s="1" t="s">
        <v>362</v>
      </c>
      <c r="C271" s="1">
        <v>16</v>
      </c>
      <c r="D271" s="2">
        <v>6737</v>
      </c>
      <c r="E271">
        <f t="shared" si="13"/>
        <v>2.7725887222397811</v>
      </c>
      <c r="F271">
        <f t="shared" si="13"/>
        <v>8.8153700009606606</v>
      </c>
      <c r="G271">
        <f t="shared" si="12"/>
        <v>0.69384196582211566</v>
      </c>
      <c r="H271">
        <f t="shared" si="14"/>
        <v>-0.36551105936004313</v>
      </c>
    </row>
    <row r="272" spans="1:8" x14ac:dyDescent="0.35">
      <c r="A272" s="1" t="s">
        <v>363</v>
      </c>
      <c r="B272" s="1" t="s">
        <v>326</v>
      </c>
      <c r="C272" s="1">
        <v>10</v>
      </c>
      <c r="D272" s="2">
        <v>6773.5536000000002</v>
      </c>
      <c r="E272">
        <f t="shared" si="13"/>
        <v>2.3025850929940459</v>
      </c>
      <c r="F272">
        <f t="shared" si="13"/>
        <v>8.8207811321805938</v>
      </c>
      <c r="G272">
        <f t="shared" si="12"/>
        <v>0.44800557707949867</v>
      </c>
      <c r="H272">
        <f t="shared" si="14"/>
        <v>-0.80294959780647135</v>
      </c>
    </row>
    <row r="273" spans="1:8" x14ac:dyDescent="0.35">
      <c r="A273" s="1" t="s">
        <v>364</v>
      </c>
      <c r="B273" s="1" t="s">
        <v>359</v>
      </c>
      <c r="C273" s="1">
        <v>19</v>
      </c>
      <c r="D273" s="2">
        <v>6830</v>
      </c>
      <c r="E273">
        <f t="shared" si="13"/>
        <v>2.9444389791664403</v>
      </c>
      <c r="F273">
        <f t="shared" si="13"/>
        <v>8.829079952564836</v>
      </c>
      <c r="G273">
        <f t="shared" si="12"/>
        <v>0.68650946796649726</v>
      </c>
      <c r="H273">
        <f t="shared" si="14"/>
        <v>-0.37613526222100363</v>
      </c>
    </row>
    <row r="274" spans="1:8" x14ac:dyDescent="0.35">
      <c r="A274" s="1" t="s">
        <v>365</v>
      </c>
      <c r="B274" s="1" t="s">
        <v>366</v>
      </c>
      <c r="C274" s="1">
        <v>27</v>
      </c>
      <c r="D274" s="2">
        <v>6832</v>
      </c>
      <c r="E274">
        <f t="shared" si="13"/>
        <v>3.2958368660043291</v>
      </c>
      <c r="F274">
        <f t="shared" si="13"/>
        <v>8.8293727354684055</v>
      </c>
      <c r="G274">
        <f t="shared" si="12"/>
        <v>0.50360868279604609</v>
      </c>
      <c r="H274">
        <f t="shared" si="14"/>
        <v>-0.68595573550695099</v>
      </c>
    </row>
    <row r="275" spans="1:8" x14ac:dyDescent="0.35">
      <c r="A275" s="1" t="s">
        <v>367</v>
      </c>
      <c r="B275" s="1" t="s">
        <v>337</v>
      </c>
      <c r="C275" s="1">
        <v>18</v>
      </c>
      <c r="D275" s="2">
        <v>6841</v>
      </c>
      <c r="E275">
        <f t="shared" si="13"/>
        <v>2.8903717578961645</v>
      </c>
      <c r="F275">
        <f t="shared" si="13"/>
        <v>8.8306891987609983</v>
      </c>
      <c r="G275">
        <f t="shared" si="12"/>
        <v>0.69595294420606435</v>
      </c>
      <c r="H275">
        <f t="shared" si="14"/>
        <v>-0.36247322983263491</v>
      </c>
    </row>
    <row r="276" spans="1:8" x14ac:dyDescent="0.35">
      <c r="A276" s="1" t="s">
        <v>368</v>
      </c>
      <c r="B276" s="1" t="s">
        <v>356</v>
      </c>
      <c r="C276" s="1">
        <v>19</v>
      </c>
      <c r="D276" s="2">
        <v>6891</v>
      </c>
      <c r="E276">
        <f t="shared" si="13"/>
        <v>2.9444389791664403</v>
      </c>
      <c r="F276">
        <f t="shared" si="13"/>
        <v>8.8379714913572087</v>
      </c>
      <c r="G276">
        <f t="shared" si="12"/>
        <v>0.68463842084483695</v>
      </c>
      <c r="H276">
        <f t="shared" si="14"/>
        <v>-0.37886443286449539</v>
      </c>
    </row>
    <row r="277" spans="1:8" x14ac:dyDescent="0.35">
      <c r="A277" s="1" t="s">
        <v>369</v>
      </c>
      <c r="B277" s="1" t="s">
        <v>370</v>
      </c>
      <c r="C277" s="1">
        <v>21</v>
      </c>
      <c r="D277" s="2">
        <v>6894</v>
      </c>
      <c r="E277">
        <f t="shared" si="13"/>
        <v>3.044522437723423</v>
      </c>
      <c r="F277">
        <f t="shared" si="13"/>
        <v>8.8384067470768102</v>
      </c>
      <c r="G277">
        <f t="shared" si="12"/>
        <v>0.64987789780362037</v>
      </c>
      <c r="H277">
        <f t="shared" si="14"/>
        <v>-0.43097078327127936</v>
      </c>
    </row>
    <row r="278" spans="1:8" x14ac:dyDescent="0.35">
      <c r="A278" s="1" t="s">
        <v>371</v>
      </c>
      <c r="B278" s="1" t="s">
        <v>359</v>
      </c>
      <c r="C278" s="1">
        <v>15</v>
      </c>
      <c r="D278" s="2">
        <v>6895</v>
      </c>
      <c r="E278">
        <f t="shared" si="13"/>
        <v>2.7080502011022101</v>
      </c>
      <c r="F278">
        <f t="shared" si="13"/>
        <v>8.8385517902274024</v>
      </c>
      <c r="G278">
        <f t="shared" si="12"/>
        <v>0.68488747023390661</v>
      </c>
      <c r="H278">
        <f t="shared" si="14"/>
        <v>-0.37850073124565442</v>
      </c>
    </row>
    <row r="279" spans="1:8" x14ac:dyDescent="0.35">
      <c r="A279" s="1" t="s">
        <v>372</v>
      </c>
      <c r="B279" s="1" t="s">
        <v>366</v>
      </c>
      <c r="C279" s="1">
        <v>13</v>
      </c>
      <c r="D279" s="2">
        <v>6975.3036000000002</v>
      </c>
      <c r="E279">
        <f t="shared" si="13"/>
        <v>2.5649493574615367</v>
      </c>
      <c r="F279">
        <f t="shared" si="13"/>
        <v>8.8501311326240195</v>
      </c>
      <c r="G279">
        <f t="shared" si="12"/>
        <v>0.63525064558057853</v>
      </c>
      <c r="H279">
        <f t="shared" si="14"/>
        <v>-0.4537356405201548</v>
      </c>
    </row>
    <row r="280" spans="1:8" x14ac:dyDescent="0.35">
      <c r="A280" s="1" t="s">
        <v>373</v>
      </c>
      <c r="B280" s="1" t="s">
        <v>282</v>
      </c>
      <c r="C280" s="1">
        <v>18</v>
      </c>
      <c r="D280" s="2">
        <v>7042.75</v>
      </c>
      <c r="E280">
        <f t="shared" si="13"/>
        <v>2.8903717578961645</v>
      </c>
      <c r="F280">
        <f t="shared" si="13"/>
        <v>8.8597539978780055</v>
      </c>
      <c r="G280">
        <f t="shared" si="12"/>
        <v>0.69213253132527297</v>
      </c>
      <c r="H280">
        <f t="shared" si="14"/>
        <v>-0.36797782244576416</v>
      </c>
    </row>
    <row r="281" spans="1:8" x14ac:dyDescent="0.35">
      <c r="A281" s="1" t="s">
        <v>374</v>
      </c>
      <c r="B281" s="1" t="s">
        <v>316</v>
      </c>
      <c r="C281" s="1">
        <v>14</v>
      </c>
      <c r="D281" s="2">
        <v>7101</v>
      </c>
      <c r="E281">
        <f t="shared" si="13"/>
        <v>2.6390573296152584</v>
      </c>
      <c r="F281">
        <f t="shared" si="13"/>
        <v>8.867990898182093</v>
      </c>
      <c r="G281">
        <f t="shared" si="12"/>
        <v>0.67230611018972752</v>
      </c>
      <c r="H281">
        <f t="shared" si="14"/>
        <v>-0.39704152106156892</v>
      </c>
    </row>
    <row r="282" spans="1:8" x14ac:dyDescent="0.35">
      <c r="A282" s="1" t="s">
        <v>375</v>
      </c>
      <c r="B282" s="1" t="s">
        <v>366</v>
      </c>
      <c r="C282" s="1">
        <v>21</v>
      </c>
      <c r="D282" s="2">
        <v>7156</v>
      </c>
      <c r="E282">
        <f t="shared" si="13"/>
        <v>3.044522437723423</v>
      </c>
      <c r="F282">
        <f t="shared" si="13"/>
        <v>8.8757064446286105</v>
      </c>
      <c r="G282">
        <f t="shared" si="12"/>
        <v>0.63478466909705256</v>
      </c>
      <c r="H282">
        <f t="shared" si="14"/>
        <v>-0.45446944138230416</v>
      </c>
    </row>
    <row r="283" spans="1:8" x14ac:dyDescent="0.35">
      <c r="A283" s="1" t="s">
        <v>376</v>
      </c>
      <c r="B283" s="1" t="s">
        <v>377</v>
      </c>
      <c r="C283" s="1">
        <v>71</v>
      </c>
      <c r="D283" s="2">
        <v>7178.9107000000004</v>
      </c>
      <c r="E283">
        <f t="shared" si="13"/>
        <v>4.2626798770413155</v>
      </c>
      <c r="F283">
        <f t="shared" si="13"/>
        <v>8.8789029374407527</v>
      </c>
      <c r="G283">
        <f t="shared" si="12"/>
        <v>2.496631189313811E-2</v>
      </c>
      <c r="H283">
        <f t="shared" si="14"/>
        <v>-3.6902278871156935</v>
      </c>
    </row>
    <row r="284" spans="1:8" x14ac:dyDescent="0.35">
      <c r="A284" s="1" t="s">
        <v>378</v>
      </c>
      <c r="B284" s="1" t="s">
        <v>356</v>
      </c>
      <c r="C284" s="1">
        <v>11</v>
      </c>
      <c r="D284" s="2">
        <v>7242.0892999999996</v>
      </c>
      <c r="E284">
        <f t="shared" si="13"/>
        <v>2.3978952727983707</v>
      </c>
      <c r="F284">
        <f t="shared" si="13"/>
        <v>8.8876650210973942</v>
      </c>
      <c r="G284">
        <f t="shared" si="12"/>
        <v>0.55713031917780798</v>
      </c>
      <c r="H284">
        <f t="shared" si="14"/>
        <v>-0.58495610021276412</v>
      </c>
    </row>
    <row r="285" spans="1:8" x14ac:dyDescent="0.35">
      <c r="A285" s="1" t="s">
        <v>379</v>
      </c>
      <c r="B285" s="1" t="s">
        <v>362</v>
      </c>
      <c r="C285" s="1">
        <v>17</v>
      </c>
      <c r="D285" s="2">
        <v>7263</v>
      </c>
      <c r="E285">
        <f t="shared" si="13"/>
        <v>2.8332133440562162</v>
      </c>
      <c r="F285">
        <f t="shared" si="13"/>
        <v>8.8905482456061673</v>
      </c>
      <c r="G285">
        <f t="shared" si="12"/>
        <v>0.69654802580261677</v>
      </c>
      <c r="H285">
        <f t="shared" si="14"/>
        <v>-0.3616185350847031</v>
      </c>
    </row>
    <row r="286" spans="1:8" x14ac:dyDescent="0.35">
      <c r="A286" s="1" t="s">
        <v>380</v>
      </c>
      <c r="B286" s="1" t="s">
        <v>381</v>
      </c>
      <c r="C286" s="1">
        <v>23</v>
      </c>
      <c r="D286" s="2">
        <v>7341</v>
      </c>
      <c r="E286">
        <f t="shared" si="13"/>
        <v>3.1354942159291497</v>
      </c>
      <c r="F286">
        <f t="shared" si="13"/>
        <v>8.9012303521107814</v>
      </c>
      <c r="G286">
        <f t="shared" si="12"/>
        <v>0.57024384843457965</v>
      </c>
      <c r="H286">
        <f t="shared" si="14"/>
        <v>-0.56169120536450601</v>
      </c>
    </row>
    <row r="287" spans="1:8" x14ac:dyDescent="0.35">
      <c r="A287" s="1" t="s">
        <v>382</v>
      </c>
      <c r="B287" s="1" t="s">
        <v>383</v>
      </c>
      <c r="C287" s="1">
        <v>18</v>
      </c>
      <c r="D287" s="2">
        <v>7364.9273000000003</v>
      </c>
      <c r="E287">
        <f t="shared" si="13"/>
        <v>2.8903717578961645</v>
      </c>
      <c r="F287">
        <f t="shared" si="13"/>
        <v>8.904484457836471</v>
      </c>
      <c r="G287">
        <f t="shared" si="12"/>
        <v>0.68365507780744417</v>
      </c>
      <c r="H287">
        <f t="shared" si="14"/>
        <v>-0.38030176075891714</v>
      </c>
    </row>
    <row r="288" spans="1:8" x14ac:dyDescent="0.35">
      <c r="A288" s="1" t="s">
        <v>384</v>
      </c>
      <c r="B288" s="1" t="s">
        <v>385</v>
      </c>
      <c r="C288" s="1">
        <v>15</v>
      </c>
      <c r="D288" s="2">
        <v>7372</v>
      </c>
      <c r="E288">
        <f t="shared" si="13"/>
        <v>2.7080502011022101</v>
      </c>
      <c r="F288">
        <f t="shared" si="13"/>
        <v>8.9054443187897139</v>
      </c>
      <c r="G288">
        <f t="shared" si="12"/>
        <v>0.69581146652054049</v>
      </c>
      <c r="H288">
        <f t="shared" si="14"/>
        <v>-0.36267653677872547</v>
      </c>
    </row>
    <row r="289" spans="1:8" x14ac:dyDescent="0.35">
      <c r="A289" s="1" t="s">
        <v>386</v>
      </c>
      <c r="B289" s="1" t="s">
        <v>387</v>
      </c>
      <c r="C289" s="1">
        <v>18</v>
      </c>
      <c r="D289" s="2">
        <v>7412.4463999999998</v>
      </c>
      <c r="E289">
        <f t="shared" si="13"/>
        <v>2.8903717578961645</v>
      </c>
      <c r="F289">
        <f t="shared" si="13"/>
        <v>8.9109158122511687</v>
      </c>
      <c r="G289">
        <f t="shared" si="12"/>
        <v>0.68218273586032441</v>
      </c>
      <c r="H289">
        <f t="shared" si="14"/>
        <v>-0.38245771588432187</v>
      </c>
    </row>
    <row r="290" spans="1:8" x14ac:dyDescent="0.35">
      <c r="A290" s="1" t="s">
        <v>388</v>
      </c>
      <c r="B290" s="1" t="s">
        <v>381</v>
      </c>
      <c r="C290" s="1">
        <v>21</v>
      </c>
      <c r="D290" s="2">
        <v>7422</v>
      </c>
      <c r="E290">
        <f t="shared" si="13"/>
        <v>3.044522437723423</v>
      </c>
      <c r="F290">
        <f t="shared" si="13"/>
        <v>8.912203841620542</v>
      </c>
      <c r="G290">
        <f t="shared" si="12"/>
        <v>0.61840847451267011</v>
      </c>
      <c r="H290">
        <f t="shared" si="14"/>
        <v>-0.48060607786900966</v>
      </c>
    </row>
    <row r="291" spans="1:8" x14ac:dyDescent="0.35">
      <c r="A291" s="1" t="s">
        <v>389</v>
      </c>
      <c r="B291" s="1" t="s">
        <v>339</v>
      </c>
      <c r="C291" s="1">
        <v>19</v>
      </c>
      <c r="D291" s="2">
        <v>7472</v>
      </c>
      <c r="E291">
        <f t="shared" si="13"/>
        <v>2.9444389791664403</v>
      </c>
      <c r="F291">
        <f t="shared" si="13"/>
        <v>8.9189179799086791</v>
      </c>
      <c r="G291">
        <f t="shared" si="12"/>
        <v>0.66219362629858569</v>
      </c>
      <c r="H291">
        <f t="shared" si="14"/>
        <v>-0.41219727895520086</v>
      </c>
    </row>
    <row r="292" spans="1:8" x14ac:dyDescent="0.35">
      <c r="A292" s="1" t="s">
        <v>390</v>
      </c>
      <c r="B292" s="1" t="s">
        <v>391</v>
      </c>
      <c r="C292" s="1">
        <v>16</v>
      </c>
      <c r="D292" s="2">
        <v>7505</v>
      </c>
      <c r="E292">
        <f t="shared" si="13"/>
        <v>2.7725887222397811</v>
      </c>
      <c r="F292">
        <f t="shared" si="13"/>
        <v>8.9233247440675623</v>
      </c>
      <c r="G292">
        <f t="shared" si="12"/>
        <v>0.699093396458629</v>
      </c>
      <c r="H292">
        <f t="shared" si="14"/>
        <v>-0.35797093128390717</v>
      </c>
    </row>
    <row r="293" spans="1:8" x14ac:dyDescent="0.35">
      <c r="A293" s="1" t="s">
        <v>392</v>
      </c>
      <c r="B293" s="1" t="s">
        <v>349</v>
      </c>
      <c r="C293" s="1">
        <v>21</v>
      </c>
      <c r="D293" s="2">
        <v>7518</v>
      </c>
      <c r="E293">
        <f t="shared" si="13"/>
        <v>3.044522437723423</v>
      </c>
      <c r="F293">
        <f t="shared" si="13"/>
        <v>8.9250554241241229</v>
      </c>
      <c r="G293">
        <f t="shared" si="12"/>
        <v>0.61228980289405099</v>
      </c>
      <c r="H293">
        <f t="shared" si="14"/>
        <v>-0.49054957441111424</v>
      </c>
    </row>
    <row r="294" spans="1:8" x14ac:dyDescent="0.35">
      <c r="A294" s="1" t="s">
        <v>393</v>
      </c>
      <c r="B294" s="1" t="s">
        <v>394</v>
      </c>
      <c r="C294" s="1">
        <v>18</v>
      </c>
      <c r="D294" s="2">
        <v>7543</v>
      </c>
      <c r="E294">
        <f t="shared" si="13"/>
        <v>2.8903717578961645</v>
      </c>
      <c r="F294">
        <f t="shared" si="13"/>
        <v>8.928375259853631</v>
      </c>
      <c r="G294">
        <f t="shared" si="12"/>
        <v>0.67787160302654503</v>
      </c>
      <c r="H294">
        <f t="shared" si="14"/>
        <v>-0.38879738504269579</v>
      </c>
    </row>
    <row r="295" spans="1:8" x14ac:dyDescent="0.35">
      <c r="A295" s="1" t="s">
        <v>395</v>
      </c>
      <c r="B295" s="1" t="s">
        <v>362</v>
      </c>
      <c r="C295" s="1">
        <v>15</v>
      </c>
      <c r="D295" s="2">
        <v>7564.5636000000004</v>
      </c>
      <c r="E295">
        <f t="shared" si="13"/>
        <v>2.7080502011022101</v>
      </c>
      <c r="F295">
        <f t="shared" si="13"/>
        <v>8.9312299378433782</v>
      </c>
      <c r="G295">
        <f t="shared" si="12"/>
        <v>0.69811899829419477</v>
      </c>
      <c r="H295">
        <f t="shared" si="14"/>
        <v>-0.35936570608845292</v>
      </c>
    </row>
    <row r="296" spans="1:8" x14ac:dyDescent="0.35">
      <c r="A296" s="1" t="s">
        <v>396</v>
      </c>
      <c r="B296" s="1" t="s">
        <v>309</v>
      </c>
      <c r="C296" s="1">
        <v>12</v>
      </c>
      <c r="D296" s="2">
        <v>7622.3036000000002</v>
      </c>
      <c r="E296">
        <f t="shared" si="13"/>
        <v>2.4849066497880004</v>
      </c>
      <c r="F296">
        <f t="shared" si="13"/>
        <v>8.9388339127056042</v>
      </c>
      <c r="G296">
        <f t="shared" si="12"/>
        <v>0.63389461251539492</v>
      </c>
      <c r="H296">
        <f t="shared" si="14"/>
        <v>-0.45587256467844828</v>
      </c>
    </row>
    <row r="297" spans="1:8" x14ac:dyDescent="0.35">
      <c r="A297" s="1" t="s">
        <v>397</v>
      </c>
      <c r="B297" s="1" t="s">
        <v>385</v>
      </c>
      <c r="C297" s="1">
        <v>10</v>
      </c>
      <c r="D297" s="2">
        <v>7649</v>
      </c>
      <c r="E297">
        <f t="shared" si="13"/>
        <v>2.3025850929940459</v>
      </c>
      <c r="F297">
        <f t="shared" si="13"/>
        <v>8.9423301993218658</v>
      </c>
      <c r="G297">
        <f t="shared" si="12"/>
        <v>0.52472954645088088</v>
      </c>
      <c r="H297">
        <f t="shared" si="14"/>
        <v>-0.64487229874303476</v>
      </c>
    </row>
    <row r="298" spans="1:8" x14ac:dyDescent="0.35">
      <c r="A298" s="1" t="s">
        <v>398</v>
      </c>
      <c r="B298" s="1" t="s">
        <v>399</v>
      </c>
      <c r="C298" s="1">
        <v>16</v>
      </c>
      <c r="D298" s="2">
        <v>7669</v>
      </c>
      <c r="E298">
        <f t="shared" si="13"/>
        <v>2.7725887222397811</v>
      </c>
      <c r="F298">
        <f t="shared" si="13"/>
        <v>8.9449415077648595</v>
      </c>
      <c r="G298">
        <f t="shared" si="12"/>
        <v>0.69786472006386668</v>
      </c>
      <c r="H298">
        <f t="shared" si="14"/>
        <v>-0.35973000580025666</v>
      </c>
    </row>
    <row r="299" spans="1:8" x14ac:dyDescent="0.35">
      <c r="A299" s="1" t="s">
        <v>400</v>
      </c>
      <c r="B299" s="1" t="s">
        <v>383</v>
      </c>
      <c r="C299" s="1">
        <v>16</v>
      </c>
      <c r="D299" s="2">
        <v>7747</v>
      </c>
      <c r="E299">
        <f t="shared" si="13"/>
        <v>2.7725887222397811</v>
      </c>
      <c r="F299">
        <f t="shared" si="13"/>
        <v>8.9550609506319017</v>
      </c>
      <c r="G299">
        <f t="shared" si="12"/>
        <v>0.69702897900398364</v>
      </c>
      <c r="H299">
        <f t="shared" si="14"/>
        <v>-0.36092829232265516</v>
      </c>
    </row>
    <row r="300" spans="1:8" x14ac:dyDescent="0.35">
      <c r="A300" s="1" t="s">
        <v>401</v>
      </c>
      <c r="B300" s="1" t="s">
        <v>381</v>
      </c>
      <c r="C300" s="1">
        <v>29</v>
      </c>
      <c r="D300" s="2">
        <v>7781.3392999999996</v>
      </c>
      <c r="E300">
        <f t="shared" si="13"/>
        <v>3.3672958299864741</v>
      </c>
      <c r="F300">
        <f t="shared" si="13"/>
        <v>8.9594837488864858</v>
      </c>
      <c r="G300">
        <f t="shared" si="12"/>
        <v>0.36742718542366526</v>
      </c>
      <c r="H300">
        <f t="shared" si="14"/>
        <v>-1.0012301148621496</v>
      </c>
    </row>
    <row r="301" spans="1:8" x14ac:dyDescent="0.35">
      <c r="A301" s="1" t="s">
        <v>402</v>
      </c>
      <c r="B301" s="1" t="s">
        <v>370</v>
      </c>
      <c r="C301" s="1">
        <v>12</v>
      </c>
      <c r="D301" s="2">
        <v>7820</v>
      </c>
      <c r="E301">
        <f t="shared" si="13"/>
        <v>2.4849066497880004</v>
      </c>
      <c r="F301">
        <f t="shared" si="13"/>
        <v>8.9644398335393571</v>
      </c>
      <c r="G301">
        <f t="shared" si="12"/>
        <v>0.64450840689243671</v>
      </c>
      <c r="H301">
        <f t="shared" si="14"/>
        <v>-0.43926741263453623</v>
      </c>
    </row>
    <row r="302" spans="1:8" x14ac:dyDescent="0.35">
      <c r="A302" s="1"/>
      <c r="B302" s="1" t="s">
        <v>385</v>
      </c>
      <c r="C302" s="1">
        <v>8</v>
      </c>
      <c r="D302" s="2">
        <v>7841.2909</v>
      </c>
      <c r="E302">
        <f t="shared" si="13"/>
        <v>2.0794415416798357</v>
      </c>
      <c r="F302">
        <f t="shared" si="13"/>
        <v>8.9671587554024512</v>
      </c>
      <c r="G302">
        <f t="shared" si="12"/>
        <v>0.3770834357488036</v>
      </c>
      <c r="H302">
        <f t="shared" si="14"/>
        <v>-0.97528880103711058</v>
      </c>
    </row>
    <row r="303" spans="1:8" x14ac:dyDescent="0.35">
      <c r="A303" s="1"/>
      <c r="B303" s="1" t="s">
        <v>383</v>
      </c>
      <c r="C303" s="1">
        <v>12</v>
      </c>
      <c r="D303" s="2">
        <v>7868</v>
      </c>
      <c r="E303">
        <f t="shared" si="13"/>
        <v>2.4849066497880004</v>
      </c>
      <c r="F303">
        <f t="shared" si="13"/>
        <v>8.9705591795089497</v>
      </c>
      <c r="G303">
        <f t="shared" si="12"/>
        <v>0.64692451495443226</v>
      </c>
      <c r="H303">
        <f t="shared" si="14"/>
        <v>-0.4355256606007179</v>
      </c>
    </row>
    <row r="304" spans="1:8" x14ac:dyDescent="0.35">
      <c r="A304" s="1"/>
      <c r="B304" s="1" t="s">
        <v>349</v>
      </c>
      <c r="C304" s="1">
        <v>30</v>
      </c>
      <c r="D304" s="2">
        <v>7892.9817999999996</v>
      </c>
      <c r="E304">
        <f t="shared" si="13"/>
        <v>3.4011973816621555</v>
      </c>
      <c r="F304">
        <f t="shared" si="13"/>
        <v>8.9737292638651258</v>
      </c>
      <c r="G304">
        <f t="shared" si="12"/>
        <v>0.33397433170136814</v>
      </c>
      <c r="H304">
        <f t="shared" si="14"/>
        <v>-1.0966911401521495</v>
      </c>
    </row>
    <row r="305" spans="1:8" x14ac:dyDescent="0.35">
      <c r="A305" s="1" t="s">
        <v>4</v>
      </c>
      <c r="B305" s="1" t="s">
        <v>403</v>
      </c>
      <c r="C305" s="1">
        <v>15</v>
      </c>
      <c r="D305" s="2">
        <v>8022</v>
      </c>
      <c r="E305">
        <f t="shared" si="13"/>
        <v>2.7080502011022101</v>
      </c>
      <c r="F305">
        <f t="shared" si="13"/>
        <v>8.9899430463299979</v>
      </c>
      <c r="G305">
        <f t="shared" si="12"/>
        <v>0.69934076325992278</v>
      </c>
      <c r="H305">
        <f t="shared" si="14"/>
        <v>-0.35761715445121944</v>
      </c>
    </row>
    <row r="306" spans="1:8" x14ac:dyDescent="0.35">
      <c r="A306" s="1" t="s">
        <v>9</v>
      </c>
      <c r="B306" s="1" t="s">
        <v>404</v>
      </c>
      <c r="C306" s="1">
        <v>11</v>
      </c>
      <c r="D306" s="2">
        <v>8031</v>
      </c>
      <c r="E306">
        <f t="shared" si="13"/>
        <v>2.3978952727983707</v>
      </c>
      <c r="F306">
        <f t="shared" si="13"/>
        <v>8.9910643321884613</v>
      </c>
      <c r="G306">
        <f t="shared" si="12"/>
        <v>0.61211352574991984</v>
      </c>
      <c r="H306">
        <f t="shared" si="14"/>
        <v>-0.4908375140813605</v>
      </c>
    </row>
    <row r="307" spans="1:8" x14ac:dyDescent="0.35">
      <c r="A307" s="1" t="s">
        <v>6</v>
      </c>
      <c r="B307" s="1" t="s">
        <v>391</v>
      </c>
      <c r="C307" s="1">
        <v>15</v>
      </c>
      <c r="D307" s="2">
        <v>8078</v>
      </c>
      <c r="E307">
        <f t="shared" si="13"/>
        <v>2.7080502011022101</v>
      </c>
      <c r="F307">
        <f t="shared" si="13"/>
        <v>8.9968995961233578</v>
      </c>
      <c r="G307">
        <f t="shared" si="12"/>
        <v>0.6991128232457392</v>
      </c>
      <c r="H307">
        <f t="shared" si="14"/>
        <v>-0.3579431431267131</v>
      </c>
    </row>
    <row r="308" spans="1:8" x14ac:dyDescent="0.35">
      <c r="A308" s="1" t="s">
        <v>17</v>
      </c>
      <c r="B308" s="1" t="s">
        <v>399</v>
      </c>
      <c r="C308" s="1">
        <v>12</v>
      </c>
      <c r="D308" s="2">
        <v>8123</v>
      </c>
      <c r="E308">
        <f t="shared" si="13"/>
        <v>2.4849066497880004</v>
      </c>
      <c r="F308">
        <f t="shared" si="13"/>
        <v>9.0024548230509538</v>
      </c>
      <c r="G308">
        <f t="shared" si="12"/>
        <v>0.65873248591328848</v>
      </c>
      <c r="H308">
        <f t="shared" si="14"/>
        <v>-0.41743776632889945</v>
      </c>
    </row>
    <row r="309" spans="1:8" x14ac:dyDescent="0.35">
      <c r="A309" s="1" t="s">
        <v>19</v>
      </c>
      <c r="B309" s="1" t="s">
        <v>320</v>
      </c>
      <c r="C309" s="1">
        <v>17</v>
      </c>
      <c r="D309" s="2">
        <v>8171.6071000000002</v>
      </c>
      <c r="E309">
        <f t="shared" si="13"/>
        <v>2.8332133440562162</v>
      </c>
      <c r="F309">
        <f t="shared" si="13"/>
        <v>9.0084208759760127</v>
      </c>
      <c r="G309">
        <f t="shared" si="12"/>
        <v>0.67396386172192191</v>
      </c>
      <c r="H309">
        <f t="shared" si="14"/>
        <v>-0.39457878713056743</v>
      </c>
    </row>
    <row r="310" spans="1:8" x14ac:dyDescent="0.35">
      <c r="A310" s="1" t="s">
        <v>21</v>
      </c>
      <c r="B310" s="1" t="s">
        <v>387</v>
      </c>
      <c r="C310" s="1">
        <v>17</v>
      </c>
      <c r="D310" s="2">
        <v>8174</v>
      </c>
      <c r="E310">
        <f t="shared" si="13"/>
        <v>2.8332133440562162</v>
      </c>
      <c r="F310">
        <f t="shared" si="13"/>
        <v>9.0087136641242225</v>
      </c>
      <c r="G310">
        <f t="shared" si="12"/>
        <v>0.6738814751691844</v>
      </c>
      <c r="H310">
        <f t="shared" si="14"/>
        <v>-0.39470103639846954</v>
      </c>
    </row>
    <row r="311" spans="1:8" x14ac:dyDescent="0.35">
      <c r="A311" s="1" t="s">
        <v>15</v>
      </c>
      <c r="B311" s="1" t="s">
        <v>394</v>
      </c>
      <c r="C311" s="1">
        <v>13</v>
      </c>
      <c r="D311" s="2">
        <v>8289</v>
      </c>
      <c r="E311">
        <f t="shared" si="13"/>
        <v>2.5649493574615367</v>
      </c>
      <c r="F311">
        <f t="shared" si="13"/>
        <v>9.022684613591526</v>
      </c>
      <c r="G311">
        <f t="shared" si="12"/>
        <v>0.68886822694771854</v>
      </c>
      <c r="H311">
        <f t="shared" si="14"/>
        <v>-0.37270527887538529</v>
      </c>
    </row>
    <row r="312" spans="1:8" x14ac:dyDescent="0.35">
      <c r="A312" s="1" t="s">
        <v>405</v>
      </c>
      <c r="B312" s="1" t="s">
        <v>370</v>
      </c>
      <c r="C312" s="1">
        <v>18</v>
      </c>
      <c r="D312" s="2">
        <v>8311.9820999999993</v>
      </c>
      <c r="E312">
        <f t="shared" si="13"/>
        <v>2.8903717578961645</v>
      </c>
      <c r="F312">
        <f t="shared" si="13"/>
        <v>9.0254533792637517</v>
      </c>
      <c r="G312">
        <f t="shared" si="12"/>
        <v>0.6459558274354642</v>
      </c>
      <c r="H312">
        <f t="shared" si="14"/>
        <v>-0.43702415612032985</v>
      </c>
    </row>
    <row r="313" spans="1:8" x14ac:dyDescent="0.35">
      <c r="A313" s="1" t="s">
        <v>14</v>
      </c>
      <c r="B313" s="1" t="s">
        <v>406</v>
      </c>
      <c r="C313" s="1">
        <v>12</v>
      </c>
      <c r="D313" s="2">
        <v>8314.2857000000004</v>
      </c>
      <c r="E313">
        <f t="shared" si="13"/>
        <v>2.4849066497880004</v>
      </c>
      <c r="F313">
        <f t="shared" si="13"/>
        <v>9.0257304829460026</v>
      </c>
      <c r="G313">
        <f t="shared" si="12"/>
        <v>0.66648547051055662</v>
      </c>
      <c r="H313">
        <f t="shared" si="14"/>
        <v>-0.40573693928507637</v>
      </c>
    </row>
    <row r="314" spans="1:8" x14ac:dyDescent="0.35">
      <c r="A314" s="1" t="s">
        <v>34</v>
      </c>
      <c r="B314" s="1" t="s">
        <v>403</v>
      </c>
      <c r="C314" s="1">
        <v>16</v>
      </c>
      <c r="D314" s="2">
        <v>8348.4820999999993</v>
      </c>
      <c r="E314">
        <f t="shared" si="13"/>
        <v>2.7725887222397811</v>
      </c>
      <c r="F314">
        <f t="shared" si="13"/>
        <v>9.0298350168889705</v>
      </c>
      <c r="G314">
        <f t="shared" si="12"/>
        <v>0.68578503564036708</v>
      </c>
      <c r="H314">
        <f t="shared" si="14"/>
        <v>-0.37719105948831078</v>
      </c>
    </row>
    <row r="315" spans="1:8" x14ac:dyDescent="0.35">
      <c r="A315" s="1" t="s">
        <v>24</v>
      </c>
      <c r="B315" s="1" t="s">
        <v>407</v>
      </c>
      <c r="C315" s="1">
        <v>15</v>
      </c>
      <c r="D315" s="2">
        <v>8400</v>
      </c>
      <c r="E315">
        <f t="shared" si="13"/>
        <v>2.7080502011022101</v>
      </c>
      <c r="F315">
        <f t="shared" si="13"/>
        <v>9.0359869848314052</v>
      </c>
      <c r="G315">
        <f t="shared" si="12"/>
        <v>0.69636923564588116</v>
      </c>
      <c r="H315">
        <f t="shared" si="14"/>
        <v>-0.3618752483334593</v>
      </c>
    </row>
    <row r="316" spans="1:8" x14ac:dyDescent="0.35">
      <c r="A316" s="1" t="s">
        <v>11</v>
      </c>
      <c r="B316" s="1" t="s">
        <v>339</v>
      </c>
      <c r="C316" s="1">
        <v>19</v>
      </c>
      <c r="D316" s="2">
        <v>8430</v>
      </c>
      <c r="E316">
        <f t="shared" si="13"/>
        <v>2.9444389791664403</v>
      </c>
      <c r="F316">
        <f t="shared" si="13"/>
        <v>9.0395520509959013</v>
      </c>
      <c r="G316">
        <f t="shared" si="12"/>
        <v>0.61247108136367323</v>
      </c>
      <c r="H316">
        <f t="shared" si="14"/>
        <v>-0.49025355177800106</v>
      </c>
    </row>
    <row r="317" spans="1:8" x14ac:dyDescent="0.35">
      <c r="A317" s="1" t="s">
        <v>7</v>
      </c>
      <c r="B317" s="1" t="s">
        <v>408</v>
      </c>
      <c r="C317" s="1">
        <v>8</v>
      </c>
      <c r="D317" s="2">
        <v>8518.7142999999996</v>
      </c>
      <c r="E317">
        <f t="shared" si="13"/>
        <v>2.0794415416798357</v>
      </c>
      <c r="F317">
        <f t="shared" si="13"/>
        <v>9.0500207046803762</v>
      </c>
      <c r="G317">
        <f t="shared" si="12"/>
        <v>0.43060729364393846</v>
      </c>
      <c r="H317">
        <f t="shared" si="14"/>
        <v>-0.84255875586755458</v>
      </c>
    </row>
    <row r="318" spans="1:8" x14ac:dyDescent="0.35">
      <c r="A318" s="1" t="s">
        <v>43</v>
      </c>
      <c r="B318" s="1" t="s">
        <v>409</v>
      </c>
      <c r="C318" s="1">
        <v>13</v>
      </c>
      <c r="D318" s="2">
        <v>8617</v>
      </c>
      <c r="E318">
        <f t="shared" si="13"/>
        <v>2.5649493574615367</v>
      </c>
      <c r="F318">
        <f t="shared" si="13"/>
        <v>9.0614922752397664</v>
      </c>
      <c r="G318">
        <f t="shared" si="12"/>
        <v>0.69485346885105592</v>
      </c>
      <c r="H318">
        <f t="shared" si="14"/>
        <v>-0.36405429183194904</v>
      </c>
    </row>
    <row r="319" spans="1:8" x14ac:dyDescent="0.35">
      <c r="A319" s="1" t="s">
        <v>29</v>
      </c>
      <c r="B319" s="1" t="s">
        <v>408</v>
      </c>
      <c r="C319" s="1">
        <v>12</v>
      </c>
      <c r="D319" s="2">
        <v>8660</v>
      </c>
      <c r="E319">
        <f t="shared" si="13"/>
        <v>2.4849066497880004</v>
      </c>
      <c r="F319">
        <f t="shared" si="13"/>
        <v>9.0664700015564801</v>
      </c>
      <c r="G319">
        <f t="shared" si="12"/>
        <v>0.67820843774330652</v>
      </c>
      <c r="H319">
        <f t="shared" si="14"/>
        <v>-0.38830060798889077</v>
      </c>
    </row>
    <row r="320" spans="1:8" x14ac:dyDescent="0.35">
      <c r="A320" s="1" t="s">
        <v>50</v>
      </c>
      <c r="B320" s="1" t="s">
        <v>404</v>
      </c>
      <c r="C320" s="1">
        <v>14</v>
      </c>
      <c r="D320" s="2">
        <v>8759.5535999999993</v>
      </c>
      <c r="E320">
        <f t="shared" si="13"/>
        <v>2.6390573296152584</v>
      </c>
      <c r="F320">
        <f t="shared" si="13"/>
        <v>9.0779002237278785</v>
      </c>
      <c r="G320">
        <f t="shared" si="12"/>
        <v>0.69904045413813054</v>
      </c>
      <c r="H320">
        <f t="shared" si="14"/>
        <v>-0.35804666411950253</v>
      </c>
    </row>
    <row r="321" spans="1:8" x14ac:dyDescent="0.35">
      <c r="A321" s="1" t="s">
        <v>22</v>
      </c>
      <c r="B321" s="1" t="s">
        <v>410</v>
      </c>
      <c r="C321" s="1">
        <v>18</v>
      </c>
      <c r="D321" s="2">
        <v>8764</v>
      </c>
      <c r="E321">
        <f t="shared" si="13"/>
        <v>2.8903717578961645</v>
      </c>
      <c r="F321">
        <f t="shared" si="13"/>
        <v>9.0784077007153563</v>
      </c>
      <c r="G321">
        <f t="shared" si="12"/>
        <v>0.62337732205752017</v>
      </c>
      <c r="H321">
        <f t="shared" si="14"/>
        <v>-0.47260329014581576</v>
      </c>
    </row>
    <row r="322" spans="1:8" x14ac:dyDescent="0.35">
      <c r="A322" s="1" t="s">
        <v>63</v>
      </c>
      <c r="B322" s="1" t="s">
        <v>394</v>
      </c>
      <c r="C322" s="1">
        <v>9</v>
      </c>
      <c r="D322" s="2">
        <v>8772.3091000000004</v>
      </c>
      <c r="E322">
        <f t="shared" si="13"/>
        <v>2.1972245773362196</v>
      </c>
      <c r="F322">
        <f t="shared" si="13"/>
        <v>9.0793553460350687</v>
      </c>
      <c r="G322">
        <f t="shared" si="12"/>
        <v>0.53444598733338133</v>
      </c>
      <c r="H322">
        <f t="shared" si="14"/>
        <v>-0.62652460632033991</v>
      </c>
    </row>
    <row r="323" spans="1:8" x14ac:dyDescent="0.35">
      <c r="A323" s="1" t="s">
        <v>83</v>
      </c>
      <c r="B323" s="1" t="s">
        <v>410</v>
      </c>
      <c r="C323" s="1">
        <v>9</v>
      </c>
      <c r="D323" s="2">
        <v>8798.1429000000007</v>
      </c>
      <c r="E323">
        <f t="shared" si="13"/>
        <v>2.1972245773362196</v>
      </c>
      <c r="F323">
        <f t="shared" si="13"/>
        <v>9.0822959441045619</v>
      </c>
      <c r="G323">
        <f t="shared" si="12"/>
        <v>0.53620538360970149</v>
      </c>
      <c r="H323">
        <f t="shared" si="14"/>
        <v>-0.62323801292911229</v>
      </c>
    </row>
    <row r="324" spans="1:8" x14ac:dyDescent="0.35">
      <c r="A324" s="1" t="s">
        <v>48</v>
      </c>
      <c r="B324" s="1" t="s">
        <v>411</v>
      </c>
      <c r="C324" s="1">
        <v>20</v>
      </c>
      <c r="D324" s="2">
        <v>8857</v>
      </c>
      <c r="E324">
        <f t="shared" si="13"/>
        <v>2.9957322735539909</v>
      </c>
      <c r="F324">
        <f t="shared" si="13"/>
        <v>9.0889633858095831</v>
      </c>
      <c r="G324">
        <f t="shared" si="12"/>
        <v>0.55474403128359617</v>
      </c>
      <c r="H324">
        <f t="shared" si="14"/>
        <v>-0.58924847651781342</v>
      </c>
    </row>
    <row r="325" spans="1:8" x14ac:dyDescent="0.35">
      <c r="A325" s="1" t="s">
        <v>25</v>
      </c>
      <c r="B325" s="1" t="s">
        <v>403</v>
      </c>
      <c r="C325" s="1">
        <v>18</v>
      </c>
      <c r="D325" s="2">
        <v>8895</v>
      </c>
      <c r="E325">
        <f t="shared" si="13"/>
        <v>2.8903717578961645</v>
      </c>
      <c r="F325">
        <f t="shared" si="13"/>
        <v>9.0932446000999363</v>
      </c>
      <c r="G325">
        <f t="shared" si="12"/>
        <v>0.61646987403698494</v>
      </c>
      <c r="H325">
        <f t="shared" si="14"/>
        <v>-0.48374582369178265</v>
      </c>
    </row>
    <row r="326" spans="1:8" x14ac:dyDescent="0.35">
      <c r="A326" s="1" t="s">
        <v>30</v>
      </c>
      <c r="B326" s="1" t="s">
        <v>412</v>
      </c>
      <c r="C326" s="1">
        <v>17</v>
      </c>
      <c r="D326" s="2">
        <v>8908</v>
      </c>
      <c r="E326">
        <f t="shared" si="13"/>
        <v>2.8332133440562162</v>
      </c>
      <c r="F326">
        <f t="shared" si="13"/>
        <v>9.094705028377259</v>
      </c>
      <c r="G326">
        <f t="shared" si="12"/>
        <v>0.64451007116360903</v>
      </c>
      <c r="H326">
        <f t="shared" si="14"/>
        <v>-0.43926483040441205</v>
      </c>
    </row>
    <row r="327" spans="1:8" x14ac:dyDescent="0.35">
      <c r="A327" s="1" t="s">
        <v>54</v>
      </c>
      <c r="B327" s="1" t="s">
        <v>391</v>
      </c>
      <c r="C327" s="1">
        <v>11</v>
      </c>
      <c r="D327" s="2">
        <v>8912.1070999999993</v>
      </c>
      <c r="E327">
        <f t="shared" si="13"/>
        <v>2.3978952727983707</v>
      </c>
      <c r="F327">
        <f t="shared" si="13"/>
        <v>9.0951659795993436</v>
      </c>
      <c r="G327">
        <f t="shared" si="12"/>
        <v>0.65619976156543747</v>
      </c>
      <c r="H327">
        <f t="shared" si="14"/>
        <v>-0.4212900218117433</v>
      </c>
    </row>
    <row r="328" spans="1:8" x14ac:dyDescent="0.35">
      <c r="A328" s="1" t="s">
        <v>86</v>
      </c>
      <c r="B328" s="1" t="s">
        <v>413</v>
      </c>
      <c r="C328" s="1">
        <v>13</v>
      </c>
      <c r="D328" s="2">
        <v>8942</v>
      </c>
      <c r="E328">
        <f t="shared" si="13"/>
        <v>2.5649493574615367</v>
      </c>
      <c r="F328">
        <f t="shared" si="13"/>
        <v>9.0985145567939263</v>
      </c>
      <c r="G328">
        <f t="shared" si="12"/>
        <v>0.69832004239727075</v>
      </c>
      <c r="H328">
        <f t="shared" si="14"/>
        <v>-0.35907776784180317</v>
      </c>
    </row>
    <row r="329" spans="1:8" x14ac:dyDescent="0.35">
      <c r="A329" s="1" t="s">
        <v>12</v>
      </c>
      <c r="B329" s="1" t="s">
        <v>406</v>
      </c>
      <c r="C329" s="1">
        <v>8</v>
      </c>
      <c r="D329" s="2">
        <v>8950</v>
      </c>
      <c r="E329">
        <f t="shared" si="13"/>
        <v>2.0794415416798357</v>
      </c>
      <c r="F329">
        <f t="shared" si="13"/>
        <v>9.0994088112689013</v>
      </c>
      <c r="G329">
        <f t="shared" si="12"/>
        <v>0.46251757302627866</v>
      </c>
      <c r="H329">
        <f t="shared" si="14"/>
        <v>-0.77107072701898227</v>
      </c>
    </row>
    <row r="330" spans="1:8" x14ac:dyDescent="0.35">
      <c r="A330" s="1" t="s">
        <v>27</v>
      </c>
      <c r="B330" s="1" t="s">
        <v>407</v>
      </c>
      <c r="C330" s="1">
        <v>13</v>
      </c>
      <c r="D330" s="2">
        <v>8961.5892999999996</v>
      </c>
      <c r="E330">
        <f t="shared" si="13"/>
        <v>2.5649493574615367</v>
      </c>
      <c r="F330">
        <f t="shared" si="13"/>
        <v>9.1007028674716377</v>
      </c>
      <c r="G330">
        <f t="shared" ref="G330:G393" si="15">_xlfn.NORM.DIST(E330,$K$3+$K$4*F330,$K$5,FALSE)</f>
        <v>0.69845553698040308</v>
      </c>
      <c r="H330">
        <f t="shared" si="14"/>
        <v>-0.35888375731418826</v>
      </c>
    </row>
    <row r="331" spans="1:8" x14ac:dyDescent="0.35">
      <c r="A331" s="1" t="s">
        <v>32</v>
      </c>
      <c r="B331" s="1" t="s">
        <v>408</v>
      </c>
      <c r="C331" s="1">
        <v>20</v>
      </c>
      <c r="D331" s="2">
        <v>9027</v>
      </c>
      <c r="E331">
        <f t="shared" ref="E331:F394" si="16">LN(C331)</f>
        <v>2.9957322735539909</v>
      </c>
      <c r="F331">
        <f t="shared" si="16"/>
        <v>9.1079753652981541</v>
      </c>
      <c r="G331">
        <f t="shared" si="15"/>
        <v>0.54364759130816553</v>
      </c>
      <c r="H331">
        <f t="shared" ref="H331:H394" si="17">LN(G331)</f>
        <v>-0.60945405214110171</v>
      </c>
    </row>
    <row r="332" spans="1:8" x14ac:dyDescent="0.35">
      <c r="A332" s="1" t="s">
        <v>35</v>
      </c>
      <c r="B332" s="1" t="s">
        <v>404</v>
      </c>
      <c r="C332" s="1">
        <v>11</v>
      </c>
      <c r="D332" s="2">
        <v>9114</v>
      </c>
      <c r="E332">
        <f t="shared" si="16"/>
        <v>2.3978952727983707</v>
      </c>
      <c r="F332">
        <f t="shared" si="16"/>
        <v>9.1175669718238286</v>
      </c>
      <c r="G332">
        <f t="shared" si="15"/>
        <v>0.66389465894119548</v>
      </c>
      <c r="H332">
        <f t="shared" si="17"/>
        <v>-0.4096317882642368</v>
      </c>
    </row>
    <row r="333" spans="1:8" x14ac:dyDescent="0.35">
      <c r="A333" s="1" t="s">
        <v>36</v>
      </c>
      <c r="B333" s="1" t="s">
        <v>414</v>
      </c>
      <c r="C333" s="1">
        <v>12</v>
      </c>
      <c r="D333" s="2">
        <v>9145</v>
      </c>
      <c r="E333">
        <f t="shared" si="16"/>
        <v>2.4849066497880004</v>
      </c>
      <c r="F333">
        <f t="shared" si="16"/>
        <v>9.1209625608249656</v>
      </c>
      <c r="G333">
        <f t="shared" si="15"/>
        <v>0.69002010399635638</v>
      </c>
      <c r="H333">
        <f t="shared" si="17"/>
        <v>-0.37103454558868015</v>
      </c>
    </row>
    <row r="334" spans="1:8" x14ac:dyDescent="0.35">
      <c r="A334" s="1" t="s">
        <v>73</v>
      </c>
      <c r="B334" s="1" t="s">
        <v>415</v>
      </c>
      <c r="C334" s="1">
        <v>17</v>
      </c>
      <c r="D334" s="2">
        <v>9182.125</v>
      </c>
      <c r="E334">
        <f t="shared" si="16"/>
        <v>2.8332133440562162</v>
      </c>
      <c r="F334">
        <f t="shared" si="16"/>
        <v>9.1250139383083138</v>
      </c>
      <c r="G334">
        <f t="shared" si="15"/>
        <v>0.6318609772850462</v>
      </c>
      <c r="H334">
        <f t="shared" si="17"/>
        <v>-0.45908588168305503</v>
      </c>
    </row>
    <row r="335" spans="1:8" x14ac:dyDescent="0.35">
      <c r="A335" s="1" t="s">
        <v>28</v>
      </c>
      <c r="B335" s="1" t="s">
        <v>410</v>
      </c>
      <c r="C335" s="1">
        <v>12</v>
      </c>
      <c r="D335" s="2">
        <v>9331</v>
      </c>
      <c r="E335">
        <f t="shared" si="16"/>
        <v>2.4849066497880004</v>
      </c>
      <c r="F335">
        <f t="shared" si="16"/>
        <v>9.1410974692340226</v>
      </c>
      <c r="G335">
        <f t="shared" si="15"/>
        <v>0.69321960177527076</v>
      </c>
      <c r="H335">
        <f t="shared" si="17"/>
        <v>-0.36640844431129477</v>
      </c>
    </row>
    <row r="336" spans="1:8" x14ac:dyDescent="0.35">
      <c r="A336" s="1" t="s">
        <v>51</v>
      </c>
      <c r="B336" s="1" t="s">
        <v>416</v>
      </c>
      <c r="C336" s="1">
        <v>14</v>
      </c>
      <c r="D336" s="2">
        <v>9348</v>
      </c>
      <c r="E336">
        <f t="shared" si="16"/>
        <v>2.6390573296152584</v>
      </c>
      <c r="F336">
        <f t="shared" si="16"/>
        <v>9.142917695658749</v>
      </c>
      <c r="G336">
        <f t="shared" si="15"/>
        <v>0.69292740792063734</v>
      </c>
      <c r="H336">
        <f t="shared" si="17"/>
        <v>-0.3668300357542188</v>
      </c>
    </row>
    <row r="337" spans="1:8" x14ac:dyDescent="0.35">
      <c r="A337" s="1" t="s">
        <v>55</v>
      </c>
      <c r="B337" s="1" t="s">
        <v>412</v>
      </c>
      <c r="C337" s="1">
        <v>12</v>
      </c>
      <c r="D337" s="2">
        <v>9363</v>
      </c>
      <c r="E337">
        <f t="shared" si="16"/>
        <v>2.4849066497880004</v>
      </c>
      <c r="F337">
        <f t="shared" si="16"/>
        <v>9.1445210309388898</v>
      </c>
      <c r="G337">
        <f t="shared" si="15"/>
        <v>0.69369978899056761</v>
      </c>
      <c r="H337">
        <f t="shared" si="17"/>
        <v>-0.36571599277059091</v>
      </c>
    </row>
    <row r="338" spans="1:8" x14ac:dyDescent="0.35">
      <c r="A338" s="1" t="s">
        <v>38</v>
      </c>
      <c r="B338" s="1" t="s">
        <v>406</v>
      </c>
      <c r="C338" s="1">
        <v>17</v>
      </c>
      <c r="D338" s="2">
        <v>9372</v>
      </c>
      <c r="E338">
        <f t="shared" si="16"/>
        <v>2.8332133440562162</v>
      </c>
      <c r="F338">
        <f t="shared" si="16"/>
        <v>9.1454817996276869</v>
      </c>
      <c r="G338">
        <f t="shared" si="15"/>
        <v>0.62270390608715298</v>
      </c>
      <c r="H338">
        <f t="shared" si="17"/>
        <v>-0.47368414429996986</v>
      </c>
    </row>
    <row r="339" spans="1:8" x14ac:dyDescent="0.35">
      <c r="A339" s="1" t="s">
        <v>47</v>
      </c>
      <c r="B339" s="1" t="s">
        <v>417</v>
      </c>
      <c r="C339" s="1">
        <v>14</v>
      </c>
      <c r="D339" s="2">
        <v>9415</v>
      </c>
      <c r="E339">
        <f t="shared" si="16"/>
        <v>2.6390573296152584</v>
      </c>
      <c r="F339">
        <f t="shared" si="16"/>
        <v>9.150059441091253</v>
      </c>
      <c r="G339">
        <f t="shared" si="15"/>
        <v>0.69184296394929701</v>
      </c>
      <c r="H339">
        <f t="shared" si="17"/>
        <v>-0.36839627982624534</v>
      </c>
    </row>
    <row r="340" spans="1:8" x14ac:dyDescent="0.35">
      <c r="A340" s="1" t="s">
        <v>115</v>
      </c>
      <c r="B340" s="1" t="s">
        <v>418</v>
      </c>
      <c r="C340" s="1">
        <v>17</v>
      </c>
      <c r="D340" s="2">
        <v>9606</v>
      </c>
      <c r="E340">
        <f t="shared" si="16"/>
        <v>2.8332133440562162</v>
      </c>
      <c r="F340">
        <f t="shared" si="16"/>
        <v>9.1701431822247699</v>
      </c>
      <c r="G340">
        <f t="shared" si="15"/>
        <v>0.61105259041458904</v>
      </c>
      <c r="H340">
        <f t="shared" si="17"/>
        <v>-0.4925722508229482</v>
      </c>
    </row>
    <row r="341" spans="1:8" x14ac:dyDescent="0.35">
      <c r="A341" s="1" t="s">
        <v>120</v>
      </c>
      <c r="B341" s="1" t="s">
        <v>419</v>
      </c>
      <c r="C341" s="1">
        <v>8</v>
      </c>
      <c r="D341" s="2">
        <v>9647</v>
      </c>
      <c r="E341">
        <f t="shared" si="16"/>
        <v>2.0794415416798357</v>
      </c>
      <c r="F341">
        <f t="shared" si="16"/>
        <v>9.1744022651705528</v>
      </c>
      <c r="G341">
        <f t="shared" si="15"/>
        <v>0.50996869769028819</v>
      </c>
      <c r="H341">
        <f t="shared" si="17"/>
        <v>-0.67340593222528178</v>
      </c>
    </row>
    <row r="342" spans="1:8" x14ac:dyDescent="0.35">
      <c r="A342" s="1" t="s">
        <v>105</v>
      </c>
      <c r="B342" s="1" t="s">
        <v>411</v>
      </c>
      <c r="C342" s="1">
        <v>36</v>
      </c>
      <c r="D342" s="2">
        <v>9745</v>
      </c>
      <c r="E342">
        <f t="shared" si="16"/>
        <v>3.5835189384561099</v>
      </c>
      <c r="F342">
        <f t="shared" si="16"/>
        <v>9.184509611941662</v>
      </c>
      <c r="G342">
        <f t="shared" si="15"/>
        <v>0.12455628020089447</v>
      </c>
      <c r="H342">
        <f t="shared" si="17"/>
        <v>-2.0829976154147256</v>
      </c>
    </row>
    <row r="343" spans="1:8" x14ac:dyDescent="0.35">
      <c r="A343" s="1" t="s">
        <v>56</v>
      </c>
      <c r="B343" s="1" t="s">
        <v>420</v>
      </c>
      <c r="C343" s="1">
        <v>12</v>
      </c>
      <c r="D343" s="2">
        <v>9763</v>
      </c>
      <c r="E343">
        <f t="shared" si="16"/>
        <v>2.4849066497880004</v>
      </c>
      <c r="F343">
        <f t="shared" si="16"/>
        <v>9.1863550092256716</v>
      </c>
      <c r="G343">
        <f t="shared" si="15"/>
        <v>0.69805019175740768</v>
      </c>
      <c r="H343">
        <f t="shared" si="17"/>
        <v>-0.359464270843116</v>
      </c>
    </row>
    <row r="344" spans="1:8" x14ac:dyDescent="0.35">
      <c r="A344" s="1" t="s">
        <v>53</v>
      </c>
      <c r="B344" s="1" t="s">
        <v>409</v>
      </c>
      <c r="C344" s="1">
        <v>12</v>
      </c>
      <c r="D344" s="2">
        <v>9768</v>
      </c>
      <c r="E344">
        <f t="shared" si="16"/>
        <v>2.4849066497880004</v>
      </c>
      <c r="F344">
        <f t="shared" si="16"/>
        <v>9.1868670157905399</v>
      </c>
      <c r="G344">
        <f t="shared" si="15"/>
        <v>0.69808594043253924</v>
      </c>
      <c r="H344">
        <f t="shared" si="17"/>
        <v>-0.35941305997002831</v>
      </c>
    </row>
    <row r="345" spans="1:8" x14ac:dyDescent="0.35">
      <c r="A345" s="1" t="s">
        <v>60</v>
      </c>
      <c r="B345" s="1" t="s">
        <v>415</v>
      </c>
      <c r="C345" s="1">
        <v>14</v>
      </c>
      <c r="D345" s="2">
        <v>9774</v>
      </c>
      <c r="E345">
        <f t="shared" si="16"/>
        <v>2.6390573296152584</v>
      </c>
      <c r="F345">
        <f t="shared" si="16"/>
        <v>9.1874810778300997</v>
      </c>
      <c r="G345">
        <f t="shared" si="15"/>
        <v>0.68485412186677785</v>
      </c>
      <c r="H345">
        <f t="shared" si="17"/>
        <v>-0.37854942417770476</v>
      </c>
    </row>
    <row r="346" spans="1:8" x14ac:dyDescent="0.35">
      <c r="A346" s="1" t="s">
        <v>45</v>
      </c>
      <c r="B346" s="1" t="s">
        <v>421</v>
      </c>
      <c r="C346" s="1">
        <v>9</v>
      </c>
      <c r="D346" s="2">
        <v>9836</v>
      </c>
      <c r="E346">
        <f t="shared" si="16"/>
        <v>2.1972245773362196</v>
      </c>
      <c r="F346">
        <f t="shared" si="16"/>
        <v>9.1938044033360828</v>
      </c>
      <c r="G346">
        <f t="shared" si="15"/>
        <v>0.59839532915965932</v>
      </c>
      <c r="H346">
        <f t="shared" si="17"/>
        <v>-0.5135036579010307</v>
      </c>
    </row>
    <row r="347" spans="1:8" x14ac:dyDescent="0.35">
      <c r="A347" s="1" t="s">
        <v>39</v>
      </c>
      <c r="B347" s="1" t="s">
        <v>420</v>
      </c>
      <c r="C347" s="1">
        <v>11</v>
      </c>
      <c r="D347" s="2">
        <v>9869.2181999999993</v>
      </c>
      <c r="E347">
        <f t="shared" si="16"/>
        <v>2.3978952727983707</v>
      </c>
      <c r="F347">
        <f t="shared" si="16"/>
        <v>9.1971759195638274</v>
      </c>
      <c r="G347">
        <f t="shared" si="15"/>
        <v>0.68545092488478321</v>
      </c>
      <c r="H347">
        <f t="shared" si="17"/>
        <v>-0.37767837279078253</v>
      </c>
    </row>
    <row r="348" spans="1:8" x14ac:dyDescent="0.35">
      <c r="A348" s="1" t="s">
        <v>91</v>
      </c>
      <c r="B348" s="1" t="s">
        <v>422</v>
      </c>
      <c r="C348" s="1">
        <v>12</v>
      </c>
      <c r="D348" s="2">
        <v>9889</v>
      </c>
      <c r="E348">
        <f t="shared" si="16"/>
        <v>2.4849066497880004</v>
      </c>
      <c r="F348">
        <f t="shared" si="16"/>
        <v>9.1991783072699906</v>
      </c>
      <c r="G348">
        <f t="shared" si="15"/>
        <v>0.6988173070611986</v>
      </c>
      <c r="H348">
        <f t="shared" si="17"/>
        <v>-0.35836593419836377</v>
      </c>
    </row>
    <row r="349" spans="1:8" x14ac:dyDescent="0.35">
      <c r="A349" s="1" t="s">
        <v>67</v>
      </c>
      <c r="B349" s="1" t="s">
        <v>407</v>
      </c>
      <c r="C349" s="1">
        <v>11</v>
      </c>
      <c r="D349" s="2">
        <v>9907</v>
      </c>
      <c r="E349">
        <f t="shared" si="16"/>
        <v>2.3978952727983707</v>
      </c>
      <c r="F349">
        <f t="shared" si="16"/>
        <v>9.2009968569730294</v>
      </c>
      <c r="G349">
        <f t="shared" si="15"/>
        <v>0.68624760966629472</v>
      </c>
      <c r="H349">
        <f t="shared" si="17"/>
        <v>-0.37651676934654715</v>
      </c>
    </row>
    <row r="350" spans="1:8" x14ac:dyDescent="0.35">
      <c r="A350" s="1" t="s">
        <v>58</v>
      </c>
      <c r="B350" s="1" t="s">
        <v>387</v>
      </c>
      <c r="C350" s="1">
        <v>13</v>
      </c>
      <c r="D350" s="2">
        <v>9909</v>
      </c>
      <c r="E350">
        <f t="shared" si="16"/>
        <v>2.5649493574615367</v>
      </c>
      <c r="F350">
        <f t="shared" si="16"/>
        <v>9.2011987140588989</v>
      </c>
      <c r="G350">
        <f t="shared" si="15"/>
        <v>0.69627014858415026</v>
      </c>
      <c r="H350">
        <f t="shared" si="17"/>
        <v>-0.36201754943885689</v>
      </c>
    </row>
    <row r="351" spans="1:8" x14ac:dyDescent="0.35">
      <c r="A351" s="1" t="s">
        <v>93</v>
      </c>
      <c r="B351" s="1" t="s">
        <v>413</v>
      </c>
      <c r="C351" s="1">
        <v>11</v>
      </c>
      <c r="D351" s="2">
        <v>9928</v>
      </c>
      <c r="E351">
        <f t="shared" si="16"/>
        <v>2.3978952727983707</v>
      </c>
      <c r="F351">
        <f t="shared" si="16"/>
        <v>9.2031143268844424</v>
      </c>
      <c r="G351">
        <f t="shared" si="15"/>
        <v>0.68667943419962052</v>
      </c>
      <c r="H351">
        <f t="shared" si="17"/>
        <v>-0.37588771254488385</v>
      </c>
    </row>
    <row r="352" spans="1:8" x14ac:dyDescent="0.35">
      <c r="A352" s="1" t="s">
        <v>69</v>
      </c>
      <c r="B352" s="1" t="s">
        <v>185</v>
      </c>
      <c r="C352" s="1">
        <v>62</v>
      </c>
      <c r="D352" s="2">
        <v>9998</v>
      </c>
      <c r="E352">
        <f t="shared" si="16"/>
        <v>4.1271343850450917</v>
      </c>
      <c r="F352">
        <f t="shared" si="16"/>
        <v>9.2101403519735161</v>
      </c>
      <c r="G352">
        <f t="shared" si="15"/>
        <v>1.2044485478299853E-2</v>
      </c>
      <c r="H352">
        <f t="shared" si="17"/>
        <v>-4.4191483604487001</v>
      </c>
    </row>
    <row r="353" spans="1:8" x14ac:dyDescent="0.35">
      <c r="A353" s="1" t="s">
        <v>68</v>
      </c>
      <c r="B353" s="1" t="s">
        <v>423</v>
      </c>
      <c r="C353" s="1">
        <v>34</v>
      </c>
      <c r="D353" s="2">
        <v>10089</v>
      </c>
      <c r="E353">
        <f t="shared" si="16"/>
        <v>3.5263605246161616</v>
      </c>
      <c r="F353">
        <f t="shared" si="16"/>
        <v>9.2192010004083791</v>
      </c>
      <c r="G353">
        <f t="shared" si="15"/>
        <v>0.13582723731986804</v>
      </c>
      <c r="H353">
        <f t="shared" si="17"/>
        <v>-1.9963715146031433</v>
      </c>
    </row>
    <row r="354" spans="1:8" x14ac:dyDescent="0.35">
      <c r="A354" s="1" t="s">
        <v>100</v>
      </c>
      <c r="B354" s="1" t="s">
        <v>424</v>
      </c>
      <c r="C354" s="1">
        <v>11</v>
      </c>
      <c r="D354" s="2">
        <v>10150</v>
      </c>
      <c r="E354">
        <f t="shared" si="16"/>
        <v>2.3978952727983707</v>
      </c>
      <c r="F354">
        <f t="shared" si="16"/>
        <v>9.2252289844699327</v>
      </c>
      <c r="G354">
        <f t="shared" si="15"/>
        <v>0.69077347919808063</v>
      </c>
      <c r="H354">
        <f t="shared" si="17"/>
        <v>-0.36994332487958775</v>
      </c>
    </row>
    <row r="355" spans="1:8" x14ac:dyDescent="0.35">
      <c r="A355" s="1" t="s">
        <v>85</v>
      </c>
      <c r="B355" s="1" t="s">
        <v>425</v>
      </c>
      <c r="C355" s="1">
        <v>9</v>
      </c>
      <c r="D355" s="2">
        <v>10207</v>
      </c>
      <c r="E355">
        <f t="shared" si="16"/>
        <v>2.1972245773362196</v>
      </c>
      <c r="F355">
        <f t="shared" si="16"/>
        <v>9.230829038403499</v>
      </c>
      <c r="G355">
        <f t="shared" si="15"/>
        <v>0.61662986768501893</v>
      </c>
      <c r="H355">
        <f t="shared" si="17"/>
        <v>-0.48348632538273528</v>
      </c>
    </row>
    <row r="356" spans="1:8" x14ac:dyDescent="0.35">
      <c r="A356" s="1" t="s">
        <v>426</v>
      </c>
      <c r="B356" s="1" t="s">
        <v>414</v>
      </c>
      <c r="C356" s="1">
        <v>30</v>
      </c>
      <c r="D356" s="2">
        <v>10283</v>
      </c>
      <c r="E356">
        <f t="shared" si="16"/>
        <v>3.4011973816621555</v>
      </c>
      <c r="F356">
        <f t="shared" si="16"/>
        <v>9.2382473252291906</v>
      </c>
      <c r="G356">
        <f t="shared" si="15"/>
        <v>0.18828538809652964</v>
      </c>
      <c r="H356">
        <f t="shared" si="17"/>
        <v>-1.6697964453925018</v>
      </c>
    </row>
    <row r="357" spans="1:8" x14ac:dyDescent="0.35">
      <c r="A357" s="1" t="s">
        <v>79</v>
      </c>
      <c r="B357" s="1" t="s">
        <v>411</v>
      </c>
      <c r="C357" s="1">
        <v>4</v>
      </c>
      <c r="D357" s="2">
        <v>10283.821400000001</v>
      </c>
      <c r="E357">
        <f t="shared" si="16"/>
        <v>1.3862943611198906</v>
      </c>
      <c r="F357">
        <f t="shared" si="16"/>
        <v>9.2383272014516233</v>
      </c>
      <c r="G357">
        <f t="shared" si="15"/>
        <v>0.11225956261016451</v>
      </c>
      <c r="H357">
        <f t="shared" si="17"/>
        <v>-2.1869415656972624</v>
      </c>
    </row>
    <row r="358" spans="1:8" x14ac:dyDescent="0.35">
      <c r="A358" s="1" t="s">
        <v>90</v>
      </c>
      <c r="B358" s="1" t="s">
        <v>427</v>
      </c>
      <c r="C358" s="1">
        <v>1</v>
      </c>
      <c r="D358" s="2">
        <v>10446</v>
      </c>
      <c r="E358">
        <f t="shared" si="16"/>
        <v>0</v>
      </c>
      <c r="F358">
        <f t="shared" si="16"/>
        <v>9.2539744089962443</v>
      </c>
      <c r="G358">
        <f t="shared" si="15"/>
        <v>6.2003389500868484E-5</v>
      </c>
      <c r="H358">
        <f t="shared" si="17"/>
        <v>-9.6883215050446516</v>
      </c>
    </row>
    <row r="359" spans="1:8" x14ac:dyDescent="0.35">
      <c r="A359" s="1" t="s">
        <v>106</v>
      </c>
      <c r="B359" s="1" t="s">
        <v>421</v>
      </c>
      <c r="C359" s="1">
        <v>14</v>
      </c>
      <c r="D359" s="2">
        <v>10659.821400000001</v>
      </c>
      <c r="E359">
        <f t="shared" si="16"/>
        <v>2.6390573296152584</v>
      </c>
      <c r="F359">
        <f t="shared" si="16"/>
        <v>9.274236943358094</v>
      </c>
      <c r="G359">
        <f t="shared" si="15"/>
        <v>0.66056421085236328</v>
      </c>
      <c r="H359">
        <f t="shared" si="17"/>
        <v>-0.41466094422275512</v>
      </c>
    </row>
    <row r="360" spans="1:8" x14ac:dyDescent="0.35">
      <c r="A360" s="1" t="s">
        <v>104</v>
      </c>
      <c r="B360" s="1" t="s">
        <v>425</v>
      </c>
      <c r="C360" s="1">
        <v>11</v>
      </c>
      <c r="D360" s="2">
        <v>10680</v>
      </c>
      <c r="E360">
        <f t="shared" si="16"/>
        <v>2.3978952727983707</v>
      </c>
      <c r="F360">
        <f t="shared" si="16"/>
        <v>9.2761281125141863</v>
      </c>
      <c r="G360">
        <f t="shared" si="15"/>
        <v>0.6972585501779246</v>
      </c>
      <c r="H360">
        <f t="shared" si="17"/>
        <v>-0.36059898983488176</v>
      </c>
    </row>
    <row r="361" spans="1:8" x14ac:dyDescent="0.35">
      <c r="A361" s="1" t="s">
        <v>59</v>
      </c>
      <c r="B361" s="1" t="s">
        <v>428</v>
      </c>
      <c r="C361" s="1">
        <v>17</v>
      </c>
      <c r="D361" s="2">
        <v>10710.053599999999</v>
      </c>
      <c r="E361">
        <f t="shared" si="16"/>
        <v>2.8332133440562162</v>
      </c>
      <c r="F361">
        <f t="shared" si="16"/>
        <v>9.278938168097806</v>
      </c>
      <c r="G361">
        <f t="shared" si="15"/>
        <v>0.55275331784575232</v>
      </c>
      <c r="H361">
        <f t="shared" si="17"/>
        <v>-0.5928434568279467</v>
      </c>
    </row>
    <row r="362" spans="1:8" x14ac:dyDescent="0.35">
      <c r="A362" s="1" t="s">
        <v>98</v>
      </c>
      <c r="B362" s="1" t="s">
        <v>416</v>
      </c>
      <c r="C362" s="1">
        <v>14</v>
      </c>
      <c r="D362" s="2">
        <v>10725</v>
      </c>
      <c r="E362">
        <f t="shared" si="16"/>
        <v>2.6390573296152584</v>
      </c>
      <c r="F362">
        <f t="shared" si="16"/>
        <v>9.2803327437962171</v>
      </c>
      <c r="G362">
        <f t="shared" si="15"/>
        <v>0.65845516041293284</v>
      </c>
      <c r="H362">
        <f t="shared" si="17"/>
        <v>-0.41785885364356862</v>
      </c>
    </row>
    <row r="363" spans="1:8" x14ac:dyDescent="0.35">
      <c r="A363" s="1" t="s">
        <v>138</v>
      </c>
      <c r="B363" s="1" t="s">
        <v>429</v>
      </c>
      <c r="C363" s="1">
        <v>12</v>
      </c>
      <c r="D363" s="2">
        <v>10743</v>
      </c>
      <c r="E363">
        <f t="shared" si="16"/>
        <v>2.4849066497880004</v>
      </c>
      <c r="F363">
        <f t="shared" si="16"/>
        <v>9.2820096586665422</v>
      </c>
      <c r="G363">
        <f t="shared" si="15"/>
        <v>0.69731479210107294</v>
      </c>
      <c r="H363">
        <f t="shared" si="17"/>
        <v>-0.36051833158411245</v>
      </c>
    </row>
    <row r="364" spans="1:8" x14ac:dyDescent="0.35">
      <c r="A364" s="1" t="s">
        <v>97</v>
      </c>
      <c r="B364" s="1" t="s">
        <v>427</v>
      </c>
      <c r="C364" s="1">
        <v>1</v>
      </c>
      <c r="D364" s="2">
        <v>10778.4107</v>
      </c>
      <c r="E364">
        <f t="shared" si="16"/>
        <v>0</v>
      </c>
      <c r="F364">
        <f t="shared" si="16"/>
        <v>9.285300403167339</v>
      </c>
      <c r="G364">
        <f t="shared" si="15"/>
        <v>7.6156934674819903E-5</v>
      </c>
      <c r="H364">
        <f t="shared" si="17"/>
        <v>-9.4827144167835424</v>
      </c>
    </row>
    <row r="365" spans="1:8" x14ac:dyDescent="0.35">
      <c r="A365" s="1" t="s">
        <v>61</v>
      </c>
      <c r="B365" s="1" t="s">
        <v>416</v>
      </c>
      <c r="C365" s="1">
        <v>9</v>
      </c>
      <c r="D365" s="2">
        <v>10871.678599999999</v>
      </c>
      <c r="E365">
        <f t="shared" si="16"/>
        <v>2.1972245773362196</v>
      </c>
      <c r="F365">
        <f t="shared" si="16"/>
        <v>9.2939163932159374</v>
      </c>
      <c r="G365">
        <f t="shared" si="15"/>
        <v>0.64422322942439558</v>
      </c>
      <c r="H365">
        <f t="shared" si="17"/>
        <v>-0.43970998339893669</v>
      </c>
    </row>
    <row r="366" spans="1:8" x14ac:dyDescent="0.35">
      <c r="A366" s="1" t="s">
        <v>128</v>
      </c>
      <c r="B366" s="1" t="s">
        <v>424</v>
      </c>
      <c r="C366" s="1">
        <v>9</v>
      </c>
      <c r="D366" s="2">
        <v>10886</v>
      </c>
      <c r="E366">
        <f t="shared" si="16"/>
        <v>2.1972245773362196</v>
      </c>
      <c r="F366">
        <f t="shared" si="16"/>
        <v>9.2952328389941457</v>
      </c>
      <c r="G366">
        <f t="shared" si="15"/>
        <v>0.64474818372548592</v>
      </c>
      <c r="H366">
        <f t="shared" si="17"/>
        <v>-0.43889545124599866</v>
      </c>
    </row>
    <row r="367" spans="1:8" x14ac:dyDescent="0.35">
      <c r="A367" s="1" t="s">
        <v>92</v>
      </c>
      <c r="B367" s="1" t="s">
        <v>417</v>
      </c>
      <c r="C367" s="1">
        <v>6</v>
      </c>
      <c r="D367" s="2">
        <v>11013</v>
      </c>
      <c r="E367">
        <f t="shared" si="16"/>
        <v>1.791759469228055</v>
      </c>
      <c r="F367">
        <f t="shared" si="16"/>
        <v>9.3068316721649431</v>
      </c>
      <c r="G367">
        <f t="shared" si="15"/>
        <v>0.38316541964964701</v>
      </c>
      <c r="H367">
        <f t="shared" si="17"/>
        <v>-0.95928847795518501</v>
      </c>
    </row>
    <row r="368" spans="1:8" x14ac:dyDescent="0.35">
      <c r="A368" s="1" t="s">
        <v>126</v>
      </c>
      <c r="B368" s="1" t="s">
        <v>420</v>
      </c>
      <c r="C368" s="1">
        <v>9</v>
      </c>
      <c r="D368" s="2">
        <v>11034</v>
      </c>
      <c r="E368">
        <f t="shared" si="16"/>
        <v>2.1972245773362196</v>
      </c>
      <c r="F368">
        <f t="shared" si="16"/>
        <v>9.3087366938323761</v>
      </c>
      <c r="G368">
        <f t="shared" si="15"/>
        <v>0.65000598894036099</v>
      </c>
      <c r="H368">
        <f t="shared" si="17"/>
        <v>-0.43077370238049911</v>
      </c>
    </row>
    <row r="369" spans="1:8" x14ac:dyDescent="0.35">
      <c r="A369" s="1" t="s">
        <v>89</v>
      </c>
      <c r="B369" s="1" t="s">
        <v>421</v>
      </c>
      <c r="C369" s="1">
        <v>11</v>
      </c>
      <c r="D369" s="2">
        <v>11080</v>
      </c>
      <c r="E369">
        <f t="shared" si="16"/>
        <v>2.3978952727983707</v>
      </c>
      <c r="F369">
        <f t="shared" si="16"/>
        <v>9.3128969603012752</v>
      </c>
      <c r="G369">
        <f t="shared" si="15"/>
        <v>0.69934520521795296</v>
      </c>
      <c r="H369">
        <f t="shared" si="17"/>
        <v>-0.35761080283530239</v>
      </c>
    </row>
    <row r="370" spans="1:8" x14ac:dyDescent="0.35">
      <c r="A370" s="1" t="s">
        <v>76</v>
      </c>
      <c r="B370" s="1" t="s">
        <v>412</v>
      </c>
      <c r="C370" s="1">
        <v>9</v>
      </c>
      <c r="D370" s="2">
        <v>11165.732099999999</v>
      </c>
      <c r="E370">
        <f t="shared" si="16"/>
        <v>2.1972245773362196</v>
      </c>
      <c r="F370">
        <f t="shared" si="16"/>
        <v>9.3206047331053181</v>
      </c>
      <c r="G370">
        <f t="shared" si="15"/>
        <v>0.65443224344055129</v>
      </c>
      <c r="H370">
        <f t="shared" si="17"/>
        <v>-0.42398722314617948</v>
      </c>
    </row>
    <row r="371" spans="1:8" x14ac:dyDescent="0.35">
      <c r="A371" s="1" t="s">
        <v>81</v>
      </c>
      <c r="B371" s="1" t="s">
        <v>430</v>
      </c>
      <c r="C371" s="1">
        <v>7</v>
      </c>
      <c r="D371" s="2">
        <v>11169.7143</v>
      </c>
      <c r="E371">
        <f t="shared" si="16"/>
        <v>1.9459101490553132</v>
      </c>
      <c r="F371">
        <f t="shared" si="16"/>
        <v>9.3209613142965679</v>
      </c>
      <c r="G371">
        <f t="shared" si="15"/>
        <v>0.5058062337380278</v>
      </c>
      <c r="H371">
        <f t="shared" si="17"/>
        <v>-0.68160162031049876</v>
      </c>
    </row>
    <row r="372" spans="1:8" x14ac:dyDescent="0.35">
      <c r="A372" s="1" t="s">
        <v>174</v>
      </c>
      <c r="B372" s="1" t="s">
        <v>414</v>
      </c>
      <c r="C372" s="1">
        <v>10</v>
      </c>
      <c r="D372" s="2">
        <v>11290.75</v>
      </c>
      <c r="E372">
        <f t="shared" si="16"/>
        <v>2.3025850929940459</v>
      </c>
      <c r="F372">
        <f t="shared" si="16"/>
        <v>9.3317390854067437</v>
      </c>
      <c r="G372">
        <f t="shared" si="15"/>
        <v>0.69028296081592411</v>
      </c>
      <c r="H372">
        <f t="shared" si="17"/>
        <v>-0.37065367731497101</v>
      </c>
    </row>
    <row r="373" spans="1:8" x14ac:dyDescent="0.35">
      <c r="A373" s="1" t="s">
        <v>77</v>
      </c>
      <c r="B373" s="1" t="s">
        <v>331</v>
      </c>
      <c r="C373" s="1">
        <v>11</v>
      </c>
      <c r="D373" s="2">
        <v>11413</v>
      </c>
      <c r="E373">
        <f t="shared" si="16"/>
        <v>2.3978952727983707</v>
      </c>
      <c r="F373">
        <f t="shared" si="16"/>
        <v>9.3425083355535996</v>
      </c>
      <c r="G373">
        <f t="shared" si="15"/>
        <v>0.69942386654363475</v>
      </c>
      <c r="H373">
        <f t="shared" si="17"/>
        <v>-0.35749833062333725</v>
      </c>
    </row>
    <row r="374" spans="1:8" x14ac:dyDescent="0.35">
      <c r="A374" s="1" t="s">
        <v>65</v>
      </c>
      <c r="B374" s="1" t="s">
        <v>431</v>
      </c>
      <c r="C374" s="1">
        <v>9</v>
      </c>
      <c r="D374" s="2">
        <v>11430</v>
      </c>
      <c r="E374">
        <f t="shared" si="16"/>
        <v>2.1972245773362196</v>
      </c>
      <c r="F374">
        <f t="shared" si="16"/>
        <v>9.3439967567888562</v>
      </c>
      <c r="G374">
        <f t="shared" si="15"/>
        <v>0.66260673794085578</v>
      </c>
      <c r="H374">
        <f t="shared" si="17"/>
        <v>-0.41157362022621607</v>
      </c>
    </row>
    <row r="375" spans="1:8" x14ac:dyDescent="0.35">
      <c r="A375" s="1" t="s">
        <v>88</v>
      </c>
      <c r="B375" s="1" t="s">
        <v>399</v>
      </c>
      <c r="C375" s="1">
        <v>13</v>
      </c>
      <c r="D375" s="2">
        <v>11466.607099999999</v>
      </c>
      <c r="E375">
        <f t="shared" si="16"/>
        <v>2.5649493574615367</v>
      </c>
      <c r="F375">
        <f t="shared" si="16"/>
        <v>9.3471943599124447</v>
      </c>
      <c r="G375">
        <f t="shared" si="15"/>
        <v>0.66460019073806809</v>
      </c>
      <c r="H375">
        <f t="shared" si="17"/>
        <v>-0.40856963606489216</v>
      </c>
    </row>
    <row r="376" spans="1:8" x14ac:dyDescent="0.35">
      <c r="A376" s="1" t="s">
        <v>41</v>
      </c>
      <c r="B376" s="1" t="s">
        <v>432</v>
      </c>
      <c r="C376" s="1">
        <v>9</v>
      </c>
      <c r="D376" s="2">
        <v>11483</v>
      </c>
      <c r="E376">
        <f t="shared" si="16"/>
        <v>2.1972245773362196</v>
      </c>
      <c r="F376">
        <f t="shared" si="16"/>
        <v>9.3486229597761898</v>
      </c>
      <c r="G376">
        <f t="shared" si="15"/>
        <v>0.66413497343906402</v>
      </c>
      <c r="H376">
        <f t="shared" si="17"/>
        <v>-0.40926987691130884</v>
      </c>
    </row>
    <row r="377" spans="1:8" x14ac:dyDescent="0.35">
      <c r="A377" s="1" t="s">
        <v>107</v>
      </c>
      <c r="B377" s="1" t="s">
        <v>433</v>
      </c>
      <c r="C377" s="1">
        <v>10</v>
      </c>
      <c r="D377" s="2">
        <v>11540</v>
      </c>
      <c r="E377">
        <f t="shared" si="16"/>
        <v>2.3025850929940459</v>
      </c>
      <c r="F377">
        <f t="shared" si="16"/>
        <v>9.3535745400620911</v>
      </c>
      <c r="G377">
        <f t="shared" si="15"/>
        <v>0.6936710712077131</v>
      </c>
      <c r="H377">
        <f t="shared" si="17"/>
        <v>-0.36575739162605558</v>
      </c>
    </row>
    <row r="378" spans="1:8" x14ac:dyDescent="0.35">
      <c r="A378" s="1" t="s">
        <v>57</v>
      </c>
      <c r="B378" s="1" t="s">
        <v>417</v>
      </c>
      <c r="C378" s="1">
        <v>14</v>
      </c>
      <c r="D378" s="2">
        <v>11680.509099999999</v>
      </c>
      <c r="E378">
        <f t="shared" si="16"/>
        <v>2.6390573296152584</v>
      </c>
      <c r="F378">
        <f t="shared" si="16"/>
        <v>9.3656768427610846</v>
      </c>
      <c r="G378">
        <f t="shared" si="15"/>
        <v>0.62391642531641345</v>
      </c>
      <c r="H378">
        <f t="shared" si="17"/>
        <v>-0.47173885337043903</v>
      </c>
    </row>
    <row r="379" spans="1:8" x14ac:dyDescent="0.35">
      <c r="A379" s="1" t="s">
        <v>110</v>
      </c>
      <c r="B379" s="1" t="s">
        <v>434</v>
      </c>
      <c r="C379" s="1">
        <v>12</v>
      </c>
      <c r="D379" s="2">
        <v>11699</v>
      </c>
      <c r="E379">
        <f t="shared" si="16"/>
        <v>2.4849066497880004</v>
      </c>
      <c r="F379">
        <f t="shared" si="16"/>
        <v>9.3672586470476009</v>
      </c>
      <c r="G379">
        <f t="shared" si="15"/>
        <v>0.68423331572628365</v>
      </c>
      <c r="H379">
        <f t="shared" si="17"/>
        <v>-0.37945631465963647</v>
      </c>
    </row>
    <row r="380" spans="1:8" x14ac:dyDescent="0.35">
      <c r="A380" s="1" t="s">
        <v>435</v>
      </c>
      <c r="B380" s="1" t="s">
        <v>436</v>
      </c>
      <c r="C380" s="1">
        <v>10</v>
      </c>
      <c r="D380" s="2">
        <v>11733.636399999999</v>
      </c>
      <c r="E380">
        <f t="shared" si="16"/>
        <v>2.3025850929940459</v>
      </c>
      <c r="F380">
        <f t="shared" si="16"/>
        <v>9.3702149021299554</v>
      </c>
      <c r="G380">
        <f t="shared" si="15"/>
        <v>0.6957441704620656</v>
      </c>
      <c r="H380">
        <f t="shared" si="17"/>
        <v>-0.36277325739375349</v>
      </c>
    </row>
    <row r="381" spans="1:8" x14ac:dyDescent="0.35">
      <c r="A381" s="1" t="s">
        <v>94</v>
      </c>
      <c r="B381" s="1" t="s">
        <v>433</v>
      </c>
      <c r="C381" s="1">
        <v>14</v>
      </c>
      <c r="D381" s="2">
        <v>11773.0357</v>
      </c>
      <c r="E381">
        <f t="shared" si="16"/>
        <v>2.6390573296152584</v>
      </c>
      <c r="F381">
        <f t="shared" si="16"/>
        <v>9.3735670854357842</v>
      </c>
      <c r="G381">
        <f t="shared" si="15"/>
        <v>0.62028344969692073</v>
      </c>
      <c r="H381">
        <f t="shared" si="17"/>
        <v>-0.47757872848601468</v>
      </c>
    </row>
    <row r="382" spans="1:8" x14ac:dyDescent="0.35">
      <c r="A382" s="1" t="s">
        <v>166</v>
      </c>
      <c r="B382" s="1" t="s">
        <v>428</v>
      </c>
      <c r="C382" s="1">
        <v>9</v>
      </c>
      <c r="D382" s="2">
        <v>11777</v>
      </c>
      <c r="E382">
        <f t="shared" si="16"/>
        <v>2.1972245773362196</v>
      </c>
      <c r="F382">
        <f t="shared" si="16"/>
        <v>9.3739037558415479</v>
      </c>
      <c r="G382">
        <f t="shared" si="15"/>
        <v>0.67195559574605412</v>
      </c>
      <c r="H382">
        <f t="shared" si="17"/>
        <v>-0.39756301840106684</v>
      </c>
    </row>
    <row r="383" spans="1:8" x14ac:dyDescent="0.35">
      <c r="A383" s="1" t="s">
        <v>96</v>
      </c>
      <c r="B383" s="1" t="s">
        <v>415</v>
      </c>
      <c r="C383" s="1">
        <v>9</v>
      </c>
      <c r="D383" s="2">
        <v>11792</v>
      </c>
      <c r="E383">
        <f t="shared" si="16"/>
        <v>2.1972245773362196</v>
      </c>
      <c r="F383">
        <f t="shared" si="16"/>
        <v>9.3751766144291171</v>
      </c>
      <c r="G383">
        <f t="shared" si="15"/>
        <v>0.67232525977277968</v>
      </c>
      <c r="H383">
        <f t="shared" si="17"/>
        <v>-0.39701303803866578</v>
      </c>
    </row>
    <row r="384" spans="1:8" x14ac:dyDescent="0.35">
      <c r="A384" s="1" t="s">
        <v>75</v>
      </c>
      <c r="B384" s="1" t="s">
        <v>409</v>
      </c>
      <c r="C384" s="1">
        <v>10</v>
      </c>
      <c r="D384" s="2">
        <v>11794.446400000001</v>
      </c>
      <c r="E384">
        <f t="shared" si="16"/>
        <v>2.3025850929940459</v>
      </c>
      <c r="F384">
        <f t="shared" si="16"/>
        <v>9.3753840555982784</v>
      </c>
      <c r="G384">
        <f t="shared" si="15"/>
        <v>0.69629779718212403</v>
      </c>
      <c r="H384">
        <f t="shared" si="17"/>
        <v>-0.36197784064323013</v>
      </c>
    </row>
    <row r="385" spans="1:8" x14ac:dyDescent="0.35">
      <c r="A385" s="1" t="s">
        <v>332</v>
      </c>
      <c r="B385" s="1" t="s">
        <v>431</v>
      </c>
      <c r="C385" s="1">
        <v>12</v>
      </c>
      <c r="D385" s="2">
        <v>11918</v>
      </c>
      <c r="E385">
        <f t="shared" si="16"/>
        <v>2.4849066497880004</v>
      </c>
      <c r="F385">
        <f t="shared" si="16"/>
        <v>9.3858051413069248</v>
      </c>
      <c r="G385">
        <f t="shared" si="15"/>
        <v>0.67989079732806545</v>
      </c>
      <c r="H385">
        <f t="shared" si="17"/>
        <v>-0.38582308587289665</v>
      </c>
    </row>
    <row r="386" spans="1:8" x14ac:dyDescent="0.35">
      <c r="A386" s="1" t="s">
        <v>132</v>
      </c>
      <c r="B386" s="1" t="s">
        <v>437</v>
      </c>
      <c r="C386" s="1">
        <v>15</v>
      </c>
      <c r="D386" s="2">
        <v>12015</v>
      </c>
      <c r="E386">
        <f t="shared" si="16"/>
        <v>2.7080502011022101</v>
      </c>
      <c r="F386">
        <f t="shared" si="16"/>
        <v>9.3939111481705702</v>
      </c>
      <c r="G386">
        <f t="shared" si="15"/>
        <v>0.56908571903894356</v>
      </c>
      <c r="H386">
        <f t="shared" si="17"/>
        <v>-0.56372420762756992</v>
      </c>
    </row>
    <row r="387" spans="1:8" x14ac:dyDescent="0.35">
      <c r="A387" s="1" t="s">
        <v>139</v>
      </c>
      <c r="B387" s="1" t="s">
        <v>436</v>
      </c>
      <c r="C387" s="1">
        <v>14</v>
      </c>
      <c r="D387" s="2">
        <v>12026</v>
      </c>
      <c r="E387">
        <f t="shared" si="16"/>
        <v>2.6390573296152584</v>
      </c>
      <c r="F387">
        <f t="shared" si="16"/>
        <v>9.3948262515995147</v>
      </c>
      <c r="G387">
        <f t="shared" si="15"/>
        <v>0.61015839256185278</v>
      </c>
      <c r="H387">
        <f t="shared" si="17"/>
        <v>-0.49403669558312352</v>
      </c>
    </row>
    <row r="388" spans="1:8" x14ac:dyDescent="0.35">
      <c r="A388" s="1" t="s">
        <v>99</v>
      </c>
      <c r="B388" s="1" t="s">
        <v>438</v>
      </c>
      <c r="C388" s="1">
        <v>7</v>
      </c>
      <c r="D388" s="2">
        <v>12074</v>
      </c>
      <c r="E388">
        <f t="shared" si="16"/>
        <v>1.9459101490553132</v>
      </c>
      <c r="F388">
        <f t="shared" si="16"/>
        <v>9.3988096593563721</v>
      </c>
      <c r="G388">
        <f t="shared" si="15"/>
        <v>0.552729083154338</v>
      </c>
      <c r="H388">
        <f t="shared" si="17"/>
        <v>-0.59288730138195556</v>
      </c>
    </row>
    <row r="389" spans="1:8" x14ac:dyDescent="0.35">
      <c r="A389" s="1" t="s">
        <v>143</v>
      </c>
      <c r="B389" s="1" t="s">
        <v>433</v>
      </c>
      <c r="C389" s="1">
        <v>10</v>
      </c>
      <c r="D389" s="2">
        <v>12087</v>
      </c>
      <c r="E389">
        <f t="shared" si="16"/>
        <v>2.3025850929940459</v>
      </c>
      <c r="F389">
        <f t="shared" si="16"/>
        <v>9.3998857738594577</v>
      </c>
      <c r="G389">
        <f t="shared" si="15"/>
        <v>0.69833522203446663</v>
      </c>
      <c r="H389">
        <f t="shared" si="17"/>
        <v>-0.35905603071370423</v>
      </c>
    </row>
    <row r="390" spans="1:8" x14ac:dyDescent="0.35">
      <c r="A390" s="1" t="s">
        <v>129</v>
      </c>
      <c r="B390" s="1" t="s">
        <v>425</v>
      </c>
      <c r="C390" s="1">
        <v>9</v>
      </c>
      <c r="D390" s="2">
        <v>12137.672699999999</v>
      </c>
      <c r="E390">
        <f t="shared" si="16"/>
        <v>2.1972245773362196</v>
      </c>
      <c r="F390">
        <f t="shared" si="16"/>
        <v>9.4040693411286327</v>
      </c>
      <c r="G390">
        <f t="shared" si="15"/>
        <v>0.68007909145553258</v>
      </c>
      <c r="H390">
        <f t="shared" si="17"/>
        <v>-0.38554617661156187</v>
      </c>
    </row>
    <row r="391" spans="1:8" x14ac:dyDescent="0.35">
      <c r="A391" s="1" t="s">
        <v>181</v>
      </c>
      <c r="B391" s="1" t="s">
        <v>377</v>
      </c>
      <c r="C391" s="1">
        <v>39</v>
      </c>
      <c r="D391" s="2">
        <v>12183</v>
      </c>
      <c r="E391">
        <f t="shared" si="16"/>
        <v>3.6635616461296463</v>
      </c>
      <c r="F391">
        <f t="shared" si="16"/>
        <v>9.4077968163544075</v>
      </c>
      <c r="G391">
        <f t="shared" si="15"/>
        <v>4.5345716222101012E-2</v>
      </c>
      <c r="H391">
        <f t="shared" si="17"/>
        <v>-3.0934395672552881</v>
      </c>
    </row>
    <row r="392" spans="1:8" x14ac:dyDescent="0.35">
      <c r="A392" s="1" t="s">
        <v>112</v>
      </c>
      <c r="B392" s="1" t="s">
        <v>438</v>
      </c>
      <c r="C392" s="1">
        <v>17</v>
      </c>
      <c r="D392" s="2">
        <v>12199</v>
      </c>
      <c r="E392">
        <f t="shared" si="16"/>
        <v>2.8332133440562162</v>
      </c>
      <c r="F392">
        <f t="shared" si="16"/>
        <v>9.4091092601487372</v>
      </c>
      <c r="G392">
        <f t="shared" si="15"/>
        <v>0.47278248396438732</v>
      </c>
      <c r="H392">
        <f t="shared" si="17"/>
        <v>-0.74911986102917194</v>
      </c>
    </row>
    <row r="393" spans="1:8" x14ac:dyDescent="0.35">
      <c r="A393" s="1" t="s">
        <v>133</v>
      </c>
      <c r="B393" s="1" t="s">
        <v>428</v>
      </c>
      <c r="C393" s="1">
        <v>7</v>
      </c>
      <c r="D393" s="2">
        <v>12815</v>
      </c>
      <c r="E393">
        <f t="shared" si="16"/>
        <v>1.9459101490553132</v>
      </c>
      <c r="F393">
        <f t="shared" si="16"/>
        <v>9.4583716387981713</v>
      </c>
      <c r="G393">
        <f t="shared" si="15"/>
        <v>0.58592490327367741</v>
      </c>
      <c r="H393">
        <f t="shared" si="17"/>
        <v>-0.53456364902732478</v>
      </c>
    </row>
    <row r="394" spans="1:8" x14ac:dyDescent="0.35">
      <c r="A394" s="1" t="s">
        <v>149</v>
      </c>
      <c r="B394" s="1" t="s">
        <v>439</v>
      </c>
      <c r="C394" s="1">
        <v>10</v>
      </c>
      <c r="D394" s="2">
        <v>12871</v>
      </c>
      <c r="E394">
        <f t="shared" si="16"/>
        <v>2.3025850929940459</v>
      </c>
      <c r="F394">
        <f t="shared" si="16"/>
        <v>9.462731997649378</v>
      </c>
      <c r="G394">
        <f t="shared" ref="G394:G457" si="18">_xlfn.NORM.DIST(E394,$K$3+$K$4*F394,$K$5,FALSE)</f>
        <v>0.69909519389452079</v>
      </c>
      <c r="H394">
        <f t="shared" si="17"/>
        <v>-0.35796836019170375</v>
      </c>
    </row>
    <row r="395" spans="1:8" x14ac:dyDescent="0.35">
      <c r="A395" s="1" t="s">
        <v>117</v>
      </c>
      <c r="B395" s="1" t="s">
        <v>418</v>
      </c>
      <c r="C395" s="1">
        <v>4</v>
      </c>
      <c r="D395" s="2">
        <v>13212.107099999999</v>
      </c>
      <c r="E395">
        <f t="shared" ref="E395:F458" si="19">LN(C395)</f>
        <v>1.3862943611198906</v>
      </c>
      <c r="F395">
        <f t="shared" si="19"/>
        <v>9.4888888927448551</v>
      </c>
      <c r="G395">
        <f t="shared" si="18"/>
        <v>0.21698455311720508</v>
      </c>
      <c r="H395">
        <f t="shared" ref="H395:H458" si="20">LN(G395)</f>
        <v>-1.5279291117670455</v>
      </c>
    </row>
    <row r="396" spans="1:8" x14ac:dyDescent="0.35">
      <c r="A396" s="1" t="s">
        <v>111</v>
      </c>
      <c r="B396" s="1" t="s">
        <v>440</v>
      </c>
      <c r="C396" s="1">
        <v>33</v>
      </c>
      <c r="D396" s="2">
        <v>13218</v>
      </c>
      <c r="E396">
        <f t="shared" si="19"/>
        <v>3.4965075614664802</v>
      </c>
      <c r="F396">
        <f t="shared" si="19"/>
        <v>9.4893348160303983</v>
      </c>
      <c r="G396">
        <f t="shared" si="18"/>
        <v>6.6287123707458401E-2</v>
      </c>
      <c r="H396">
        <f t="shared" si="20"/>
        <v>-2.7137596132092097</v>
      </c>
    </row>
    <row r="397" spans="1:8" x14ac:dyDescent="0.35">
      <c r="A397" s="1" t="s">
        <v>177</v>
      </c>
      <c r="B397" s="1" t="s">
        <v>441</v>
      </c>
      <c r="C397" s="1">
        <v>10</v>
      </c>
      <c r="D397" s="2">
        <v>13391.2857</v>
      </c>
      <c r="E397">
        <f t="shared" si="19"/>
        <v>2.3025850929940459</v>
      </c>
      <c r="F397">
        <f t="shared" si="19"/>
        <v>9.5023594534931242</v>
      </c>
      <c r="G397">
        <f t="shared" si="18"/>
        <v>0.69626719460447251</v>
      </c>
      <c r="H397">
        <f t="shared" si="20"/>
        <v>-0.36202179202479862</v>
      </c>
    </row>
    <row r="398" spans="1:8" x14ac:dyDescent="0.35">
      <c r="A398" s="1" t="s">
        <v>141</v>
      </c>
      <c r="B398" s="1" t="s">
        <v>436</v>
      </c>
      <c r="C398" s="1">
        <v>6</v>
      </c>
      <c r="D398" s="2">
        <v>13468</v>
      </c>
      <c r="E398">
        <f t="shared" si="19"/>
        <v>1.791759469228055</v>
      </c>
      <c r="F398">
        <f t="shared" si="19"/>
        <v>9.5080717802809644</v>
      </c>
      <c r="G398">
        <f t="shared" si="18"/>
        <v>0.51212095838158544</v>
      </c>
      <c r="H398">
        <f t="shared" si="20"/>
        <v>-0.66919443500548526</v>
      </c>
    </row>
    <row r="399" spans="1:8" x14ac:dyDescent="0.35">
      <c r="A399" s="1" t="s">
        <v>442</v>
      </c>
      <c r="B399" s="1" t="s">
        <v>423</v>
      </c>
      <c r="C399" s="1">
        <v>4</v>
      </c>
      <c r="D399" s="2">
        <v>13635</v>
      </c>
      <c r="E399">
        <f t="shared" si="19"/>
        <v>1.3862943611198906</v>
      </c>
      <c r="F399">
        <f t="shared" si="19"/>
        <v>9.5203952952796893</v>
      </c>
      <c r="G399">
        <f t="shared" si="18"/>
        <v>0.23329893645097433</v>
      </c>
      <c r="H399">
        <f t="shared" si="20"/>
        <v>-1.4554346586836422</v>
      </c>
    </row>
    <row r="400" spans="1:8" x14ac:dyDescent="0.35">
      <c r="A400" s="1" t="s">
        <v>160</v>
      </c>
      <c r="B400" s="1" t="s">
        <v>443</v>
      </c>
      <c r="C400" s="1">
        <v>22</v>
      </c>
      <c r="D400" s="2">
        <v>13719</v>
      </c>
      <c r="E400">
        <f t="shared" si="19"/>
        <v>3.0910424533583161</v>
      </c>
      <c r="F400">
        <f t="shared" si="19"/>
        <v>9.5265370123261643</v>
      </c>
      <c r="G400">
        <f t="shared" si="18"/>
        <v>0.22144556171164431</v>
      </c>
      <c r="H400">
        <f t="shared" si="20"/>
        <v>-1.5075784907571261</v>
      </c>
    </row>
    <row r="401" spans="1:8" x14ac:dyDescent="0.35">
      <c r="A401" s="1" t="s">
        <v>123</v>
      </c>
      <c r="B401" s="1" t="s">
        <v>418</v>
      </c>
      <c r="C401" s="1">
        <v>10</v>
      </c>
      <c r="D401" s="2">
        <v>13742</v>
      </c>
      <c r="E401">
        <f t="shared" si="19"/>
        <v>2.3025850929940459</v>
      </c>
      <c r="F401">
        <f t="shared" si="19"/>
        <v>9.5282121155910211</v>
      </c>
      <c r="G401">
        <f t="shared" si="18"/>
        <v>0.69305778373634652</v>
      </c>
      <c r="H401">
        <f t="shared" si="20"/>
        <v>-0.36664190125339075</v>
      </c>
    </row>
    <row r="402" spans="1:8" x14ac:dyDescent="0.35">
      <c r="A402" s="1" t="s">
        <v>187</v>
      </c>
      <c r="B402" s="1" t="s">
        <v>429</v>
      </c>
      <c r="C402" s="1">
        <v>10</v>
      </c>
      <c r="D402" s="2">
        <v>13815</v>
      </c>
      <c r="E402">
        <f t="shared" si="19"/>
        <v>2.3025850929940459</v>
      </c>
      <c r="F402">
        <f t="shared" si="19"/>
        <v>9.5335102373575165</v>
      </c>
      <c r="G402">
        <f t="shared" si="18"/>
        <v>0.69226853610568928</v>
      </c>
      <c r="H402">
        <f t="shared" si="20"/>
        <v>-0.36778134068328439</v>
      </c>
    </row>
    <row r="403" spans="1:8" x14ac:dyDescent="0.35">
      <c r="A403" s="1" t="s">
        <v>151</v>
      </c>
      <c r="B403" s="1" t="s">
        <v>424</v>
      </c>
      <c r="C403" s="1">
        <v>11</v>
      </c>
      <c r="D403" s="2">
        <v>13824.875</v>
      </c>
      <c r="E403">
        <f t="shared" si="19"/>
        <v>2.3978952727983707</v>
      </c>
      <c r="F403">
        <f t="shared" si="19"/>
        <v>9.5342247847583401</v>
      </c>
      <c r="G403">
        <f t="shared" si="18"/>
        <v>0.66611561011037002</v>
      </c>
      <c r="H403">
        <f t="shared" si="20"/>
        <v>-0.40629203475222303</v>
      </c>
    </row>
    <row r="404" spans="1:8" x14ac:dyDescent="0.35">
      <c r="A404" s="1" t="s">
        <v>169</v>
      </c>
      <c r="B404" s="1" t="s">
        <v>444</v>
      </c>
      <c r="C404" s="1">
        <v>14</v>
      </c>
      <c r="D404" s="2">
        <v>13879.781800000001</v>
      </c>
      <c r="E404">
        <f t="shared" si="19"/>
        <v>2.6390573296152584</v>
      </c>
      <c r="F404">
        <f t="shared" si="19"/>
        <v>9.5381885134761326</v>
      </c>
      <c r="G404">
        <f t="shared" si="18"/>
        <v>0.53122714553718964</v>
      </c>
      <c r="H404">
        <f t="shared" si="20"/>
        <v>-0.63256557983419437</v>
      </c>
    </row>
    <row r="405" spans="1:8" x14ac:dyDescent="0.35">
      <c r="A405" s="1" t="s">
        <v>146</v>
      </c>
      <c r="B405" s="1" t="s">
        <v>434</v>
      </c>
      <c r="C405" s="1">
        <v>8</v>
      </c>
      <c r="D405" s="2">
        <v>13908</v>
      </c>
      <c r="E405">
        <f t="shared" si="19"/>
        <v>2.0794415416798357</v>
      </c>
      <c r="F405">
        <f t="shared" si="19"/>
        <v>9.5402194931277524</v>
      </c>
      <c r="G405">
        <f t="shared" si="18"/>
        <v>0.68031624949788105</v>
      </c>
      <c r="H405">
        <f t="shared" si="20"/>
        <v>-0.38519751613381464</v>
      </c>
    </row>
    <row r="406" spans="1:8" x14ac:dyDescent="0.35">
      <c r="A406" s="1" t="s">
        <v>150</v>
      </c>
      <c r="B406" s="1" t="s">
        <v>440</v>
      </c>
      <c r="C406" s="1">
        <v>8</v>
      </c>
      <c r="D406" s="2">
        <v>13966</v>
      </c>
      <c r="E406">
        <f t="shared" si="19"/>
        <v>2.0794415416798357</v>
      </c>
      <c r="F406">
        <f t="shared" si="19"/>
        <v>9.5443810834059803</v>
      </c>
      <c r="G406">
        <f t="shared" si="18"/>
        <v>0.68132505023901035</v>
      </c>
      <c r="H406">
        <f t="shared" si="20"/>
        <v>-0.38371577358399944</v>
      </c>
    </row>
    <row r="407" spans="1:8" x14ac:dyDescent="0.35">
      <c r="A407" s="1" t="s">
        <v>167</v>
      </c>
      <c r="B407" s="1" t="s">
        <v>445</v>
      </c>
      <c r="C407" s="1">
        <v>7</v>
      </c>
      <c r="D407" s="2">
        <v>14152.4182</v>
      </c>
      <c r="E407">
        <f t="shared" si="19"/>
        <v>1.9459101490553132</v>
      </c>
      <c r="F407">
        <f t="shared" si="19"/>
        <v>9.5576407859965666</v>
      </c>
      <c r="G407">
        <f t="shared" si="18"/>
        <v>0.63396609612326305</v>
      </c>
      <c r="H407">
        <f t="shared" si="20"/>
        <v>-0.45575980212108402</v>
      </c>
    </row>
    <row r="408" spans="1:8" x14ac:dyDescent="0.35">
      <c r="A408" s="1" t="s">
        <v>108</v>
      </c>
      <c r="B408" s="1" t="s">
        <v>446</v>
      </c>
      <c r="C408" s="1">
        <v>8</v>
      </c>
      <c r="D408" s="2">
        <v>14152.571400000001</v>
      </c>
      <c r="E408">
        <f t="shared" si="19"/>
        <v>2.0794415416798357</v>
      </c>
      <c r="F408">
        <f t="shared" si="19"/>
        <v>9.5576516109431342</v>
      </c>
      <c r="G408">
        <f t="shared" si="18"/>
        <v>0.68436713310656461</v>
      </c>
      <c r="H408">
        <f t="shared" si="20"/>
        <v>-0.37926076104744599</v>
      </c>
    </row>
    <row r="409" spans="1:8" x14ac:dyDescent="0.35">
      <c r="A409" s="1" t="s">
        <v>125</v>
      </c>
      <c r="B409" s="1" t="s">
        <v>447</v>
      </c>
      <c r="C409" s="1">
        <v>5</v>
      </c>
      <c r="D409" s="2">
        <v>14164.767900000001</v>
      </c>
      <c r="E409">
        <f t="shared" si="19"/>
        <v>1.6094379124341003</v>
      </c>
      <c r="F409">
        <f t="shared" si="19"/>
        <v>9.5585130266732605</v>
      </c>
      <c r="G409">
        <f t="shared" si="18"/>
        <v>0.41054202111575966</v>
      </c>
      <c r="H409">
        <f t="shared" si="20"/>
        <v>-0.89027698963862811</v>
      </c>
    </row>
    <row r="410" spans="1:8" x14ac:dyDescent="0.35">
      <c r="A410" s="1" t="s">
        <v>162</v>
      </c>
      <c r="B410" s="1" t="s">
        <v>448</v>
      </c>
      <c r="C410" s="1">
        <v>16</v>
      </c>
      <c r="D410" s="2">
        <v>14202</v>
      </c>
      <c r="E410">
        <f t="shared" si="19"/>
        <v>2.7725887222397811</v>
      </c>
      <c r="F410">
        <f t="shared" si="19"/>
        <v>9.5611380787420384</v>
      </c>
      <c r="G410">
        <f t="shared" si="18"/>
        <v>0.41955589584545222</v>
      </c>
      <c r="H410">
        <f t="shared" si="20"/>
        <v>-0.86855851798097683</v>
      </c>
    </row>
    <row r="411" spans="1:8" x14ac:dyDescent="0.35">
      <c r="A411" s="1" t="s">
        <v>140</v>
      </c>
      <c r="B411" s="1" t="s">
        <v>449</v>
      </c>
      <c r="C411" s="1">
        <v>9</v>
      </c>
      <c r="D411" s="2">
        <v>14237.436400000001</v>
      </c>
      <c r="E411">
        <f t="shared" si="19"/>
        <v>2.1972245773362196</v>
      </c>
      <c r="F411">
        <f t="shared" si="19"/>
        <v>9.563630140669078</v>
      </c>
      <c r="G411">
        <f t="shared" si="18"/>
        <v>0.69955272834425974</v>
      </c>
      <c r="H411">
        <f t="shared" si="20"/>
        <v>-0.35731410766855681</v>
      </c>
    </row>
    <row r="412" spans="1:8" x14ac:dyDescent="0.35">
      <c r="A412" s="1" t="s">
        <v>66</v>
      </c>
      <c r="B412" s="1" t="s">
        <v>450</v>
      </c>
      <c r="C412" s="1">
        <v>14</v>
      </c>
      <c r="D412" s="2">
        <v>14293.196400000001</v>
      </c>
      <c r="E412">
        <f t="shared" si="19"/>
        <v>2.6390573296152584</v>
      </c>
      <c r="F412">
        <f t="shared" si="19"/>
        <v>9.5675389268068027</v>
      </c>
      <c r="G412">
        <f t="shared" si="18"/>
        <v>0.51332678645845342</v>
      </c>
      <c r="H412">
        <f t="shared" si="20"/>
        <v>-0.66684262597626387</v>
      </c>
    </row>
    <row r="413" spans="1:8" x14ac:dyDescent="0.35">
      <c r="A413" s="1" t="s">
        <v>122</v>
      </c>
      <c r="B413" s="1" t="s">
        <v>437</v>
      </c>
      <c r="C413" s="1">
        <v>14</v>
      </c>
      <c r="D413" s="2">
        <v>14349</v>
      </c>
      <c r="E413">
        <f t="shared" si="19"/>
        <v>2.6390573296152584</v>
      </c>
      <c r="F413">
        <f t="shared" si="19"/>
        <v>9.5714355323484064</v>
      </c>
      <c r="G413">
        <f t="shared" si="18"/>
        <v>0.51091885644319124</v>
      </c>
      <c r="H413">
        <f t="shared" si="20"/>
        <v>-0.67154449504072578</v>
      </c>
    </row>
    <row r="414" spans="1:8" x14ac:dyDescent="0.35">
      <c r="A414" s="1" t="s">
        <v>157</v>
      </c>
      <c r="B414" s="1" t="s">
        <v>451</v>
      </c>
      <c r="C414" s="1">
        <v>10</v>
      </c>
      <c r="D414" s="2">
        <v>14363</v>
      </c>
      <c r="E414">
        <f t="shared" si="19"/>
        <v>2.3025850929940459</v>
      </c>
      <c r="F414">
        <f t="shared" si="19"/>
        <v>9.5724107344318234</v>
      </c>
      <c r="G414">
        <f t="shared" si="18"/>
        <v>0.6851249212761148</v>
      </c>
      <c r="H414">
        <f t="shared" si="20"/>
        <v>-0.3781540905202751</v>
      </c>
    </row>
    <row r="415" spans="1:8" x14ac:dyDescent="0.35">
      <c r="A415" s="1" t="s">
        <v>145</v>
      </c>
      <c r="B415" s="1" t="s">
        <v>447</v>
      </c>
      <c r="C415" s="1">
        <v>13</v>
      </c>
      <c r="D415" s="2">
        <v>14369</v>
      </c>
      <c r="E415">
        <f t="shared" si="19"/>
        <v>2.5649493574615367</v>
      </c>
      <c r="F415">
        <f t="shared" si="19"/>
        <v>9.5728283872292064</v>
      </c>
      <c r="G415">
        <f t="shared" si="18"/>
        <v>0.56080737416622239</v>
      </c>
      <c r="H415">
        <f t="shared" si="20"/>
        <v>-0.57837779397905342</v>
      </c>
    </row>
    <row r="416" spans="1:8" x14ac:dyDescent="0.35">
      <c r="A416" s="1" t="s">
        <v>135</v>
      </c>
      <c r="B416" s="1" t="s">
        <v>446</v>
      </c>
      <c r="C416" s="1">
        <v>12</v>
      </c>
      <c r="D416" s="2">
        <v>14371</v>
      </c>
      <c r="E416">
        <f t="shared" si="19"/>
        <v>2.4849066497880004</v>
      </c>
      <c r="F416">
        <f t="shared" si="19"/>
        <v>9.5729675660742473</v>
      </c>
      <c r="G416">
        <f t="shared" si="18"/>
        <v>0.60956641195814287</v>
      </c>
      <c r="H416">
        <f t="shared" si="20"/>
        <v>-0.49500737462153843</v>
      </c>
    </row>
    <row r="417" spans="1:8" x14ac:dyDescent="0.35">
      <c r="A417" s="1" t="s">
        <v>175</v>
      </c>
      <c r="B417" s="1" t="s">
        <v>437</v>
      </c>
      <c r="C417" s="1">
        <v>8</v>
      </c>
      <c r="D417" s="2">
        <v>14372.509099999999</v>
      </c>
      <c r="E417">
        <f t="shared" si="19"/>
        <v>2.0794415416798357</v>
      </c>
      <c r="F417">
        <f t="shared" si="19"/>
        <v>9.5730725706508366</v>
      </c>
      <c r="G417">
        <f t="shared" si="18"/>
        <v>0.687564105691023</v>
      </c>
      <c r="H417">
        <f t="shared" si="20"/>
        <v>-0.37460020914693404</v>
      </c>
    </row>
    <row r="418" spans="1:8" x14ac:dyDescent="0.35">
      <c r="A418" s="1" t="s">
        <v>180</v>
      </c>
      <c r="B418" s="1" t="s">
        <v>439</v>
      </c>
      <c r="C418" s="1">
        <v>1</v>
      </c>
      <c r="D418" s="2">
        <v>14436</v>
      </c>
      <c r="E418">
        <f t="shared" si="19"/>
        <v>0</v>
      </c>
      <c r="F418">
        <f t="shared" si="19"/>
        <v>9.5774803657626784</v>
      </c>
      <c r="G418">
        <f t="shared" si="18"/>
        <v>4.6414374509289676E-4</v>
      </c>
      <c r="H418">
        <f t="shared" si="20"/>
        <v>-7.6753162582558945</v>
      </c>
    </row>
    <row r="419" spans="1:8" x14ac:dyDescent="0.35">
      <c r="A419" s="1" t="s">
        <v>199</v>
      </c>
      <c r="B419" s="1" t="s">
        <v>452</v>
      </c>
      <c r="C419" s="1">
        <v>10</v>
      </c>
      <c r="D419" s="2">
        <v>14464</v>
      </c>
      <c r="E419">
        <f t="shared" si="19"/>
        <v>2.3025850929940459</v>
      </c>
      <c r="F419">
        <f t="shared" si="19"/>
        <v>9.5794180826319586</v>
      </c>
      <c r="G419">
        <f t="shared" si="18"/>
        <v>0.68358926643026907</v>
      </c>
      <c r="H419">
        <f t="shared" si="20"/>
        <v>-0.38039802939956396</v>
      </c>
    </row>
    <row r="420" spans="1:8" x14ac:dyDescent="0.35">
      <c r="A420" s="1" t="s">
        <v>237</v>
      </c>
      <c r="B420" s="1" t="s">
        <v>431</v>
      </c>
      <c r="C420" s="1">
        <v>7</v>
      </c>
      <c r="D420" s="2">
        <v>14518.218199999999</v>
      </c>
      <c r="E420">
        <f t="shared" si="19"/>
        <v>1.9459101490553132</v>
      </c>
      <c r="F420">
        <f t="shared" si="19"/>
        <v>9.583159567350247</v>
      </c>
      <c r="G420">
        <f t="shared" si="18"/>
        <v>0.6445399529855288</v>
      </c>
      <c r="H420">
        <f t="shared" si="20"/>
        <v>-0.4392184678562327</v>
      </c>
    </row>
    <row r="421" spans="1:8" x14ac:dyDescent="0.35">
      <c r="A421" s="1" t="s">
        <v>198</v>
      </c>
      <c r="B421" s="1" t="s">
        <v>453</v>
      </c>
      <c r="C421" s="1">
        <v>7</v>
      </c>
      <c r="D421" s="2">
        <v>14721</v>
      </c>
      <c r="E421">
        <f t="shared" si="19"/>
        <v>1.9459101490553132</v>
      </c>
      <c r="F421">
        <f t="shared" si="19"/>
        <v>9.5970303247580127</v>
      </c>
      <c r="G421">
        <f t="shared" si="18"/>
        <v>0.6499466079753331</v>
      </c>
      <c r="H421">
        <f t="shared" si="20"/>
        <v>-0.43086506104266892</v>
      </c>
    </row>
    <row r="422" spans="1:8" x14ac:dyDescent="0.35">
      <c r="A422" s="1" t="s">
        <v>454</v>
      </c>
      <c r="B422" s="1" t="s">
        <v>423</v>
      </c>
      <c r="C422" s="1">
        <v>8</v>
      </c>
      <c r="D422" s="2">
        <v>14920.25</v>
      </c>
      <c r="E422">
        <f t="shared" si="19"/>
        <v>2.0794415416798357</v>
      </c>
      <c r="F422">
        <f t="shared" si="19"/>
        <v>9.6104746296495431</v>
      </c>
      <c r="G422">
        <f t="shared" si="18"/>
        <v>0.69377867464951082</v>
      </c>
      <c r="H422">
        <f t="shared" si="20"/>
        <v>-0.3656022819475469</v>
      </c>
    </row>
    <row r="423" spans="1:8" x14ac:dyDescent="0.35">
      <c r="A423" s="1" t="s">
        <v>182</v>
      </c>
      <c r="B423" s="1" t="s">
        <v>419</v>
      </c>
      <c r="C423" s="1">
        <v>5</v>
      </c>
      <c r="D423" s="2">
        <v>14945</v>
      </c>
      <c r="E423">
        <f t="shared" si="19"/>
        <v>1.6094379124341003</v>
      </c>
      <c r="F423">
        <f t="shared" si="19"/>
        <v>9.6121320747180388</v>
      </c>
      <c r="G423">
        <f t="shared" si="18"/>
        <v>0.44527882300393651</v>
      </c>
      <c r="H423">
        <f t="shared" si="20"/>
        <v>-0.80905462447984178</v>
      </c>
    </row>
    <row r="424" spans="1:8" x14ac:dyDescent="0.35">
      <c r="A424" s="1" t="s">
        <v>130</v>
      </c>
      <c r="B424" s="1" t="s">
        <v>451</v>
      </c>
      <c r="C424" s="1">
        <v>9</v>
      </c>
      <c r="D424" s="2">
        <v>14967.946400000001</v>
      </c>
      <c r="E424">
        <f t="shared" si="19"/>
        <v>2.1972245773362196</v>
      </c>
      <c r="F424">
        <f t="shared" si="19"/>
        <v>9.6136662869747713</v>
      </c>
      <c r="G424">
        <f t="shared" si="18"/>
        <v>0.69718770287576171</v>
      </c>
      <c r="H424">
        <f t="shared" si="20"/>
        <v>-0.36070060336364801</v>
      </c>
    </row>
    <row r="425" spans="1:8" x14ac:dyDescent="0.35">
      <c r="A425" s="1" t="s">
        <v>170</v>
      </c>
      <c r="B425" s="1" t="s">
        <v>455</v>
      </c>
      <c r="C425" s="1">
        <v>14</v>
      </c>
      <c r="D425" s="2">
        <v>15030</v>
      </c>
      <c r="E425">
        <f t="shared" si="19"/>
        <v>2.6390573296152584</v>
      </c>
      <c r="F425">
        <f t="shared" si="19"/>
        <v>9.6178034827470196</v>
      </c>
      <c r="G425">
        <f t="shared" si="18"/>
        <v>0.4818054780504078</v>
      </c>
      <c r="H425">
        <f t="shared" si="20"/>
        <v>-0.73021481889836604</v>
      </c>
    </row>
    <row r="426" spans="1:8" x14ac:dyDescent="0.35">
      <c r="A426" s="1" t="s">
        <v>178</v>
      </c>
      <c r="B426" s="1" t="s">
        <v>452</v>
      </c>
      <c r="C426" s="1">
        <v>9</v>
      </c>
      <c r="D426" s="2">
        <v>15056</v>
      </c>
      <c r="E426">
        <f t="shared" si="19"/>
        <v>2.1972245773362196</v>
      </c>
      <c r="F426">
        <f t="shared" si="19"/>
        <v>9.6195318618251608</v>
      </c>
      <c r="G426">
        <f t="shared" si="18"/>
        <v>0.69664433871358011</v>
      </c>
      <c r="H426">
        <f t="shared" si="20"/>
        <v>-0.36148027289841811</v>
      </c>
    </row>
    <row r="427" spans="1:8" x14ac:dyDescent="0.35">
      <c r="A427" s="1" t="s">
        <v>158</v>
      </c>
      <c r="B427" s="1" t="s">
        <v>456</v>
      </c>
      <c r="C427" s="1">
        <v>8</v>
      </c>
      <c r="D427" s="2">
        <v>15111</v>
      </c>
      <c r="E427">
        <f t="shared" si="19"/>
        <v>2.0794415416798357</v>
      </c>
      <c r="F427">
        <f t="shared" si="19"/>
        <v>9.6231782344137606</v>
      </c>
      <c r="G427">
        <f t="shared" si="18"/>
        <v>0.69538542975779949</v>
      </c>
      <c r="H427">
        <f t="shared" si="20"/>
        <v>-0.36328901194625757</v>
      </c>
    </row>
    <row r="428" spans="1:8" x14ac:dyDescent="0.35">
      <c r="A428" s="1" t="s">
        <v>154</v>
      </c>
      <c r="B428" s="1" t="s">
        <v>434</v>
      </c>
      <c r="C428" s="1">
        <v>6</v>
      </c>
      <c r="D428" s="2">
        <v>15160.357099999999</v>
      </c>
      <c r="E428">
        <f t="shared" si="19"/>
        <v>1.791759469228055</v>
      </c>
      <c r="F428">
        <f t="shared" si="19"/>
        <v>9.6264392143279096</v>
      </c>
      <c r="G428">
        <f t="shared" si="18"/>
        <v>0.58116761233658865</v>
      </c>
      <c r="H428">
        <f t="shared" si="20"/>
        <v>-0.54271607434356994</v>
      </c>
    </row>
    <row r="429" spans="1:8" x14ac:dyDescent="0.35">
      <c r="A429" s="1" t="s">
        <v>333</v>
      </c>
      <c r="B429" s="1" t="s">
        <v>457</v>
      </c>
      <c r="C429" s="1">
        <v>10</v>
      </c>
      <c r="D429" s="2">
        <v>15202</v>
      </c>
      <c r="E429">
        <f t="shared" si="19"/>
        <v>2.3025850929940459</v>
      </c>
      <c r="F429">
        <f t="shared" si="19"/>
        <v>9.6291822771259863</v>
      </c>
      <c r="G429">
        <f t="shared" si="18"/>
        <v>0.67056738772257762</v>
      </c>
      <c r="H429">
        <f t="shared" si="20"/>
        <v>-0.39963107762289873</v>
      </c>
    </row>
    <row r="430" spans="1:8" x14ac:dyDescent="0.35">
      <c r="A430" s="1" t="s">
        <v>179</v>
      </c>
      <c r="B430" s="1" t="s">
        <v>429</v>
      </c>
      <c r="C430" s="1">
        <v>5</v>
      </c>
      <c r="D430" s="2">
        <v>15282.553599999999</v>
      </c>
      <c r="E430">
        <f t="shared" si="19"/>
        <v>1.6094379124341003</v>
      </c>
      <c r="F430">
        <f t="shared" si="19"/>
        <v>9.6344671691762986</v>
      </c>
      <c r="G430">
        <f t="shared" si="18"/>
        <v>0.45969078712914901</v>
      </c>
      <c r="H430">
        <f t="shared" si="20"/>
        <v>-0.77720121742114034</v>
      </c>
    </row>
    <row r="431" spans="1:8" x14ac:dyDescent="0.35">
      <c r="A431" s="1" t="s">
        <v>153</v>
      </c>
      <c r="B431" s="1" t="s">
        <v>438</v>
      </c>
      <c r="C431" s="1">
        <v>8</v>
      </c>
      <c r="D431" s="2">
        <v>15300.3393</v>
      </c>
      <c r="E431">
        <f t="shared" si="19"/>
        <v>2.0794415416798357</v>
      </c>
      <c r="F431">
        <f t="shared" si="19"/>
        <v>9.6356302836052201</v>
      </c>
      <c r="G431">
        <f t="shared" si="18"/>
        <v>0.69670923225005477</v>
      </c>
      <c r="H431">
        <f t="shared" si="20"/>
        <v>-0.36138712563432968</v>
      </c>
    </row>
    <row r="432" spans="1:8" x14ac:dyDescent="0.35">
      <c r="A432" s="1" t="s">
        <v>208</v>
      </c>
      <c r="B432" s="1" t="s">
        <v>449</v>
      </c>
      <c r="C432" s="1">
        <v>8</v>
      </c>
      <c r="D432" s="2">
        <v>15399</v>
      </c>
      <c r="E432">
        <f t="shared" si="19"/>
        <v>2.0794415416798357</v>
      </c>
      <c r="F432">
        <f t="shared" si="19"/>
        <v>9.6420578512284134</v>
      </c>
      <c r="G432">
        <f t="shared" si="18"/>
        <v>0.69729478403102674</v>
      </c>
      <c r="H432">
        <f t="shared" si="20"/>
        <v>-0.36054702501973773</v>
      </c>
    </row>
    <row r="433" spans="1:8" x14ac:dyDescent="0.35">
      <c r="A433" s="1" t="s">
        <v>213</v>
      </c>
      <c r="B433" s="1" t="s">
        <v>220</v>
      </c>
      <c r="C433" s="1">
        <v>19</v>
      </c>
      <c r="D433" s="2">
        <v>15497</v>
      </c>
      <c r="E433">
        <f t="shared" si="19"/>
        <v>2.9444389791664403</v>
      </c>
      <c r="F433">
        <f t="shared" si="19"/>
        <v>9.6484017357873348</v>
      </c>
      <c r="G433">
        <f t="shared" si="18"/>
        <v>0.24596523441229776</v>
      </c>
      <c r="H433">
        <f t="shared" si="20"/>
        <v>-1.4025650765641298</v>
      </c>
    </row>
    <row r="434" spans="1:8" x14ac:dyDescent="0.35">
      <c r="A434" s="1" t="s">
        <v>156</v>
      </c>
      <c r="B434" s="1" t="s">
        <v>452</v>
      </c>
      <c r="C434" s="1">
        <v>10</v>
      </c>
      <c r="D434" s="2">
        <v>15557.5</v>
      </c>
      <c r="E434">
        <f t="shared" si="19"/>
        <v>2.3025850929940459</v>
      </c>
      <c r="F434">
        <f t="shared" si="19"/>
        <v>9.6522981164433723</v>
      </c>
      <c r="G434">
        <f t="shared" si="18"/>
        <v>0.66329785415464293</v>
      </c>
      <c r="H434">
        <f t="shared" si="20"/>
        <v>-0.41053113756117715</v>
      </c>
    </row>
    <row r="435" spans="1:8" x14ac:dyDescent="0.35">
      <c r="A435" s="1" t="s">
        <v>114</v>
      </c>
      <c r="B435" s="1" t="s">
        <v>432</v>
      </c>
      <c r="C435" s="1">
        <v>12</v>
      </c>
      <c r="D435" s="2">
        <v>15563</v>
      </c>
      <c r="E435">
        <f t="shared" si="19"/>
        <v>2.4849066497880004</v>
      </c>
      <c r="F435">
        <f t="shared" si="19"/>
        <v>9.65265158120501</v>
      </c>
      <c r="G435">
        <f t="shared" si="18"/>
        <v>0.56761692539597297</v>
      </c>
      <c r="H435">
        <f t="shared" si="20"/>
        <v>-0.56630851490902812</v>
      </c>
    </row>
    <row r="436" spans="1:8" x14ac:dyDescent="0.35">
      <c r="A436" s="1" t="s">
        <v>184</v>
      </c>
      <c r="B436" s="1" t="s">
        <v>458</v>
      </c>
      <c r="C436" s="1">
        <v>4</v>
      </c>
      <c r="D436" s="2">
        <v>15576</v>
      </c>
      <c r="E436">
        <f t="shared" si="19"/>
        <v>1.3862943611198906</v>
      </c>
      <c r="F436">
        <f t="shared" si="19"/>
        <v>9.6534865470520348</v>
      </c>
      <c r="G436">
        <f t="shared" si="18"/>
        <v>0.30889127507268427</v>
      </c>
      <c r="H436">
        <f t="shared" si="20"/>
        <v>-1.1747659246080591</v>
      </c>
    </row>
    <row r="437" spans="1:8" x14ac:dyDescent="0.35">
      <c r="A437" s="1" t="s">
        <v>200</v>
      </c>
      <c r="B437" s="1" t="s">
        <v>455</v>
      </c>
      <c r="C437" s="1">
        <v>8</v>
      </c>
      <c r="D437" s="2">
        <v>15616.053599999999</v>
      </c>
      <c r="E437">
        <f t="shared" si="19"/>
        <v>2.0794415416798357</v>
      </c>
      <c r="F437">
        <f t="shared" si="19"/>
        <v>9.6560547410240325</v>
      </c>
      <c r="G437">
        <f t="shared" si="18"/>
        <v>0.6983385690753845</v>
      </c>
      <c r="H437">
        <f t="shared" si="20"/>
        <v>-0.3590512378394638</v>
      </c>
    </row>
    <row r="438" spans="1:8" x14ac:dyDescent="0.35">
      <c r="A438" s="1" t="s">
        <v>137</v>
      </c>
      <c r="B438" s="1" t="s">
        <v>459</v>
      </c>
      <c r="C438" s="1">
        <v>13</v>
      </c>
      <c r="D438" s="2">
        <v>15837</v>
      </c>
      <c r="E438">
        <f t="shared" si="19"/>
        <v>2.5649493574615367</v>
      </c>
      <c r="F438">
        <f t="shared" si="19"/>
        <v>9.6701042534917256</v>
      </c>
      <c r="G438">
        <f t="shared" si="18"/>
        <v>0.50245683999920232</v>
      </c>
      <c r="H438">
        <f t="shared" si="20"/>
        <v>-0.68824553328656179</v>
      </c>
    </row>
    <row r="439" spans="1:8" x14ac:dyDescent="0.35">
      <c r="A439" s="1" t="s">
        <v>239</v>
      </c>
      <c r="B439" s="1" t="s">
        <v>445</v>
      </c>
      <c r="C439" s="1">
        <v>15</v>
      </c>
      <c r="D439" s="2">
        <v>15890</v>
      </c>
      <c r="E439">
        <f t="shared" si="19"/>
        <v>2.7080502011022101</v>
      </c>
      <c r="F439">
        <f t="shared" si="19"/>
        <v>9.6734452595307623</v>
      </c>
      <c r="G439">
        <f t="shared" si="18"/>
        <v>0.39481824682254435</v>
      </c>
      <c r="H439">
        <f t="shared" si="20"/>
        <v>-0.92932975460190748</v>
      </c>
    </row>
    <row r="440" spans="1:8" x14ac:dyDescent="0.35">
      <c r="A440" s="1" t="s">
        <v>197</v>
      </c>
      <c r="B440" s="1" t="s">
        <v>448</v>
      </c>
      <c r="C440" s="1">
        <v>8</v>
      </c>
      <c r="D440" s="2">
        <v>15936.517900000001</v>
      </c>
      <c r="E440">
        <f t="shared" si="19"/>
        <v>2.0794415416798357</v>
      </c>
      <c r="F440">
        <f t="shared" si="19"/>
        <v>9.6763684780412866</v>
      </c>
      <c r="G440">
        <f t="shared" si="18"/>
        <v>0.69928714522827973</v>
      </c>
      <c r="H440">
        <f t="shared" si="20"/>
        <v>-0.35769382678321554</v>
      </c>
    </row>
    <row r="441" spans="1:8" x14ac:dyDescent="0.35">
      <c r="A441" s="1" t="s">
        <v>250</v>
      </c>
      <c r="B441" s="1" t="s">
        <v>460</v>
      </c>
      <c r="C441" s="1">
        <v>8</v>
      </c>
      <c r="D441" s="2">
        <v>15955</v>
      </c>
      <c r="E441">
        <f t="shared" si="19"/>
        <v>2.0794415416798357</v>
      </c>
      <c r="F441">
        <f t="shared" si="19"/>
        <v>9.6775275387123436</v>
      </c>
      <c r="G441">
        <f t="shared" si="18"/>
        <v>0.69932099464487818</v>
      </c>
      <c r="H441">
        <f t="shared" si="20"/>
        <v>-0.35764542235078012</v>
      </c>
    </row>
    <row r="442" spans="1:8" x14ac:dyDescent="0.35">
      <c r="A442" s="1" t="s">
        <v>194</v>
      </c>
      <c r="B442" s="1" t="s">
        <v>449</v>
      </c>
      <c r="C442" s="1">
        <v>9</v>
      </c>
      <c r="D442" s="2">
        <v>15971</v>
      </c>
      <c r="E442">
        <f t="shared" si="19"/>
        <v>2.1972245773362196</v>
      </c>
      <c r="F442">
        <f t="shared" si="19"/>
        <v>9.6785298566563096</v>
      </c>
      <c r="G442">
        <f t="shared" si="18"/>
        <v>0.68812231102195776</v>
      </c>
      <c r="H442">
        <f t="shared" si="20"/>
        <v>-0.37378867920117242</v>
      </c>
    </row>
    <row r="443" spans="1:8" x14ac:dyDescent="0.35">
      <c r="A443" s="1" t="s">
        <v>173</v>
      </c>
      <c r="B443" s="1" t="s">
        <v>451</v>
      </c>
      <c r="C443" s="1">
        <v>5</v>
      </c>
      <c r="D443" s="2">
        <v>15974</v>
      </c>
      <c r="E443">
        <f t="shared" si="19"/>
        <v>1.6094379124341003</v>
      </c>
      <c r="F443">
        <f t="shared" si="19"/>
        <v>9.6787176794773337</v>
      </c>
      <c r="G443">
        <f t="shared" si="18"/>
        <v>0.48795519972667151</v>
      </c>
      <c r="H443">
        <f t="shared" si="20"/>
        <v>-0.71753168118200805</v>
      </c>
    </row>
    <row r="444" spans="1:8" x14ac:dyDescent="0.35">
      <c r="A444" s="1" t="s">
        <v>71</v>
      </c>
      <c r="B444" s="1" t="s">
        <v>440</v>
      </c>
      <c r="C444" s="1">
        <v>11</v>
      </c>
      <c r="D444" s="2">
        <v>16010.446400000001</v>
      </c>
      <c r="E444">
        <f t="shared" si="19"/>
        <v>2.3978952727983707</v>
      </c>
      <c r="F444">
        <f t="shared" si="19"/>
        <v>9.6809966881754406</v>
      </c>
      <c r="G444">
        <f t="shared" si="18"/>
        <v>0.60554385442364866</v>
      </c>
      <c r="H444">
        <f t="shared" si="20"/>
        <v>-0.50162829181787916</v>
      </c>
    </row>
    <row r="445" spans="1:8" x14ac:dyDescent="0.35">
      <c r="A445" s="1" t="s">
        <v>192</v>
      </c>
      <c r="B445" s="1" t="s">
        <v>453</v>
      </c>
      <c r="C445" s="1">
        <v>4</v>
      </c>
      <c r="D445" s="2">
        <v>16206.781800000001</v>
      </c>
      <c r="E445">
        <f t="shared" si="19"/>
        <v>1.3862943611198906</v>
      </c>
      <c r="F445">
        <f t="shared" si="19"/>
        <v>9.6931850632491692</v>
      </c>
      <c r="G445">
        <f t="shared" si="18"/>
        <v>0.3331862825559167</v>
      </c>
      <c r="H445">
        <f t="shared" si="20"/>
        <v>-1.0990535383366775</v>
      </c>
    </row>
    <row r="446" spans="1:8" x14ac:dyDescent="0.35">
      <c r="A446" s="1" t="s">
        <v>212</v>
      </c>
      <c r="B446" s="1" t="s">
        <v>441</v>
      </c>
      <c r="C446" s="1">
        <v>9</v>
      </c>
      <c r="D446" s="2">
        <v>16652</v>
      </c>
      <c r="E446">
        <f t="shared" si="19"/>
        <v>2.1972245773362196</v>
      </c>
      <c r="F446">
        <f t="shared" si="19"/>
        <v>9.7202856083148657</v>
      </c>
      <c r="G446">
        <f t="shared" si="18"/>
        <v>0.67881278341869344</v>
      </c>
      <c r="H446">
        <f t="shared" si="20"/>
        <v>-0.38740991342064585</v>
      </c>
    </row>
    <row r="447" spans="1:8" x14ac:dyDescent="0.35">
      <c r="A447" s="1" t="s">
        <v>269</v>
      </c>
      <c r="B447" s="1" t="s">
        <v>443</v>
      </c>
      <c r="C447" s="1">
        <v>10</v>
      </c>
      <c r="D447" s="2">
        <v>16893.767899999999</v>
      </c>
      <c r="E447">
        <f t="shared" si="19"/>
        <v>2.3025850929940459</v>
      </c>
      <c r="F447">
        <f t="shared" si="19"/>
        <v>9.7347000695876442</v>
      </c>
      <c r="G447">
        <f t="shared" si="18"/>
        <v>0.63157747793406416</v>
      </c>
      <c r="H447">
        <f t="shared" si="20"/>
        <v>-0.4595346559855451</v>
      </c>
    </row>
    <row r="448" spans="1:8" x14ac:dyDescent="0.35">
      <c r="A448" s="1" t="s">
        <v>217</v>
      </c>
      <c r="B448" s="1" t="s">
        <v>458</v>
      </c>
      <c r="C448" s="1">
        <v>18</v>
      </c>
      <c r="D448" s="2">
        <v>16998</v>
      </c>
      <c r="E448">
        <f t="shared" si="19"/>
        <v>2.8903717578961645</v>
      </c>
      <c r="F448">
        <f t="shared" si="19"/>
        <v>9.7408509690585721</v>
      </c>
      <c r="G448">
        <f t="shared" si="18"/>
        <v>0.22974602375943015</v>
      </c>
      <c r="H448">
        <f t="shared" si="20"/>
        <v>-1.4707808247103376</v>
      </c>
    </row>
    <row r="449" spans="1:8" x14ac:dyDescent="0.35">
      <c r="A449" s="1" t="s">
        <v>202</v>
      </c>
      <c r="B449" s="1" t="s">
        <v>461</v>
      </c>
      <c r="C449" s="1">
        <v>9</v>
      </c>
      <c r="D449" s="2">
        <v>17037</v>
      </c>
      <c r="E449">
        <f t="shared" si="19"/>
        <v>2.1972245773362196</v>
      </c>
      <c r="F449">
        <f t="shared" si="19"/>
        <v>9.7431427285455428</v>
      </c>
      <c r="G449">
        <f t="shared" si="18"/>
        <v>0.67260986841829928</v>
      </c>
      <c r="H449">
        <f t="shared" si="20"/>
        <v>-0.39658980773736385</v>
      </c>
    </row>
    <row r="450" spans="1:8" x14ac:dyDescent="0.35">
      <c r="A450" s="1" t="s">
        <v>203</v>
      </c>
      <c r="B450" s="1" t="s">
        <v>444</v>
      </c>
      <c r="C450" s="1">
        <v>10</v>
      </c>
      <c r="D450" s="2">
        <v>17057</v>
      </c>
      <c r="E450">
        <f t="shared" si="19"/>
        <v>2.3025850929940459</v>
      </c>
      <c r="F450">
        <f t="shared" si="19"/>
        <v>9.7443159556408734</v>
      </c>
      <c r="G450">
        <f t="shared" si="18"/>
        <v>0.62732797459592948</v>
      </c>
      <c r="H450">
        <f t="shared" si="20"/>
        <v>-0.46628578963078482</v>
      </c>
    </row>
    <row r="451" spans="1:8" x14ac:dyDescent="0.35">
      <c r="A451" s="1" t="s">
        <v>186</v>
      </c>
      <c r="B451" s="1" t="s">
        <v>462</v>
      </c>
      <c r="C451" s="1">
        <v>10</v>
      </c>
      <c r="D451" s="2">
        <v>17149</v>
      </c>
      <c r="E451">
        <f t="shared" si="19"/>
        <v>2.3025850929940459</v>
      </c>
      <c r="F451">
        <f t="shared" si="19"/>
        <v>9.7496951418561473</v>
      </c>
      <c r="G451">
        <f t="shared" si="18"/>
        <v>0.62490442930500378</v>
      </c>
      <c r="H451">
        <f t="shared" si="20"/>
        <v>-0.47015655405013135</v>
      </c>
    </row>
    <row r="452" spans="1:8" x14ac:dyDescent="0.35">
      <c r="A452" s="1" t="s">
        <v>254</v>
      </c>
      <c r="B452" s="1" t="s">
        <v>447</v>
      </c>
      <c r="C452" s="1">
        <v>10</v>
      </c>
      <c r="D452" s="2">
        <v>17251</v>
      </c>
      <c r="E452">
        <f t="shared" si="19"/>
        <v>2.3025850929940459</v>
      </c>
      <c r="F452">
        <f t="shared" si="19"/>
        <v>9.7556253917937443</v>
      </c>
      <c r="G452">
        <f t="shared" si="18"/>
        <v>0.62219475297150595</v>
      </c>
      <c r="H452">
        <f t="shared" si="20"/>
        <v>-0.4745021275797035</v>
      </c>
    </row>
    <row r="453" spans="1:8" x14ac:dyDescent="0.35">
      <c r="A453" s="1" t="s">
        <v>196</v>
      </c>
      <c r="B453" s="1" t="s">
        <v>441</v>
      </c>
      <c r="C453" s="1">
        <v>13</v>
      </c>
      <c r="D453" s="2">
        <v>17318</v>
      </c>
      <c r="E453">
        <f t="shared" si="19"/>
        <v>2.5649493574615367</v>
      </c>
      <c r="F453">
        <f t="shared" si="19"/>
        <v>9.7595017020077464</v>
      </c>
      <c r="G453">
        <f t="shared" si="18"/>
        <v>0.4454405627283225</v>
      </c>
      <c r="H453">
        <f t="shared" si="20"/>
        <v>-0.80869145796802122</v>
      </c>
    </row>
    <row r="454" spans="1:8" x14ac:dyDescent="0.35">
      <c r="A454" s="1" t="s">
        <v>209</v>
      </c>
      <c r="B454" s="1" t="s">
        <v>432</v>
      </c>
      <c r="C454" s="1">
        <v>8</v>
      </c>
      <c r="D454" s="2">
        <v>17332.857100000001</v>
      </c>
      <c r="E454">
        <f t="shared" si="19"/>
        <v>2.0794415416798357</v>
      </c>
      <c r="F454">
        <f t="shared" si="19"/>
        <v>9.7603592335180096</v>
      </c>
      <c r="G454">
        <f t="shared" si="18"/>
        <v>0.69606952227655094</v>
      </c>
      <c r="H454">
        <f t="shared" si="20"/>
        <v>-0.36230573530784649</v>
      </c>
    </row>
    <row r="455" spans="1:8" x14ac:dyDescent="0.35">
      <c r="A455" s="1" t="s">
        <v>214</v>
      </c>
      <c r="B455" s="1" t="s">
        <v>445</v>
      </c>
      <c r="C455" s="1">
        <v>8</v>
      </c>
      <c r="D455" s="2">
        <v>17381</v>
      </c>
      <c r="E455">
        <f t="shared" si="19"/>
        <v>2.0794415416798357</v>
      </c>
      <c r="F455">
        <f t="shared" si="19"/>
        <v>9.7631329345634796</v>
      </c>
      <c r="G455">
        <f t="shared" si="18"/>
        <v>0.69576806984402184</v>
      </c>
      <c r="H455">
        <f t="shared" si="20"/>
        <v>-0.36273890716489265</v>
      </c>
    </row>
    <row r="456" spans="1:8" x14ac:dyDescent="0.35">
      <c r="A456" s="1" t="s">
        <v>188</v>
      </c>
      <c r="B456" s="1" t="s">
        <v>459</v>
      </c>
      <c r="C456" s="1">
        <v>8</v>
      </c>
      <c r="D456" s="2">
        <v>17420.375</v>
      </c>
      <c r="E456">
        <f t="shared" si="19"/>
        <v>2.0794415416798357</v>
      </c>
      <c r="F456">
        <f t="shared" si="19"/>
        <v>9.7653957771552733</v>
      </c>
      <c r="G456">
        <f t="shared" si="18"/>
        <v>0.69551298424990815</v>
      </c>
      <c r="H456">
        <f t="shared" si="20"/>
        <v>-0.36310559884982774</v>
      </c>
    </row>
    <row r="457" spans="1:8" x14ac:dyDescent="0.35">
      <c r="A457" s="1" t="s">
        <v>221</v>
      </c>
      <c r="B457" s="1" t="s">
        <v>463</v>
      </c>
      <c r="C457" s="1">
        <v>9</v>
      </c>
      <c r="D457" s="2">
        <v>17477</v>
      </c>
      <c r="E457">
        <f t="shared" si="19"/>
        <v>2.1972245773362196</v>
      </c>
      <c r="F457">
        <f t="shared" si="19"/>
        <v>9.7686410097663607</v>
      </c>
      <c r="G457">
        <f t="shared" si="18"/>
        <v>0.66479973292973993</v>
      </c>
      <c r="H457">
        <f t="shared" si="20"/>
        <v>-0.40826943717121406</v>
      </c>
    </row>
    <row r="458" spans="1:8" x14ac:dyDescent="0.35">
      <c r="A458" s="1" t="s">
        <v>215</v>
      </c>
      <c r="B458" s="1" t="s">
        <v>457</v>
      </c>
      <c r="C458" s="1">
        <v>6</v>
      </c>
      <c r="D458" s="2">
        <v>17503</v>
      </c>
      <c r="E458">
        <f t="shared" si="19"/>
        <v>1.791759469228055</v>
      </c>
      <c r="F458">
        <f t="shared" si="19"/>
        <v>9.7701275737908357</v>
      </c>
      <c r="G458">
        <f t="shared" ref="G458:G521" si="21">_xlfn.NORM.DIST(E458,$K$3+$K$4*F458,$K$5,FALSE)</f>
        <v>0.64847780559474233</v>
      </c>
      <c r="H458">
        <f t="shared" si="20"/>
        <v>-0.43312750002912254</v>
      </c>
    </row>
    <row r="459" spans="1:8" x14ac:dyDescent="0.35">
      <c r="A459" s="1" t="s">
        <v>103</v>
      </c>
      <c r="B459" s="1" t="s">
        <v>460</v>
      </c>
      <c r="C459" s="1">
        <v>6</v>
      </c>
      <c r="D459" s="2">
        <v>17525</v>
      </c>
      <c r="E459">
        <f t="shared" ref="E459:F522" si="22">LN(C459)</f>
        <v>1.791759469228055</v>
      </c>
      <c r="F459">
        <f t="shared" si="22"/>
        <v>9.7713837119027911</v>
      </c>
      <c r="G459">
        <f t="shared" si="21"/>
        <v>0.64896145403573957</v>
      </c>
      <c r="H459">
        <f t="shared" ref="H459:H522" si="23">LN(G459)</f>
        <v>-0.43238195689897652</v>
      </c>
    </row>
    <row r="460" spans="1:8" x14ac:dyDescent="0.35">
      <c r="A460" s="1" t="s">
        <v>206</v>
      </c>
      <c r="B460" s="1" t="s">
        <v>464</v>
      </c>
      <c r="C460" s="1">
        <v>10</v>
      </c>
      <c r="D460" s="2">
        <v>17535</v>
      </c>
      <c r="E460">
        <f t="shared" si="22"/>
        <v>2.3025850929940459</v>
      </c>
      <c r="F460">
        <f t="shared" si="22"/>
        <v>9.7719541625742785</v>
      </c>
      <c r="G460">
        <f t="shared" si="21"/>
        <v>0.61453356555728844</v>
      </c>
      <c r="H460">
        <f t="shared" si="23"/>
        <v>-0.48689172891729465</v>
      </c>
    </row>
    <row r="461" spans="1:8" x14ac:dyDescent="0.35">
      <c r="A461" s="1" t="s">
        <v>219</v>
      </c>
      <c r="B461" s="1" t="s">
        <v>465</v>
      </c>
      <c r="C461" s="1">
        <v>7</v>
      </c>
      <c r="D461" s="2">
        <v>17681.392899999999</v>
      </c>
      <c r="E461">
        <f t="shared" si="22"/>
        <v>1.9459101490553132</v>
      </c>
      <c r="F461">
        <f t="shared" si="22"/>
        <v>9.7802681170249954</v>
      </c>
      <c r="G461">
        <f t="shared" si="21"/>
        <v>0.69581886677138827</v>
      </c>
      <c r="H461">
        <f t="shared" si="23"/>
        <v>-0.36266590141002042</v>
      </c>
    </row>
    <row r="462" spans="1:8" x14ac:dyDescent="0.35">
      <c r="A462" s="1" t="s">
        <v>274</v>
      </c>
      <c r="B462" s="1" t="s">
        <v>457</v>
      </c>
      <c r="C462" s="1">
        <v>8</v>
      </c>
      <c r="D462" s="2">
        <v>17711.7857</v>
      </c>
      <c r="E462">
        <f t="shared" si="22"/>
        <v>2.0794415416798357</v>
      </c>
      <c r="F462">
        <f t="shared" si="22"/>
        <v>9.7819855557333977</v>
      </c>
      <c r="G462">
        <f t="shared" si="21"/>
        <v>0.69339255963230029</v>
      </c>
      <c r="H462">
        <f t="shared" si="23"/>
        <v>-0.36615897605659409</v>
      </c>
    </row>
    <row r="463" spans="1:8" x14ac:dyDescent="0.35">
      <c r="A463" s="1" t="s">
        <v>251</v>
      </c>
      <c r="B463" s="1" t="s">
        <v>462</v>
      </c>
      <c r="C463" s="1">
        <v>5</v>
      </c>
      <c r="D463" s="2">
        <v>17765.072700000001</v>
      </c>
      <c r="E463">
        <f t="shared" si="22"/>
        <v>1.6094379124341003</v>
      </c>
      <c r="F463">
        <f t="shared" si="22"/>
        <v>9.7849896007631063</v>
      </c>
      <c r="G463">
        <f t="shared" si="21"/>
        <v>0.55272289983826517</v>
      </c>
      <c r="H463">
        <f t="shared" si="23"/>
        <v>-0.59289848832841374</v>
      </c>
    </row>
    <row r="464" spans="1:8" x14ac:dyDescent="0.35">
      <c r="A464" s="1" t="s">
        <v>204</v>
      </c>
      <c r="B464" s="1" t="s">
        <v>443</v>
      </c>
      <c r="C464" s="1">
        <v>11</v>
      </c>
      <c r="D464" s="2">
        <v>17871</v>
      </c>
      <c r="E464">
        <f t="shared" si="22"/>
        <v>2.3978952727983707</v>
      </c>
      <c r="F464">
        <f t="shared" si="22"/>
        <v>9.7909345662967979</v>
      </c>
      <c r="G464">
        <f t="shared" si="21"/>
        <v>0.54554147687044441</v>
      </c>
      <c r="H464">
        <f t="shared" si="23"/>
        <v>-0.60597644200656264</v>
      </c>
    </row>
    <row r="465" spans="1:8" x14ac:dyDescent="0.35">
      <c r="A465" s="1" t="s">
        <v>190</v>
      </c>
      <c r="B465" s="1" t="s">
        <v>450</v>
      </c>
      <c r="C465" s="1">
        <v>5</v>
      </c>
      <c r="D465" s="2">
        <v>18101</v>
      </c>
      <c r="E465">
        <f t="shared" si="22"/>
        <v>1.6094379124341003</v>
      </c>
      <c r="F465">
        <f t="shared" si="22"/>
        <v>9.8037224643465528</v>
      </c>
      <c r="G465">
        <f t="shared" si="21"/>
        <v>0.56345827985631336</v>
      </c>
      <c r="H465">
        <f t="shared" si="23"/>
        <v>-0.57366198576528904</v>
      </c>
    </row>
    <row r="466" spans="1:8" x14ac:dyDescent="0.35">
      <c r="A466" s="1" t="s">
        <v>305</v>
      </c>
      <c r="B466" s="1" t="s">
        <v>450</v>
      </c>
      <c r="C466" s="1">
        <v>11</v>
      </c>
      <c r="D466" s="2">
        <v>18189</v>
      </c>
      <c r="E466">
        <f t="shared" si="22"/>
        <v>2.3978952727983707</v>
      </c>
      <c r="F466">
        <f t="shared" si="22"/>
        <v>9.8085722947398413</v>
      </c>
      <c r="G466">
        <f t="shared" si="21"/>
        <v>0.53507760002589522</v>
      </c>
      <c r="H466">
        <f t="shared" si="23"/>
        <v>-0.62534349582702298</v>
      </c>
    </row>
    <row r="467" spans="1:8" x14ac:dyDescent="0.35">
      <c r="A467" s="1" t="s">
        <v>226</v>
      </c>
      <c r="B467" s="1" t="s">
        <v>460</v>
      </c>
      <c r="C467" s="1">
        <v>6</v>
      </c>
      <c r="D467" s="2">
        <v>18436.571400000001</v>
      </c>
      <c r="E467">
        <f t="shared" si="22"/>
        <v>1.791759469228055</v>
      </c>
      <c r="F467">
        <f t="shared" si="22"/>
        <v>9.8220915470680659</v>
      </c>
      <c r="G467">
        <f t="shared" si="21"/>
        <v>0.66673602032774693</v>
      </c>
      <c r="H467">
        <f t="shared" si="23"/>
        <v>-0.40536108302734031</v>
      </c>
    </row>
    <row r="468" spans="1:8" x14ac:dyDescent="0.35">
      <c r="A468" s="1" t="s">
        <v>252</v>
      </c>
      <c r="B468" s="1" t="s">
        <v>466</v>
      </c>
      <c r="C468" s="1">
        <v>9</v>
      </c>
      <c r="D468" s="2">
        <v>18538</v>
      </c>
      <c r="E468">
        <f t="shared" si="22"/>
        <v>2.1972245773362196</v>
      </c>
      <c r="F468">
        <f t="shared" si="22"/>
        <v>9.8275779584357785</v>
      </c>
      <c r="G468">
        <f t="shared" si="21"/>
        <v>0.64334531926227589</v>
      </c>
      <c r="H468">
        <f t="shared" si="23"/>
        <v>-0.4410736549472391</v>
      </c>
    </row>
    <row r="469" spans="1:8" x14ac:dyDescent="0.35">
      <c r="A469" s="1" t="s">
        <v>467</v>
      </c>
      <c r="B469" s="1" t="s">
        <v>453</v>
      </c>
      <c r="C469" s="1">
        <v>10</v>
      </c>
      <c r="D469" s="2">
        <v>18699</v>
      </c>
      <c r="E469">
        <f t="shared" si="22"/>
        <v>2.3025850929940459</v>
      </c>
      <c r="F469">
        <f t="shared" si="22"/>
        <v>9.8362253254769598</v>
      </c>
      <c r="G469">
        <f t="shared" si="21"/>
        <v>0.58175619049641913</v>
      </c>
      <c r="H469">
        <f t="shared" si="23"/>
        <v>-0.54170383569362102</v>
      </c>
    </row>
    <row r="470" spans="1:8" x14ac:dyDescent="0.35">
      <c r="A470" s="1" t="s">
        <v>255</v>
      </c>
      <c r="B470" s="1" t="s">
        <v>468</v>
      </c>
      <c r="C470" s="1">
        <v>10</v>
      </c>
      <c r="D470" s="2">
        <v>18724.642899999999</v>
      </c>
      <c r="E470">
        <f t="shared" si="22"/>
        <v>2.3025850929940459</v>
      </c>
      <c r="F470">
        <f t="shared" si="22"/>
        <v>9.8375957374425553</v>
      </c>
      <c r="G470">
        <f t="shared" si="21"/>
        <v>0.58101567418984823</v>
      </c>
      <c r="H470">
        <f t="shared" si="23"/>
        <v>-0.54297754454257818</v>
      </c>
    </row>
    <row r="471" spans="1:8" x14ac:dyDescent="0.35">
      <c r="A471" s="1" t="s">
        <v>148</v>
      </c>
      <c r="B471" s="1" t="s">
        <v>469</v>
      </c>
      <c r="C471" s="1">
        <v>12</v>
      </c>
      <c r="D471" s="2">
        <v>18760.9107</v>
      </c>
      <c r="E471">
        <f t="shared" si="22"/>
        <v>2.4849066497880004</v>
      </c>
      <c r="F471">
        <f t="shared" si="22"/>
        <v>9.8395307661580755</v>
      </c>
      <c r="G471">
        <f t="shared" si="21"/>
        <v>0.4530892620981869</v>
      </c>
      <c r="H471">
        <f t="shared" si="23"/>
        <v>-0.79166612633586542</v>
      </c>
    </row>
    <row r="472" spans="1:8" x14ac:dyDescent="0.35">
      <c r="A472" s="1" t="s">
        <v>224</v>
      </c>
      <c r="B472" s="1" t="s">
        <v>470</v>
      </c>
      <c r="C472" s="1">
        <v>21</v>
      </c>
      <c r="D472" s="2">
        <v>18863.740699999998</v>
      </c>
      <c r="E472">
        <f t="shared" si="22"/>
        <v>3.044522437723423</v>
      </c>
      <c r="F472">
        <f t="shared" si="22"/>
        <v>9.8449968769235596</v>
      </c>
      <c r="G472">
        <f t="shared" si="21"/>
        <v>0.11038111205712621</v>
      </c>
      <c r="H472">
        <f t="shared" si="23"/>
        <v>-2.2038162462151707</v>
      </c>
    </row>
    <row r="473" spans="1:8" x14ac:dyDescent="0.35">
      <c r="A473" s="1" t="s">
        <v>164</v>
      </c>
      <c r="B473" s="1" t="s">
        <v>456</v>
      </c>
      <c r="C473" s="1">
        <v>9</v>
      </c>
      <c r="D473" s="2">
        <v>18924</v>
      </c>
      <c r="E473">
        <f t="shared" si="22"/>
        <v>2.1972245773362196</v>
      </c>
      <c r="F473">
        <f t="shared" si="22"/>
        <v>9.8481862367510384</v>
      </c>
      <c r="G473">
        <f t="shared" si="21"/>
        <v>0.63479232538682773</v>
      </c>
      <c r="H473">
        <f t="shared" si="23"/>
        <v>-0.4544573802157762</v>
      </c>
    </row>
    <row r="474" spans="1:8" x14ac:dyDescent="0.35">
      <c r="A474" s="1" t="s">
        <v>368</v>
      </c>
      <c r="B474" s="1" t="s">
        <v>471</v>
      </c>
      <c r="C474" s="1">
        <v>8</v>
      </c>
      <c r="D474" s="2">
        <v>18986</v>
      </c>
      <c r="E474">
        <f t="shared" si="22"/>
        <v>2.0794415416798357</v>
      </c>
      <c r="F474">
        <f t="shared" si="22"/>
        <v>9.8514571444417438</v>
      </c>
      <c r="G474">
        <f t="shared" si="21"/>
        <v>0.67982278686133712</v>
      </c>
      <c r="H474">
        <f t="shared" si="23"/>
        <v>-0.38592312233289217</v>
      </c>
    </row>
    <row r="475" spans="1:8" x14ac:dyDescent="0.35">
      <c r="A475" s="1" t="s">
        <v>283</v>
      </c>
      <c r="B475" s="1" t="s">
        <v>464</v>
      </c>
      <c r="C475" s="1">
        <v>4</v>
      </c>
      <c r="D475" s="2">
        <v>18997</v>
      </c>
      <c r="E475">
        <f t="shared" si="22"/>
        <v>1.3862943611198906</v>
      </c>
      <c r="F475">
        <f t="shared" si="22"/>
        <v>9.852036350945049</v>
      </c>
      <c r="G475">
        <f t="shared" si="21"/>
        <v>0.43478460058770368</v>
      </c>
      <c r="H475">
        <f t="shared" si="23"/>
        <v>-0.83290454159387994</v>
      </c>
    </row>
    <row r="476" spans="1:8" x14ac:dyDescent="0.35">
      <c r="A476" s="1" t="s">
        <v>472</v>
      </c>
      <c r="B476" s="1" t="s">
        <v>446</v>
      </c>
      <c r="C476" s="1">
        <v>9</v>
      </c>
      <c r="D476" s="2">
        <v>19130</v>
      </c>
      <c r="E476">
        <f t="shared" si="22"/>
        <v>2.1972245773362196</v>
      </c>
      <c r="F476">
        <f t="shared" si="22"/>
        <v>9.8590130624342986</v>
      </c>
      <c r="G476">
        <f t="shared" si="21"/>
        <v>0.63009422870358567</v>
      </c>
      <c r="H476">
        <f t="shared" si="23"/>
        <v>-0.46188590141017088</v>
      </c>
    </row>
    <row r="477" spans="1:8" x14ac:dyDescent="0.35">
      <c r="A477" s="1" t="s">
        <v>210</v>
      </c>
      <c r="B477" s="1" t="s">
        <v>461</v>
      </c>
      <c r="C477" s="1">
        <v>6</v>
      </c>
      <c r="D477" s="2">
        <v>19153</v>
      </c>
      <c r="E477">
        <f t="shared" si="22"/>
        <v>1.791759469228055</v>
      </c>
      <c r="F477">
        <f t="shared" si="22"/>
        <v>9.8602146403026616</v>
      </c>
      <c r="G477">
        <f t="shared" si="21"/>
        <v>0.67773520064106763</v>
      </c>
      <c r="H477">
        <f t="shared" si="23"/>
        <v>-0.38899862685642633</v>
      </c>
    </row>
    <row r="478" spans="1:8" x14ac:dyDescent="0.35">
      <c r="A478" s="1" t="s">
        <v>227</v>
      </c>
      <c r="B478" s="1" t="s">
        <v>458</v>
      </c>
      <c r="C478" s="1">
        <v>15</v>
      </c>
      <c r="D478" s="2">
        <v>19241.642899999999</v>
      </c>
      <c r="E478">
        <f t="shared" si="22"/>
        <v>2.7080502011022101</v>
      </c>
      <c r="F478">
        <f t="shared" si="22"/>
        <v>9.8648321103870842</v>
      </c>
      <c r="G478">
        <f t="shared" si="21"/>
        <v>0.27669662975341702</v>
      </c>
      <c r="H478">
        <f t="shared" si="23"/>
        <v>-1.2848335724101032</v>
      </c>
    </row>
    <row r="479" spans="1:8" x14ac:dyDescent="0.35">
      <c r="A479" s="1" t="s">
        <v>225</v>
      </c>
      <c r="B479" s="1" t="s">
        <v>462</v>
      </c>
      <c r="C479" s="1">
        <v>10</v>
      </c>
      <c r="D479" s="2">
        <v>19379</v>
      </c>
      <c r="E479">
        <f t="shared" si="22"/>
        <v>2.3025850929940459</v>
      </c>
      <c r="F479">
        <f t="shared" si="22"/>
        <v>9.8719452845262499</v>
      </c>
      <c r="G479">
        <f t="shared" si="21"/>
        <v>0.56195405467673898</v>
      </c>
      <c r="H479">
        <f t="shared" si="23"/>
        <v>-0.57633518567466124</v>
      </c>
    </row>
    <row r="480" spans="1:8" x14ac:dyDescent="0.35">
      <c r="A480" s="1" t="s">
        <v>271</v>
      </c>
      <c r="B480" s="1" t="s">
        <v>473</v>
      </c>
      <c r="C480" s="1">
        <v>1</v>
      </c>
      <c r="D480" s="2">
        <v>19750</v>
      </c>
      <c r="E480">
        <f t="shared" si="22"/>
        <v>0</v>
      </c>
      <c r="F480">
        <f t="shared" si="22"/>
        <v>9.8909087703292684</v>
      </c>
      <c r="G480">
        <f t="shared" si="21"/>
        <v>2.5850589249727142E-3</v>
      </c>
      <c r="H480">
        <f t="shared" si="23"/>
        <v>-5.9580069763211148</v>
      </c>
    </row>
    <row r="481" spans="1:8" x14ac:dyDescent="0.35">
      <c r="A481" s="1" t="s">
        <v>278</v>
      </c>
      <c r="B481" s="1" t="s">
        <v>448</v>
      </c>
      <c r="C481" s="1">
        <v>21</v>
      </c>
      <c r="D481" s="2">
        <v>19853</v>
      </c>
      <c r="E481">
        <f t="shared" si="22"/>
        <v>3.044522437723423</v>
      </c>
      <c r="F481">
        <f t="shared" si="22"/>
        <v>9.8961104081970781</v>
      </c>
      <c r="G481">
        <f t="shared" si="21"/>
        <v>9.471003051816973E-2</v>
      </c>
      <c r="H481">
        <f t="shared" si="23"/>
        <v>-2.356935365516645</v>
      </c>
    </row>
    <row r="482" spans="1:8" x14ac:dyDescent="0.35">
      <c r="A482" s="1" t="s">
        <v>306</v>
      </c>
      <c r="B482" s="1" t="s">
        <v>474</v>
      </c>
      <c r="C482" s="1">
        <v>9</v>
      </c>
      <c r="D482" s="2">
        <v>19949.142899999999</v>
      </c>
      <c r="E482">
        <f t="shared" si="22"/>
        <v>2.1972245773362196</v>
      </c>
      <c r="F482">
        <f t="shared" si="22"/>
        <v>9.9009414589890845</v>
      </c>
      <c r="G482">
        <f t="shared" si="21"/>
        <v>0.61064750014337521</v>
      </c>
      <c r="H482">
        <f t="shared" si="23"/>
        <v>-0.49323540913682651</v>
      </c>
    </row>
    <row r="483" spans="1:8" x14ac:dyDescent="0.35">
      <c r="A483" s="1" t="s">
        <v>307</v>
      </c>
      <c r="B483" s="1" t="s">
        <v>475</v>
      </c>
      <c r="C483" s="1">
        <v>6</v>
      </c>
      <c r="D483" s="2">
        <v>20039</v>
      </c>
      <c r="E483">
        <f t="shared" si="22"/>
        <v>1.791759469228055</v>
      </c>
      <c r="F483">
        <f t="shared" si="22"/>
        <v>9.9054356537541448</v>
      </c>
      <c r="G483">
        <f t="shared" si="21"/>
        <v>0.68798491647965376</v>
      </c>
      <c r="H483">
        <f t="shared" si="23"/>
        <v>-0.37398836501055516</v>
      </c>
    </row>
    <row r="484" spans="1:8" x14ac:dyDescent="0.35">
      <c r="A484" s="1" t="s">
        <v>245</v>
      </c>
      <c r="B484" s="1" t="s">
        <v>471</v>
      </c>
      <c r="C484" s="1">
        <v>8</v>
      </c>
      <c r="D484" s="2">
        <v>20045</v>
      </c>
      <c r="E484">
        <f t="shared" si="22"/>
        <v>2.0794415416798357</v>
      </c>
      <c r="F484">
        <f t="shared" si="22"/>
        <v>9.9057350250766074</v>
      </c>
      <c r="G484">
        <f t="shared" si="21"/>
        <v>0.6641787879496982</v>
      </c>
      <c r="H484">
        <f t="shared" si="23"/>
        <v>-0.40920390678900243</v>
      </c>
    </row>
    <row r="485" spans="1:8" x14ac:dyDescent="0.35">
      <c r="A485" s="1" t="s">
        <v>207</v>
      </c>
      <c r="B485" s="1" t="s">
        <v>466</v>
      </c>
      <c r="C485" s="1">
        <v>8</v>
      </c>
      <c r="D485" s="2">
        <v>20106</v>
      </c>
      <c r="E485">
        <f t="shared" si="22"/>
        <v>2.0794415416798357</v>
      </c>
      <c r="F485">
        <f t="shared" si="22"/>
        <v>9.9087735569653645</v>
      </c>
      <c r="G485">
        <f t="shared" si="21"/>
        <v>0.66317893005612183</v>
      </c>
      <c r="H485">
        <f t="shared" si="23"/>
        <v>-0.41071044578617638</v>
      </c>
    </row>
    <row r="486" spans="1:8" x14ac:dyDescent="0.35">
      <c r="A486" s="1" t="s">
        <v>476</v>
      </c>
      <c r="B486" s="1" t="s">
        <v>444</v>
      </c>
      <c r="C486" s="1">
        <v>4</v>
      </c>
      <c r="D486" s="2">
        <v>20285</v>
      </c>
      <c r="E486">
        <f t="shared" si="22"/>
        <v>1.3862943611198906</v>
      </c>
      <c r="F486">
        <f t="shared" si="22"/>
        <v>9.9176369756405478</v>
      </c>
      <c r="G486">
        <f t="shared" si="21"/>
        <v>0.47702915737099849</v>
      </c>
      <c r="H486">
        <f t="shared" si="23"/>
        <v>-0.74017766339800994</v>
      </c>
    </row>
    <row r="487" spans="1:8" x14ac:dyDescent="0.35">
      <c r="A487" s="1" t="s">
        <v>242</v>
      </c>
      <c r="B487" s="1" t="s">
        <v>477</v>
      </c>
      <c r="C487" s="1">
        <v>4</v>
      </c>
      <c r="D487" s="2">
        <v>20349</v>
      </c>
      <c r="E487">
        <f t="shared" si="22"/>
        <v>1.3862943611198906</v>
      </c>
      <c r="F487">
        <f t="shared" si="22"/>
        <v>9.920787049614189</v>
      </c>
      <c r="G487">
        <f t="shared" si="21"/>
        <v>0.4790368421299826</v>
      </c>
      <c r="H487">
        <f t="shared" si="23"/>
        <v>-0.73597776985263097</v>
      </c>
    </row>
    <row r="488" spans="1:8" x14ac:dyDescent="0.35">
      <c r="A488" s="1" t="s">
        <v>270</v>
      </c>
      <c r="B488" s="1" t="s">
        <v>478</v>
      </c>
      <c r="C488" s="1">
        <v>7</v>
      </c>
      <c r="D488" s="2">
        <v>20377.618200000001</v>
      </c>
      <c r="E488">
        <f t="shared" si="22"/>
        <v>1.9459101490553132</v>
      </c>
      <c r="F488">
        <f t="shared" si="22"/>
        <v>9.9221924304670637</v>
      </c>
      <c r="G488">
        <f t="shared" si="21"/>
        <v>0.69509815080238713</v>
      </c>
      <c r="H488">
        <f t="shared" si="23"/>
        <v>-0.3637022192124435</v>
      </c>
    </row>
    <row r="489" spans="1:8" x14ac:dyDescent="0.35">
      <c r="A489" s="1" t="s">
        <v>244</v>
      </c>
      <c r="B489" s="1" t="s">
        <v>456</v>
      </c>
      <c r="C489" s="1">
        <v>6</v>
      </c>
      <c r="D489" s="2">
        <v>20509.109100000001</v>
      </c>
      <c r="E489">
        <f t="shared" si="22"/>
        <v>1.791759469228055</v>
      </c>
      <c r="F489">
        <f t="shared" si="22"/>
        <v>9.9286244127753616</v>
      </c>
      <c r="G489">
        <f t="shared" si="21"/>
        <v>0.69201843571671751</v>
      </c>
      <c r="H489">
        <f t="shared" si="23"/>
        <v>-0.36814268251020887</v>
      </c>
    </row>
    <row r="490" spans="1:8" x14ac:dyDescent="0.35">
      <c r="A490" s="1" t="s">
        <v>261</v>
      </c>
      <c r="B490" s="1" t="s">
        <v>479</v>
      </c>
      <c r="C490" s="1">
        <v>5</v>
      </c>
      <c r="D490" s="2">
        <v>20516</v>
      </c>
      <c r="E490">
        <f t="shared" si="22"/>
        <v>1.6094379124341003</v>
      </c>
      <c r="F490">
        <f t="shared" si="22"/>
        <v>9.9289603485091593</v>
      </c>
      <c r="G490">
        <f t="shared" si="21"/>
        <v>0.62744438276273762</v>
      </c>
      <c r="H490">
        <f t="shared" si="23"/>
        <v>-0.46610024495176883</v>
      </c>
    </row>
    <row r="491" spans="1:8" x14ac:dyDescent="0.35">
      <c r="A491" s="1" t="s">
        <v>260</v>
      </c>
      <c r="B491" s="1" t="s">
        <v>480</v>
      </c>
      <c r="C491" s="1">
        <v>7</v>
      </c>
      <c r="D491" s="2">
        <v>20796</v>
      </c>
      <c r="E491">
        <f t="shared" si="22"/>
        <v>1.9459101490553132</v>
      </c>
      <c r="F491">
        <f t="shared" si="22"/>
        <v>9.9425159395036058</v>
      </c>
      <c r="G491">
        <f t="shared" si="21"/>
        <v>0.69232553144869446</v>
      </c>
      <c r="H491">
        <f t="shared" si="23"/>
        <v>-0.36769901280918327</v>
      </c>
    </row>
    <row r="492" spans="1:8" x14ac:dyDescent="0.35">
      <c r="A492" s="1" t="s">
        <v>258</v>
      </c>
      <c r="B492" s="1" t="s">
        <v>455</v>
      </c>
      <c r="C492" s="1">
        <v>5</v>
      </c>
      <c r="D492" s="2">
        <v>21231</v>
      </c>
      <c r="E492">
        <f t="shared" si="22"/>
        <v>1.6094379124341003</v>
      </c>
      <c r="F492">
        <f t="shared" si="22"/>
        <v>9.963217656743895</v>
      </c>
      <c r="G492">
        <f t="shared" si="21"/>
        <v>0.64207200093126682</v>
      </c>
      <c r="H492">
        <f t="shared" si="23"/>
        <v>-0.44305483059734557</v>
      </c>
    </row>
    <row r="493" spans="1:8" x14ac:dyDescent="0.35">
      <c r="A493" s="1" t="s">
        <v>272</v>
      </c>
      <c r="B493" s="1" t="s">
        <v>464</v>
      </c>
      <c r="C493" s="1">
        <v>6</v>
      </c>
      <c r="D493" s="2">
        <v>21364.4643</v>
      </c>
      <c r="E493">
        <f t="shared" si="22"/>
        <v>1.791759469228055</v>
      </c>
      <c r="F493">
        <f t="shared" si="22"/>
        <v>9.969484274045076</v>
      </c>
      <c r="G493">
        <f t="shared" si="21"/>
        <v>0.6970511059520389</v>
      </c>
      <c r="H493">
        <f t="shared" si="23"/>
        <v>-0.36089654816635325</v>
      </c>
    </row>
    <row r="494" spans="1:8" x14ac:dyDescent="0.35">
      <c r="A494" s="1" t="s">
        <v>277</v>
      </c>
      <c r="B494" s="1" t="s">
        <v>478</v>
      </c>
      <c r="C494" s="1">
        <v>10</v>
      </c>
      <c r="D494" s="2">
        <v>21425</v>
      </c>
      <c r="E494">
        <f t="shared" si="22"/>
        <v>2.3025850929940459</v>
      </c>
      <c r="F494">
        <f t="shared" si="22"/>
        <v>9.9723137434659801</v>
      </c>
      <c r="G494">
        <f t="shared" si="21"/>
        <v>0.50178378065410989</v>
      </c>
      <c r="H494">
        <f t="shared" si="23"/>
        <v>-0.68958596790358018</v>
      </c>
    </row>
    <row r="495" spans="1:8" x14ac:dyDescent="0.35">
      <c r="A495" s="1" t="s">
        <v>276</v>
      </c>
      <c r="B495" s="1" t="s">
        <v>439</v>
      </c>
      <c r="C495" s="1">
        <v>3</v>
      </c>
      <c r="D495" s="2">
        <v>21775.071400000001</v>
      </c>
      <c r="E495">
        <f t="shared" si="22"/>
        <v>1.0986122886681098</v>
      </c>
      <c r="F495">
        <f t="shared" si="22"/>
        <v>9.9885210807049951</v>
      </c>
      <c r="G495">
        <f t="shared" si="21"/>
        <v>0.31181929412948922</v>
      </c>
      <c r="H495">
        <f t="shared" si="23"/>
        <v>-1.1653314444477645</v>
      </c>
    </row>
    <row r="496" spans="1:8" x14ac:dyDescent="0.35">
      <c r="A496" s="1" t="s">
        <v>481</v>
      </c>
      <c r="B496" s="1" t="s">
        <v>478</v>
      </c>
      <c r="C496" s="1">
        <v>5</v>
      </c>
      <c r="D496" s="2">
        <v>21954</v>
      </c>
      <c r="E496">
        <f t="shared" si="22"/>
        <v>1.6094379124341003</v>
      </c>
      <c r="F496">
        <f t="shared" si="22"/>
        <v>9.9967046342472621</v>
      </c>
      <c r="G496">
        <f t="shared" si="21"/>
        <v>0.65496386157695896</v>
      </c>
      <c r="H496">
        <f t="shared" si="23"/>
        <v>-0.42317521803392832</v>
      </c>
    </row>
    <row r="497" spans="1:8" x14ac:dyDescent="0.35">
      <c r="A497" s="1" t="s">
        <v>338</v>
      </c>
      <c r="B497" s="1" t="s">
        <v>479</v>
      </c>
      <c r="C497" s="1">
        <v>8</v>
      </c>
      <c r="D497" s="2">
        <v>22108</v>
      </c>
      <c r="E497">
        <f t="shared" si="22"/>
        <v>2.0794415416798357</v>
      </c>
      <c r="F497">
        <f t="shared" si="22"/>
        <v>10.003694812953153</v>
      </c>
      <c r="G497">
        <f t="shared" si="21"/>
        <v>0.62586187490472112</v>
      </c>
      <c r="H497">
        <f t="shared" si="23"/>
        <v>-0.4686255793452539</v>
      </c>
    </row>
    <row r="498" spans="1:8" x14ac:dyDescent="0.35">
      <c r="A498" s="1" t="s">
        <v>267</v>
      </c>
      <c r="B498" s="1" t="s">
        <v>482</v>
      </c>
      <c r="C498" s="1">
        <v>8</v>
      </c>
      <c r="D498" s="2">
        <v>22409</v>
      </c>
      <c r="E498">
        <f t="shared" si="22"/>
        <v>2.0794415416798357</v>
      </c>
      <c r="F498">
        <f t="shared" si="22"/>
        <v>10.01721794286315</v>
      </c>
      <c r="G498">
        <f t="shared" si="21"/>
        <v>0.61965766849413817</v>
      </c>
      <c r="H498">
        <f t="shared" si="23"/>
        <v>-0.47858810102271393</v>
      </c>
    </row>
    <row r="499" spans="1:8" x14ac:dyDescent="0.35">
      <c r="A499" s="1" t="s">
        <v>232</v>
      </c>
      <c r="B499" s="1" t="s">
        <v>459</v>
      </c>
      <c r="C499" s="1">
        <v>7</v>
      </c>
      <c r="D499" s="2">
        <v>22455</v>
      </c>
      <c r="E499">
        <f t="shared" si="22"/>
        <v>1.9459101490553132</v>
      </c>
      <c r="F499">
        <f t="shared" si="22"/>
        <v>10.019268585521839</v>
      </c>
      <c r="G499">
        <f t="shared" si="21"/>
        <v>0.67604958930331072</v>
      </c>
      <c r="H499">
        <f t="shared" si="23"/>
        <v>-0.39148884867210276</v>
      </c>
    </row>
    <row r="500" spans="1:8" x14ac:dyDescent="0.35">
      <c r="A500" s="1" t="s">
        <v>280</v>
      </c>
      <c r="B500" s="1" t="s">
        <v>483</v>
      </c>
      <c r="C500" s="1">
        <v>7</v>
      </c>
      <c r="D500" s="2">
        <v>22587</v>
      </c>
      <c r="E500">
        <f t="shared" si="22"/>
        <v>1.9459101490553132</v>
      </c>
      <c r="F500">
        <f t="shared" si="22"/>
        <v>10.025129798518233</v>
      </c>
      <c r="G500">
        <f t="shared" si="21"/>
        <v>0.6744412688670457</v>
      </c>
      <c r="H500">
        <f t="shared" si="23"/>
        <v>-0.3938706807102611</v>
      </c>
    </row>
    <row r="501" spans="1:8" x14ac:dyDescent="0.35">
      <c r="A501" s="1" t="s">
        <v>266</v>
      </c>
      <c r="B501" s="1" t="s">
        <v>484</v>
      </c>
      <c r="C501" s="1">
        <v>2</v>
      </c>
      <c r="D501" s="2">
        <v>22709</v>
      </c>
      <c r="E501">
        <f t="shared" si="22"/>
        <v>0.69314718055994529</v>
      </c>
      <c r="F501">
        <f t="shared" si="22"/>
        <v>10.030516600664669</v>
      </c>
      <c r="G501">
        <f t="shared" si="21"/>
        <v>0.11115468980974201</v>
      </c>
      <c r="H501">
        <f t="shared" si="23"/>
        <v>-2.1968324459421069</v>
      </c>
    </row>
    <row r="502" spans="1:8" x14ac:dyDescent="0.35">
      <c r="A502" s="1" t="s">
        <v>288</v>
      </c>
      <c r="B502" s="1" t="s">
        <v>465</v>
      </c>
      <c r="C502" s="1">
        <v>9</v>
      </c>
      <c r="D502" s="2">
        <v>22741</v>
      </c>
      <c r="E502">
        <f t="shared" si="22"/>
        <v>2.1972245773362196</v>
      </c>
      <c r="F502">
        <f t="shared" si="22"/>
        <v>10.03192474171143</v>
      </c>
      <c r="G502">
        <f t="shared" si="21"/>
        <v>0.53923530987076829</v>
      </c>
      <c r="H502">
        <f t="shared" si="23"/>
        <v>-0.61760323586276089</v>
      </c>
    </row>
    <row r="503" spans="1:8" x14ac:dyDescent="0.35">
      <c r="A503" s="1" t="s">
        <v>243</v>
      </c>
      <c r="B503" s="1" t="s">
        <v>482</v>
      </c>
      <c r="C503" s="1">
        <v>6</v>
      </c>
      <c r="D503" s="2">
        <v>22829</v>
      </c>
      <c r="E503">
        <f t="shared" si="22"/>
        <v>1.791759469228055</v>
      </c>
      <c r="F503">
        <f t="shared" si="22"/>
        <v>10.035786936549613</v>
      </c>
      <c r="G503">
        <f t="shared" si="21"/>
        <v>0.69947118936925357</v>
      </c>
      <c r="H503">
        <f t="shared" si="23"/>
        <v>-0.35743067318836835</v>
      </c>
    </row>
    <row r="504" spans="1:8" x14ac:dyDescent="0.35">
      <c r="A504" s="1" t="s">
        <v>393</v>
      </c>
      <c r="B504" s="1" t="s">
        <v>485</v>
      </c>
      <c r="C504" s="1">
        <v>7</v>
      </c>
      <c r="D504" s="2">
        <v>23002</v>
      </c>
      <c r="E504">
        <f t="shared" si="22"/>
        <v>1.9459101490553132</v>
      </c>
      <c r="F504">
        <f t="shared" si="22"/>
        <v>10.043336447652527</v>
      </c>
      <c r="G504">
        <f t="shared" si="21"/>
        <v>0.66912742853960627</v>
      </c>
      <c r="H504">
        <f t="shared" si="23"/>
        <v>-0.40178076084927666</v>
      </c>
    </row>
    <row r="505" spans="1:8" x14ac:dyDescent="0.35">
      <c r="A505" s="1" t="s">
        <v>263</v>
      </c>
      <c r="B505" s="1" t="s">
        <v>486</v>
      </c>
      <c r="C505" s="1">
        <v>1</v>
      </c>
      <c r="D505" s="2">
        <v>23463</v>
      </c>
      <c r="E505">
        <f t="shared" si="22"/>
        <v>0</v>
      </c>
      <c r="F505">
        <f t="shared" si="22"/>
        <v>10.06317999126972</v>
      </c>
      <c r="G505">
        <f t="shared" si="21"/>
        <v>6.0254328042633988E-3</v>
      </c>
      <c r="H505">
        <f t="shared" si="23"/>
        <v>-5.1117659674528948</v>
      </c>
    </row>
    <row r="506" spans="1:8" x14ac:dyDescent="0.35">
      <c r="A506" s="1" t="s">
        <v>308</v>
      </c>
      <c r="B506" s="1" t="s">
        <v>479</v>
      </c>
      <c r="C506" s="1">
        <v>4</v>
      </c>
      <c r="D506" s="2">
        <v>23539.3393</v>
      </c>
      <c r="E506">
        <f t="shared" si="22"/>
        <v>1.3862943611198906</v>
      </c>
      <c r="F506">
        <f t="shared" si="22"/>
        <v>10.066428313300582</v>
      </c>
      <c r="G506">
        <f t="shared" si="21"/>
        <v>0.56717363845530744</v>
      </c>
      <c r="H506">
        <f t="shared" si="23"/>
        <v>-0.56708978147456734</v>
      </c>
    </row>
    <row r="507" spans="1:8" x14ac:dyDescent="0.35">
      <c r="A507" s="1" t="s">
        <v>231</v>
      </c>
      <c r="B507" s="1" t="s">
        <v>469</v>
      </c>
      <c r="C507" s="1">
        <v>7</v>
      </c>
      <c r="D507" s="2">
        <v>23583</v>
      </c>
      <c r="E507">
        <f t="shared" si="22"/>
        <v>1.9459101490553132</v>
      </c>
      <c r="F507">
        <f t="shared" si="22"/>
        <v>10.068281392461866</v>
      </c>
      <c r="G507">
        <f t="shared" si="21"/>
        <v>0.66108382409828637</v>
      </c>
      <c r="H507">
        <f t="shared" si="23"/>
        <v>-0.41387463310367578</v>
      </c>
    </row>
    <row r="508" spans="1:8" x14ac:dyDescent="0.35">
      <c r="A508" s="1" t="s">
        <v>336</v>
      </c>
      <c r="B508" s="1" t="s">
        <v>461</v>
      </c>
      <c r="C508" s="1">
        <v>6</v>
      </c>
      <c r="D508" s="2">
        <v>23632.9643</v>
      </c>
      <c r="E508">
        <f t="shared" si="22"/>
        <v>1.791759469228055</v>
      </c>
      <c r="F508">
        <f t="shared" si="22"/>
        <v>10.07039780877956</v>
      </c>
      <c r="G508">
        <f t="shared" si="21"/>
        <v>0.69788725243921079</v>
      </c>
      <c r="H508">
        <f t="shared" si="23"/>
        <v>-0.35969771872377038</v>
      </c>
    </row>
    <row r="509" spans="1:8" x14ac:dyDescent="0.35">
      <c r="A509" s="1" t="s">
        <v>487</v>
      </c>
      <c r="B509" s="1" t="s">
        <v>486</v>
      </c>
      <c r="C509" s="1">
        <v>4</v>
      </c>
      <c r="D509" s="2">
        <v>23634</v>
      </c>
      <c r="E509">
        <f t="shared" si="22"/>
        <v>1.3862943611198906</v>
      </c>
      <c r="F509">
        <f t="shared" si="22"/>
        <v>10.07044163219896</v>
      </c>
      <c r="G509">
        <f t="shared" si="21"/>
        <v>0.56942008255420173</v>
      </c>
      <c r="H509">
        <f t="shared" si="23"/>
        <v>-0.5631368350829532</v>
      </c>
    </row>
    <row r="510" spans="1:8" x14ac:dyDescent="0.35">
      <c r="A510" s="1" t="s">
        <v>284</v>
      </c>
      <c r="B510" s="1" t="s">
        <v>468</v>
      </c>
      <c r="C510" s="1">
        <v>11</v>
      </c>
      <c r="D510" s="2">
        <v>23856</v>
      </c>
      <c r="E510">
        <f t="shared" si="22"/>
        <v>2.3978952727983707</v>
      </c>
      <c r="F510">
        <f t="shared" si="22"/>
        <v>10.079791037004521</v>
      </c>
      <c r="G510">
        <f t="shared" si="21"/>
        <v>0.3625519316828949</v>
      </c>
      <c r="H510">
        <f t="shared" si="23"/>
        <v>-1.0145875551332324</v>
      </c>
    </row>
    <row r="511" spans="1:8" x14ac:dyDescent="0.35">
      <c r="A511" s="1" t="s">
        <v>246</v>
      </c>
      <c r="B511" s="1" t="s">
        <v>488</v>
      </c>
      <c r="C511" s="1">
        <v>6</v>
      </c>
      <c r="D511" s="2">
        <v>24164</v>
      </c>
      <c r="E511">
        <f t="shared" si="22"/>
        <v>1.791759469228055</v>
      </c>
      <c r="F511">
        <f t="shared" si="22"/>
        <v>10.092619201258632</v>
      </c>
      <c r="G511">
        <f t="shared" si="21"/>
        <v>0.69584583704626179</v>
      </c>
      <c r="H511">
        <f t="shared" si="23"/>
        <v>-0.36262714167888271</v>
      </c>
    </row>
    <row r="512" spans="1:8" x14ac:dyDescent="0.35">
      <c r="A512" s="1" t="s">
        <v>489</v>
      </c>
      <c r="B512" s="1" t="s">
        <v>465</v>
      </c>
      <c r="C512" s="1">
        <v>10</v>
      </c>
      <c r="D512" s="2">
        <v>24352</v>
      </c>
      <c r="E512">
        <f t="shared" si="22"/>
        <v>2.3025850929940459</v>
      </c>
      <c r="F512">
        <f t="shared" si="22"/>
        <v>10.100369260661413</v>
      </c>
      <c r="G512">
        <f t="shared" si="21"/>
        <v>0.4196997315186452</v>
      </c>
      <c r="H512">
        <f t="shared" si="23"/>
        <v>-0.86821574834104476</v>
      </c>
    </row>
    <row r="513" spans="1:8" x14ac:dyDescent="0.35">
      <c r="A513" s="1" t="s">
        <v>247</v>
      </c>
      <c r="B513" s="1" t="s">
        <v>486</v>
      </c>
      <c r="C513" s="1">
        <v>3</v>
      </c>
      <c r="D513" s="2">
        <v>24403.111099999998</v>
      </c>
      <c r="E513">
        <f t="shared" si="22"/>
        <v>1.0986122886681098</v>
      </c>
      <c r="F513">
        <f t="shared" si="22"/>
        <v>10.102465907251696</v>
      </c>
      <c r="G513">
        <f t="shared" si="21"/>
        <v>0.38320722631809867</v>
      </c>
      <c r="H513">
        <f t="shared" si="23"/>
        <v>-0.95917937523938979</v>
      </c>
    </row>
    <row r="514" spans="1:8" x14ac:dyDescent="0.35">
      <c r="A514" s="1" t="s">
        <v>372</v>
      </c>
      <c r="B514" s="1" t="s">
        <v>490</v>
      </c>
      <c r="C514" s="1">
        <v>2</v>
      </c>
      <c r="D514" s="2">
        <v>24676</v>
      </c>
      <c r="E514">
        <f t="shared" si="22"/>
        <v>0.69314718055994529</v>
      </c>
      <c r="F514">
        <f t="shared" si="22"/>
        <v>10.113586390329528</v>
      </c>
      <c r="G514">
        <f t="shared" si="21"/>
        <v>0.14065380892258889</v>
      </c>
      <c r="H514">
        <f t="shared" si="23"/>
        <v>-1.9614536635555824</v>
      </c>
    </row>
    <row r="515" spans="1:8" x14ac:dyDescent="0.35">
      <c r="A515" s="1" t="s">
        <v>285</v>
      </c>
      <c r="B515" s="1" t="s">
        <v>480</v>
      </c>
      <c r="C515" s="1">
        <v>4</v>
      </c>
      <c r="D515" s="2">
        <v>24907</v>
      </c>
      <c r="E515">
        <f t="shared" si="22"/>
        <v>1.3862943611198906</v>
      </c>
      <c r="F515">
        <f t="shared" si="22"/>
        <v>10.122904167442703</v>
      </c>
      <c r="G515">
        <f t="shared" si="21"/>
        <v>0.59754755529918657</v>
      </c>
      <c r="H515">
        <f t="shared" si="23"/>
        <v>-0.51492140788473417</v>
      </c>
    </row>
    <row r="516" spans="1:8" x14ac:dyDescent="0.35">
      <c r="A516" s="1" t="s">
        <v>400</v>
      </c>
      <c r="B516" s="1" t="s">
        <v>485</v>
      </c>
      <c r="C516" s="1">
        <v>4</v>
      </c>
      <c r="D516" s="2">
        <v>24998</v>
      </c>
      <c r="E516">
        <f t="shared" si="22"/>
        <v>1.3862943611198906</v>
      </c>
      <c r="F516">
        <f t="shared" si="22"/>
        <v>10.126551100650167</v>
      </c>
      <c r="G516">
        <f t="shared" si="21"/>
        <v>0.59941054615859968</v>
      </c>
      <c r="H516">
        <f t="shared" si="23"/>
        <v>-0.51180852972883106</v>
      </c>
    </row>
    <row r="517" spans="1:8" x14ac:dyDescent="0.35">
      <c r="A517" s="1" t="s">
        <v>279</v>
      </c>
      <c r="B517" s="1" t="s">
        <v>466</v>
      </c>
      <c r="C517" s="1">
        <v>2</v>
      </c>
      <c r="D517" s="2">
        <v>25143.9643</v>
      </c>
      <c r="E517">
        <f t="shared" si="22"/>
        <v>0.69314718055994529</v>
      </c>
      <c r="F517">
        <f t="shared" si="22"/>
        <v>10.13237315865457</v>
      </c>
      <c r="G517">
        <f t="shared" si="21"/>
        <v>0.14801309732124146</v>
      </c>
      <c r="H517">
        <f t="shared" si="23"/>
        <v>-1.9104545137197164</v>
      </c>
    </row>
    <row r="518" spans="1:8" x14ac:dyDescent="0.35">
      <c r="A518" s="1" t="s">
        <v>281</v>
      </c>
      <c r="B518" s="1" t="s">
        <v>471</v>
      </c>
      <c r="C518" s="1">
        <v>5</v>
      </c>
      <c r="D518" s="2">
        <v>25194.381799999999</v>
      </c>
      <c r="E518">
        <f t="shared" si="22"/>
        <v>1.6094379124341003</v>
      </c>
      <c r="F518">
        <f t="shared" si="22"/>
        <v>10.134376304199263</v>
      </c>
      <c r="G518">
        <f t="shared" si="21"/>
        <v>0.69146209263641434</v>
      </c>
      <c r="H518">
        <f t="shared" si="23"/>
        <v>-0.36894694841621961</v>
      </c>
    </row>
    <row r="519" spans="1:8" x14ac:dyDescent="0.35">
      <c r="A519" s="1" t="s">
        <v>287</v>
      </c>
      <c r="B519" s="1" t="s">
        <v>485</v>
      </c>
      <c r="C519" s="1">
        <v>8</v>
      </c>
      <c r="D519" s="2">
        <v>25284.9107</v>
      </c>
      <c r="E519">
        <f t="shared" si="22"/>
        <v>2.0794415416798357</v>
      </c>
      <c r="F519">
        <f t="shared" si="22"/>
        <v>10.137963081769662</v>
      </c>
      <c r="G519">
        <f t="shared" si="21"/>
        <v>0.55629176466452535</v>
      </c>
      <c r="H519">
        <f t="shared" si="23"/>
        <v>-0.58646236577727318</v>
      </c>
    </row>
    <row r="520" spans="1:8" x14ac:dyDescent="0.35">
      <c r="A520" s="1" t="s">
        <v>256</v>
      </c>
      <c r="B520" s="1" t="s">
        <v>482</v>
      </c>
      <c r="C520" s="1">
        <v>8</v>
      </c>
      <c r="D520" s="2">
        <v>25330</v>
      </c>
      <c r="E520">
        <f t="shared" si="22"/>
        <v>2.0794415416798357</v>
      </c>
      <c r="F520">
        <f t="shared" si="22"/>
        <v>10.13974474299572</v>
      </c>
      <c r="G520">
        <f t="shared" si="21"/>
        <v>0.55526550852042045</v>
      </c>
      <c r="H520">
        <f t="shared" si="23"/>
        <v>-0.58830888589901387</v>
      </c>
    </row>
    <row r="521" spans="1:8" x14ac:dyDescent="0.35">
      <c r="A521" s="1" t="s">
        <v>374</v>
      </c>
      <c r="B521" s="1" t="s">
        <v>474</v>
      </c>
      <c r="C521" s="1">
        <v>15</v>
      </c>
      <c r="D521" s="2">
        <v>25391</v>
      </c>
      <c r="E521">
        <f t="shared" si="22"/>
        <v>2.7080502011022101</v>
      </c>
      <c r="F521">
        <f t="shared" si="22"/>
        <v>10.142150059508008</v>
      </c>
      <c r="G521">
        <f t="shared" si="21"/>
        <v>0.14203902613362263</v>
      </c>
      <c r="H521">
        <f t="shared" si="23"/>
        <v>-1.9516534272133323</v>
      </c>
    </row>
    <row r="522" spans="1:8" x14ac:dyDescent="0.35">
      <c r="A522" s="1" t="s">
        <v>375</v>
      </c>
      <c r="B522" s="1" t="s">
        <v>491</v>
      </c>
      <c r="C522" s="1">
        <v>6</v>
      </c>
      <c r="D522" s="2">
        <v>25424</v>
      </c>
      <c r="E522">
        <f t="shared" si="22"/>
        <v>1.791759469228055</v>
      </c>
      <c r="F522">
        <f t="shared" si="22"/>
        <v>10.143448888776497</v>
      </c>
      <c r="G522">
        <f t="shared" ref="G522:G585" si="24">_xlfn.NORM.DIST(E522,$K$3+$K$4*F522,$K$5,FALSE)</f>
        <v>0.68820980550533939</v>
      </c>
      <c r="H522">
        <f t="shared" si="23"/>
        <v>-0.37366153767414007</v>
      </c>
    </row>
    <row r="523" spans="1:8" x14ac:dyDescent="0.35">
      <c r="A523" s="1" t="s">
        <v>262</v>
      </c>
      <c r="B523" s="1" t="s">
        <v>492</v>
      </c>
      <c r="C523" s="1">
        <v>8</v>
      </c>
      <c r="D523" s="2">
        <v>25436</v>
      </c>
      <c r="E523">
        <f t="shared" ref="E523:F586" si="25">LN(C523)</f>
        <v>2.0794415416798357</v>
      </c>
      <c r="F523">
        <f t="shared" si="25"/>
        <v>10.143920772387299</v>
      </c>
      <c r="G523">
        <f t="shared" si="24"/>
        <v>0.55285143062781472</v>
      </c>
      <c r="H523">
        <f t="shared" ref="H523:H586" si="26">LN(G523)</f>
        <v>-0.59266597426475154</v>
      </c>
    </row>
    <row r="524" spans="1:8" x14ac:dyDescent="0.35">
      <c r="A524" s="1" t="s">
        <v>249</v>
      </c>
      <c r="B524" s="1" t="s">
        <v>483</v>
      </c>
      <c r="C524" s="1">
        <v>6</v>
      </c>
      <c r="D524" s="2">
        <v>25548.107100000001</v>
      </c>
      <c r="E524">
        <f t="shared" si="25"/>
        <v>1.791759469228055</v>
      </c>
      <c r="F524">
        <f t="shared" si="25"/>
        <v>10.148318506781663</v>
      </c>
      <c r="G524">
        <f t="shared" si="24"/>
        <v>0.6872650763446212</v>
      </c>
      <c r="H524">
        <f t="shared" si="26"/>
        <v>-0.37503521497169329</v>
      </c>
    </row>
    <row r="525" spans="1:8" x14ac:dyDescent="0.35">
      <c r="A525" s="1" t="s">
        <v>493</v>
      </c>
      <c r="B525" s="1" t="s">
        <v>419</v>
      </c>
      <c r="C525" s="1">
        <v>2</v>
      </c>
      <c r="D525" s="2">
        <v>26593.892899999999</v>
      </c>
      <c r="E525">
        <f t="shared" si="25"/>
        <v>0.69314718055994529</v>
      </c>
      <c r="F525">
        <f t="shared" si="25"/>
        <v>10.188436878184357</v>
      </c>
      <c r="G525">
        <f t="shared" si="24"/>
        <v>0.17150210658498627</v>
      </c>
      <c r="H525">
        <f t="shared" si="26"/>
        <v>-1.763159729157201</v>
      </c>
    </row>
    <row r="526" spans="1:8" x14ac:dyDescent="0.35">
      <c r="A526" s="1" t="s">
        <v>265</v>
      </c>
      <c r="B526" s="1" t="s">
        <v>494</v>
      </c>
      <c r="C526" s="1">
        <v>5</v>
      </c>
      <c r="D526" s="2">
        <v>26614</v>
      </c>
      <c r="E526">
        <f t="shared" si="25"/>
        <v>1.6094379124341003</v>
      </c>
      <c r="F526">
        <f t="shared" si="25"/>
        <v>10.189192672103689</v>
      </c>
      <c r="G526">
        <f t="shared" si="24"/>
        <v>0.69790694986043256</v>
      </c>
      <c r="H526">
        <f t="shared" si="26"/>
        <v>-0.35966949476182725</v>
      </c>
    </row>
    <row r="527" spans="1:8" x14ac:dyDescent="0.35">
      <c r="A527" s="1" t="s">
        <v>495</v>
      </c>
      <c r="B527" s="1" t="s">
        <v>491</v>
      </c>
      <c r="C527" s="1">
        <v>7</v>
      </c>
      <c r="D527" s="2">
        <v>26651</v>
      </c>
      <c r="E527">
        <f t="shared" si="25"/>
        <v>1.9459101490553132</v>
      </c>
      <c r="F527">
        <f t="shared" si="25"/>
        <v>10.190581952342161</v>
      </c>
      <c r="G527">
        <f t="shared" si="24"/>
        <v>0.61006743162399413</v>
      </c>
      <c r="H527">
        <f t="shared" si="26"/>
        <v>-0.49418578427838666</v>
      </c>
    </row>
    <row r="528" spans="1:8" x14ac:dyDescent="0.35">
      <c r="A528" s="1" t="s">
        <v>310</v>
      </c>
      <c r="B528" s="1" t="s">
        <v>496</v>
      </c>
      <c r="C528" s="1">
        <v>4</v>
      </c>
      <c r="D528" s="2">
        <v>26679</v>
      </c>
      <c r="E528">
        <f t="shared" si="25"/>
        <v>1.3862943611198906</v>
      </c>
      <c r="F528">
        <f t="shared" si="25"/>
        <v>10.19163201806775</v>
      </c>
      <c r="G528">
        <f t="shared" si="24"/>
        <v>0.63035114437458406</v>
      </c>
      <c r="H528">
        <f t="shared" si="26"/>
        <v>-0.46147824284750122</v>
      </c>
    </row>
    <row r="529" spans="1:8" x14ac:dyDescent="0.35">
      <c r="A529" s="1" t="s">
        <v>312</v>
      </c>
      <c r="B529" s="1" t="s">
        <v>497</v>
      </c>
      <c r="C529" s="1">
        <v>9</v>
      </c>
      <c r="D529" s="2">
        <v>26770.945500000002</v>
      </c>
      <c r="E529">
        <f t="shared" si="25"/>
        <v>2.1972245773362196</v>
      </c>
      <c r="F529">
        <f t="shared" si="25"/>
        <v>10.195072455278057</v>
      </c>
      <c r="G529">
        <f t="shared" si="24"/>
        <v>0.43669704370709361</v>
      </c>
      <c r="H529">
        <f t="shared" si="26"/>
        <v>-0.8285155881331977</v>
      </c>
    </row>
    <row r="530" spans="1:8" x14ac:dyDescent="0.35">
      <c r="A530" s="1" t="s">
        <v>380</v>
      </c>
      <c r="B530" s="1" t="s">
        <v>483</v>
      </c>
      <c r="C530" s="1">
        <v>3</v>
      </c>
      <c r="D530" s="2">
        <v>26832</v>
      </c>
      <c r="E530">
        <f t="shared" si="25"/>
        <v>1.0986122886681098</v>
      </c>
      <c r="F530">
        <f t="shared" si="25"/>
        <v>10.197350484062991</v>
      </c>
      <c r="G530">
        <f t="shared" si="24"/>
        <v>0.44457477256491212</v>
      </c>
      <c r="H530">
        <f t="shared" si="26"/>
        <v>-0.81063702093121504</v>
      </c>
    </row>
    <row r="531" spans="1:8" x14ac:dyDescent="0.35">
      <c r="A531" s="1" t="s">
        <v>297</v>
      </c>
      <c r="B531" s="1" t="s">
        <v>498</v>
      </c>
      <c r="C531" s="1">
        <v>6</v>
      </c>
      <c r="D531" s="2">
        <v>26841</v>
      </c>
      <c r="E531">
        <f t="shared" si="25"/>
        <v>1.791759469228055</v>
      </c>
      <c r="F531">
        <f t="shared" si="25"/>
        <v>10.197685848215706</v>
      </c>
      <c r="G531">
        <f t="shared" si="24"/>
        <v>0.67564585541745747</v>
      </c>
      <c r="H531">
        <f t="shared" si="26"/>
        <v>-0.39208622273211946</v>
      </c>
    </row>
    <row r="532" spans="1:8" x14ac:dyDescent="0.35">
      <c r="A532" s="1" t="s">
        <v>248</v>
      </c>
      <c r="B532" s="1" t="s">
        <v>497</v>
      </c>
      <c r="C532" s="1">
        <v>6</v>
      </c>
      <c r="D532" s="2">
        <v>26940</v>
      </c>
      <c r="E532">
        <f t="shared" si="25"/>
        <v>1.791759469228055</v>
      </c>
      <c r="F532">
        <f t="shared" si="25"/>
        <v>10.201367449964355</v>
      </c>
      <c r="G532">
        <f t="shared" si="24"/>
        <v>0.67463346521696543</v>
      </c>
      <c r="H532">
        <f t="shared" si="26"/>
        <v>-0.39358575008875546</v>
      </c>
    </row>
    <row r="533" spans="1:8" x14ac:dyDescent="0.35">
      <c r="A533" s="1" t="s">
        <v>376</v>
      </c>
      <c r="B533" s="1" t="s">
        <v>463</v>
      </c>
      <c r="C533" s="1">
        <v>7</v>
      </c>
      <c r="D533" s="2">
        <v>27001.321400000001</v>
      </c>
      <c r="E533">
        <f t="shared" si="25"/>
        <v>1.9459101490553132</v>
      </c>
      <c r="F533">
        <f t="shared" si="25"/>
        <v>10.203641084529648</v>
      </c>
      <c r="G533">
        <f t="shared" si="24"/>
        <v>0.60361158494715672</v>
      </c>
      <c r="H533">
        <f t="shared" si="26"/>
        <v>-0.50482435918588742</v>
      </c>
    </row>
    <row r="534" spans="1:8" x14ac:dyDescent="0.35">
      <c r="A534" s="1" t="s">
        <v>341</v>
      </c>
      <c r="B534" s="1" t="s">
        <v>463</v>
      </c>
      <c r="C534" s="1">
        <v>1</v>
      </c>
      <c r="D534" s="2">
        <v>27179</v>
      </c>
      <c r="E534">
        <f t="shared" si="25"/>
        <v>0</v>
      </c>
      <c r="F534">
        <f t="shared" si="25"/>
        <v>10.210199895269655</v>
      </c>
      <c r="G534">
        <f t="shared" si="24"/>
        <v>1.1744721275648516E-2</v>
      </c>
      <c r="H534">
        <f t="shared" si="26"/>
        <v>-4.4443513924726901</v>
      </c>
    </row>
    <row r="535" spans="1:8" x14ac:dyDescent="0.35">
      <c r="A535" s="1" t="s">
        <v>292</v>
      </c>
      <c r="B535" s="1" t="s">
        <v>497</v>
      </c>
      <c r="C535" s="1">
        <v>3</v>
      </c>
      <c r="D535" s="2">
        <v>27223</v>
      </c>
      <c r="E535">
        <f t="shared" si="25"/>
        <v>1.0986122886681098</v>
      </c>
      <c r="F535">
        <f t="shared" si="25"/>
        <v>10.21181748321106</v>
      </c>
      <c r="G535">
        <f t="shared" si="24"/>
        <v>0.45391961176184226</v>
      </c>
      <c r="H535">
        <f t="shared" si="26"/>
        <v>-0.78983516322280256</v>
      </c>
    </row>
    <row r="536" spans="1:8" x14ac:dyDescent="0.35">
      <c r="A536" s="1" t="s">
        <v>313</v>
      </c>
      <c r="B536" s="1" t="s">
        <v>477</v>
      </c>
      <c r="C536" s="1">
        <v>6</v>
      </c>
      <c r="D536" s="2">
        <v>27418</v>
      </c>
      <c r="E536">
        <f t="shared" si="25"/>
        <v>1.791759469228055</v>
      </c>
      <c r="F536">
        <f t="shared" si="25"/>
        <v>10.218955010995845</v>
      </c>
      <c r="G536">
        <f t="shared" si="24"/>
        <v>0.66952565824610266</v>
      </c>
      <c r="H536">
        <f t="shared" si="26"/>
        <v>-0.40118579009520317</v>
      </c>
    </row>
    <row r="537" spans="1:8" x14ac:dyDescent="0.35">
      <c r="A537" s="1" t="s">
        <v>291</v>
      </c>
      <c r="B537" s="1" t="s">
        <v>499</v>
      </c>
      <c r="C537" s="1">
        <v>5</v>
      </c>
      <c r="D537" s="2">
        <v>27469</v>
      </c>
      <c r="E537">
        <f t="shared" si="25"/>
        <v>1.6094379124341003</v>
      </c>
      <c r="F537">
        <f t="shared" si="25"/>
        <v>10.220813375077594</v>
      </c>
      <c r="G537">
        <f t="shared" si="24"/>
        <v>0.69941732105868071</v>
      </c>
      <c r="H537">
        <f t="shared" si="26"/>
        <v>-0.35750768906232533</v>
      </c>
    </row>
    <row r="538" spans="1:8" x14ac:dyDescent="0.35">
      <c r="A538" s="1" t="s">
        <v>295</v>
      </c>
      <c r="B538" s="1" t="s">
        <v>500</v>
      </c>
      <c r="C538" s="1">
        <v>4</v>
      </c>
      <c r="D538" s="2">
        <v>27735</v>
      </c>
      <c r="E538">
        <f t="shared" si="25"/>
        <v>1.3862943611198906</v>
      </c>
      <c r="F538">
        <f t="shared" si="25"/>
        <v>10.230450432489334</v>
      </c>
      <c r="G538">
        <f t="shared" si="24"/>
        <v>0.64651095527315561</v>
      </c>
      <c r="H538">
        <f t="shared" si="26"/>
        <v>-0.43616513540234353</v>
      </c>
    </row>
    <row r="539" spans="1:8" x14ac:dyDescent="0.35">
      <c r="A539" s="1" t="s">
        <v>315</v>
      </c>
      <c r="B539" s="1" t="s">
        <v>496</v>
      </c>
      <c r="C539" s="1">
        <v>11</v>
      </c>
      <c r="D539" s="2">
        <v>27921</v>
      </c>
      <c r="E539">
        <f t="shared" si="25"/>
        <v>2.3978952727983707</v>
      </c>
      <c r="F539">
        <f t="shared" si="25"/>
        <v>10.23713437285382</v>
      </c>
      <c r="G539">
        <f t="shared" si="24"/>
        <v>0.26737596760753612</v>
      </c>
      <c r="H539">
        <f t="shared" si="26"/>
        <v>-1.3190994926705994</v>
      </c>
    </row>
    <row r="540" spans="1:8" x14ac:dyDescent="0.35">
      <c r="A540" s="1" t="s">
        <v>382</v>
      </c>
      <c r="B540" s="1" t="s">
        <v>501</v>
      </c>
      <c r="C540" s="1">
        <v>5</v>
      </c>
      <c r="D540" s="2">
        <v>28008</v>
      </c>
      <c r="E540">
        <f t="shared" si="25"/>
        <v>1.6094379124341003</v>
      </c>
      <c r="F540">
        <f t="shared" si="25"/>
        <v>10.240245462634501</v>
      </c>
      <c r="G540">
        <f t="shared" si="24"/>
        <v>0.6995367147189735</v>
      </c>
      <c r="H540">
        <f t="shared" si="26"/>
        <v>-0.35733699916468864</v>
      </c>
    </row>
    <row r="541" spans="1:8" x14ac:dyDescent="0.35">
      <c r="A541" s="1" t="s">
        <v>289</v>
      </c>
      <c r="B541" s="1" t="s">
        <v>502</v>
      </c>
      <c r="C541" s="1">
        <v>1</v>
      </c>
      <c r="D541" s="2">
        <v>28068</v>
      </c>
      <c r="E541">
        <f t="shared" si="25"/>
        <v>0</v>
      </c>
      <c r="F541">
        <f t="shared" si="25"/>
        <v>10.24238541637218</v>
      </c>
      <c r="G541">
        <f t="shared" si="24"/>
        <v>1.3501251870244615E-2</v>
      </c>
      <c r="H541">
        <f t="shared" si="26"/>
        <v>-4.3049728667077876</v>
      </c>
    </row>
    <row r="542" spans="1:8" x14ac:dyDescent="0.35">
      <c r="A542" s="1" t="s">
        <v>342</v>
      </c>
      <c r="B542" s="1" t="s">
        <v>503</v>
      </c>
      <c r="C542" s="1">
        <v>10</v>
      </c>
      <c r="D542" s="2">
        <v>28243</v>
      </c>
      <c r="E542">
        <f t="shared" si="25"/>
        <v>2.3025850929940459</v>
      </c>
      <c r="F542">
        <f t="shared" si="25"/>
        <v>10.248600918259545</v>
      </c>
      <c r="G542">
        <f t="shared" si="24"/>
        <v>0.32537160204942828</v>
      </c>
      <c r="H542">
        <f t="shared" si="26"/>
        <v>-1.1227873589046402</v>
      </c>
    </row>
    <row r="543" spans="1:8" x14ac:dyDescent="0.35">
      <c r="A543" s="1" t="s">
        <v>286</v>
      </c>
      <c r="B543" s="1" t="s">
        <v>501</v>
      </c>
      <c r="C543" s="1">
        <v>3</v>
      </c>
      <c r="D543" s="2">
        <v>28288</v>
      </c>
      <c r="E543">
        <f t="shared" si="25"/>
        <v>1.0986122886681098</v>
      </c>
      <c r="F543">
        <f t="shared" si="25"/>
        <v>10.250192965437369</v>
      </c>
      <c r="G543">
        <f t="shared" si="24"/>
        <v>0.4785367006921411</v>
      </c>
      <c r="H543">
        <f t="shared" si="26"/>
        <v>-0.73702237156927142</v>
      </c>
    </row>
    <row r="544" spans="1:8" x14ac:dyDescent="0.35">
      <c r="A544" s="1" t="s">
        <v>298</v>
      </c>
      <c r="B544" s="1" t="s">
        <v>504</v>
      </c>
      <c r="C544" s="1">
        <v>8</v>
      </c>
      <c r="D544" s="2">
        <v>28307</v>
      </c>
      <c r="E544">
        <f t="shared" si="25"/>
        <v>2.0794415416798357</v>
      </c>
      <c r="F544">
        <f t="shared" si="25"/>
        <v>10.250864402868727</v>
      </c>
      <c r="G544">
        <f t="shared" si="24"/>
        <v>0.48767044821849054</v>
      </c>
      <c r="H544">
        <f t="shared" si="26"/>
        <v>-0.7181154122818747</v>
      </c>
    </row>
    <row r="545" spans="1:8" x14ac:dyDescent="0.35">
      <c r="A545" s="1" t="s">
        <v>355</v>
      </c>
      <c r="B545" s="1" t="s">
        <v>505</v>
      </c>
      <c r="C545" s="1">
        <v>7</v>
      </c>
      <c r="D545" s="2">
        <v>28372</v>
      </c>
      <c r="E545">
        <f t="shared" si="25"/>
        <v>1.9459101490553132</v>
      </c>
      <c r="F545">
        <f t="shared" si="25"/>
        <v>10.253158022321978</v>
      </c>
      <c r="G545">
        <f t="shared" si="24"/>
        <v>0.57765443663838145</v>
      </c>
      <c r="H545">
        <f t="shared" si="26"/>
        <v>-0.54877944958683444</v>
      </c>
    </row>
    <row r="546" spans="1:8" x14ac:dyDescent="0.35">
      <c r="A546" s="1" t="s">
        <v>386</v>
      </c>
      <c r="B546" s="1" t="s">
        <v>293</v>
      </c>
      <c r="C546" s="1">
        <v>46</v>
      </c>
      <c r="D546" s="2">
        <v>28383</v>
      </c>
      <c r="E546">
        <f t="shared" si="25"/>
        <v>3.8286413964890951</v>
      </c>
      <c r="F546">
        <f t="shared" si="25"/>
        <v>10.253545653372553</v>
      </c>
      <c r="G546">
        <f t="shared" si="24"/>
        <v>3.2101291985789539E-4</v>
      </c>
      <c r="H546">
        <f t="shared" si="26"/>
        <v>-8.0440291868657283</v>
      </c>
    </row>
    <row r="547" spans="1:8" x14ac:dyDescent="0.35">
      <c r="A547" s="1" t="s">
        <v>345</v>
      </c>
      <c r="B547" s="1" t="s">
        <v>503</v>
      </c>
      <c r="C547" s="1">
        <v>3</v>
      </c>
      <c r="D547" s="2">
        <v>28406.8727</v>
      </c>
      <c r="E547">
        <f t="shared" si="25"/>
        <v>1.0986122886681098</v>
      </c>
      <c r="F547">
        <f t="shared" si="25"/>
        <v>10.254386391351746</v>
      </c>
      <c r="G547">
        <f t="shared" si="24"/>
        <v>0.48120607760357359</v>
      </c>
      <c r="H547">
        <f t="shared" si="26"/>
        <v>-0.7314596648625078</v>
      </c>
    </row>
    <row r="548" spans="1:8" x14ac:dyDescent="0.35">
      <c r="A548" s="1" t="s">
        <v>325</v>
      </c>
      <c r="B548" s="1" t="s">
        <v>506</v>
      </c>
      <c r="C548" s="1">
        <v>1</v>
      </c>
      <c r="D548" s="2">
        <v>28447</v>
      </c>
      <c r="E548">
        <f t="shared" si="25"/>
        <v>0</v>
      </c>
      <c r="F548">
        <f t="shared" si="25"/>
        <v>10.255797985839772</v>
      </c>
      <c r="G548">
        <f t="shared" si="24"/>
        <v>1.4298453817067286E-2</v>
      </c>
      <c r="H548">
        <f t="shared" si="26"/>
        <v>-4.2476038722427791</v>
      </c>
    </row>
    <row r="549" spans="1:8" x14ac:dyDescent="0.35">
      <c r="A549" s="1" t="s">
        <v>344</v>
      </c>
      <c r="B549" s="1" t="s">
        <v>488</v>
      </c>
      <c r="C549" s="1">
        <v>3</v>
      </c>
      <c r="D549" s="2">
        <v>28474</v>
      </c>
      <c r="E549">
        <f t="shared" si="25"/>
        <v>1.0986122886681098</v>
      </c>
      <c r="F549">
        <f t="shared" si="25"/>
        <v>10.25674666917369</v>
      </c>
      <c r="G549">
        <f t="shared" si="24"/>
        <v>0.48270637095589919</v>
      </c>
      <c r="H549">
        <f t="shared" si="26"/>
        <v>-0.72834673782002846</v>
      </c>
    </row>
    <row r="550" spans="1:8" x14ac:dyDescent="0.35">
      <c r="A550" s="1" t="s">
        <v>346</v>
      </c>
      <c r="B550" s="1" t="s">
        <v>427</v>
      </c>
      <c r="C550" s="1">
        <v>2</v>
      </c>
      <c r="D550" s="2">
        <v>28927</v>
      </c>
      <c r="E550">
        <f t="shared" si="25"/>
        <v>0.69314718055994529</v>
      </c>
      <c r="F550">
        <f t="shared" si="25"/>
        <v>10.272530694010324</v>
      </c>
      <c r="G550">
        <f t="shared" si="24"/>
        <v>0.21098296663178912</v>
      </c>
      <c r="H550">
        <f t="shared" si="26"/>
        <v>-1.5559778756282179</v>
      </c>
    </row>
    <row r="551" spans="1:8" x14ac:dyDescent="0.35">
      <c r="A551" s="1" t="s">
        <v>301</v>
      </c>
      <c r="B551" s="1" t="s">
        <v>507</v>
      </c>
      <c r="C551" s="1">
        <v>4</v>
      </c>
      <c r="D551" s="2">
        <v>29565</v>
      </c>
      <c r="E551">
        <f t="shared" si="25"/>
        <v>1.3862943611198906</v>
      </c>
      <c r="F551">
        <f t="shared" si="25"/>
        <v>10.294346508254931</v>
      </c>
      <c r="G551">
        <f t="shared" si="24"/>
        <v>0.66887454633445131</v>
      </c>
      <c r="H551">
        <f t="shared" si="26"/>
        <v>-0.40215876060251293</v>
      </c>
    </row>
    <row r="552" spans="1:8" x14ac:dyDescent="0.35">
      <c r="A552" s="1" t="s">
        <v>294</v>
      </c>
      <c r="B552" s="1" t="s">
        <v>501</v>
      </c>
      <c r="C552" s="1">
        <v>4</v>
      </c>
      <c r="D552" s="2">
        <v>29580.963599999999</v>
      </c>
      <c r="E552">
        <f t="shared" si="25"/>
        <v>1.3862943611198906</v>
      </c>
      <c r="F552">
        <f t="shared" si="25"/>
        <v>10.294886311799111</v>
      </c>
      <c r="G552">
        <f t="shared" si="24"/>
        <v>0.66903957575232853</v>
      </c>
      <c r="H552">
        <f t="shared" si="26"/>
        <v>-0.4019120640231289</v>
      </c>
    </row>
    <row r="553" spans="1:8" x14ac:dyDescent="0.35">
      <c r="A553" s="1" t="s">
        <v>378</v>
      </c>
      <c r="B553" s="1" t="s">
        <v>508</v>
      </c>
      <c r="C553" s="1">
        <v>6</v>
      </c>
      <c r="D553" s="2">
        <v>29621.3393</v>
      </c>
      <c r="E553">
        <f t="shared" si="25"/>
        <v>1.791759469228055</v>
      </c>
      <c r="F553">
        <f t="shared" si="25"/>
        <v>10.296250302869797</v>
      </c>
      <c r="G553">
        <f t="shared" si="24"/>
        <v>0.64201316347771364</v>
      </c>
      <c r="H553">
        <f t="shared" si="26"/>
        <v>-0.44314647164301008</v>
      </c>
    </row>
    <row r="554" spans="1:8" x14ac:dyDescent="0.35">
      <c r="A554" s="1" t="s">
        <v>396</v>
      </c>
      <c r="B554" s="1" t="s">
        <v>509</v>
      </c>
      <c r="C554" s="1">
        <v>3</v>
      </c>
      <c r="D554" s="2">
        <v>29627</v>
      </c>
      <c r="E554">
        <f t="shared" si="25"/>
        <v>1.0986122886681098</v>
      </c>
      <c r="F554">
        <f t="shared" si="25"/>
        <v>10.296441386707221</v>
      </c>
      <c r="G554">
        <f t="shared" si="24"/>
        <v>0.50766048675698627</v>
      </c>
      <c r="H554">
        <f t="shared" si="26"/>
        <v>-0.67794238799335527</v>
      </c>
    </row>
    <row r="555" spans="1:8" x14ac:dyDescent="0.35">
      <c r="A555" s="1" t="s">
        <v>348</v>
      </c>
      <c r="B555" s="1" t="s">
        <v>499</v>
      </c>
      <c r="C555" s="1">
        <v>2</v>
      </c>
      <c r="D555" s="2">
        <v>29707</v>
      </c>
      <c r="E555">
        <f t="shared" si="25"/>
        <v>0.69314718055994529</v>
      </c>
      <c r="F555">
        <f t="shared" si="25"/>
        <v>10.299137987255902</v>
      </c>
      <c r="G555">
        <f t="shared" si="24"/>
        <v>0.22450369650780805</v>
      </c>
      <c r="H555">
        <f t="shared" si="26"/>
        <v>-1.4938631064217616</v>
      </c>
    </row>
    <row r="556" spans="1:8" x14ac:dyDescent="0.35">
      <c r="A556" s="1" t="s">
        <v>389</v>
      </c>
      <c r="B556" s="1" t="s">
        <v>480</v>
      </c>
      <c r="C556" s="1">
        <v>5</v>
      </c>
      <c r="D556" s="2">
        <v>29907.054499999998</v>
      </c>
      <c r="E556">
        <f t="shared" si="25"/>
        <v>1.6094379124341003</v>
      </c>
      <c r="F556">
        <f t="shared" si="25"/>
        <v>10.305849668004999</v>
      </c>
      <c r="G556">
        <f t="shared" si="24"/>
        <v>0.69539754493978889</v>
      </c>
      <c r="H556">
        <f t="shared" si="26"/>
        <v>-0.36327158984344193</v>
      </c>
    </row>
    <row r="557" spans="1:8" x14ac:dyDescent="0.35">
      <c r="A557" s="1" t="s">
        <v>351</v>
      </c>
      <c r="B557" s="1" t="s">
        <v>510</v>
      </c>
      <c r="C557" s="1">
        <v>5</v>
      </c>
      <c r="D557" s="2">
        <v>29948</v>
      </c>
      <c r="E557">
        <f t="shared" si="25"/>
        <v>1.6094379124341003</v>
      </c>
      <c r="F557">
        <f t="shared" si="25"/>
        <v>10.307217823350577</v>
      </c>
      <c r="G557">
        <f t="shared" si="24"/>
        <v>0.6952371336637031</v>
      </c>
      <c r="H557">
        <f t="shared" si="26"/>
        <v>-0.36350229209654317</v>
      </c>
    </row>
    <row r="558" spans="1:8" x14ac:dyDescent="0.35">
      <c r="A558" s="1" t="s">
        <v>384</v>
      </c>
      <c r="B558" s="1" t="s">
        <v>509</v>
      </c>
      <c r="C558" s="1">
        <v>6</v>
      </c>
      <c r="D558" s="2">
        <v>30004</v>
      </c>
      <c r="E558">
        <f t="shared" si="25"/>
        <v>1.791759469228055</v>
      </c>
      <c r="F558">
        <f t="shared" si="25"/>
        <v>10.309085985089528</v>
      </c>
      <c r="G558">
        <f t="shared" si="24"/>
        <v>0.63669492257213345</v>
      </c>
      <c r="H558">
        <f t="shared" si="26"/>
        <v>-0.4514646665910278</v>
      </c>
    </row>
    <row r="559" spans="1:8" x14ac:dyDescent="0.35">
      <c r="A559" s="1" t="s">
        <v>354</v>
      </c>
      <c r="B559" s="1" t="s">
        <v>505</v>
      </c>
      <c r="C559" s="1">
        <v>14</v>
      </c>
      <c r="D559" s="2">
        <v>30058.7143</v>
      </c>
      <c r="E559">
        <f t="shared" si="25"/>
        <v>2.6390573296152584</v>
      </c>
      <c r="F559">
        <f t="shared" si="25"/>
        <v>10.310907891267837</v>
      </c>
      <c r="G559">
        <f t="shared" si="24"/>
        <v>0.1102085098591931</v>
      </c>
      <c r="H559">
        <f t="shared" si="26"/>
        <v>-2.2053811632920342</v>
      </c>
    </row>
    <row r="560" spans="1:8" x14ac:dyDescent="0.35">
      <c r="A560" s="1" t="s">
        <v>233</v>
      </c>
      <c r="B560" s="1" t="s">
        <v>511</v>
      </c>
      <c r="C560" s="1">
        <v>5</v>
      </c>
      <c r="D560" s="2">
        <v>30226</v>
      </c>
      <c r="E560">
        <f t="shared" si="25"/>
        <v>1.6094379124341003</v>
      </c>
      <c r="F560">
        <f t="shared" si="25"/>
        <v>10.316457760130065</v>
      </c>
      <c r="G560">
        <f t="shared" si="24"/>
        <v>0.69407534932098935</v>
      </c>
      <c r="H560">
        <f t="shared" si="26"/>
        <v>-0.3651747518602706</v>
      </c>
    </row>
    <row r="561" spans="1:8" x14ac:dyDescent="0.35">
      <c r="A561" s="1" t="s">
        <v>319</v>
      </c>
      <c r="B561" s="1" t="s">
        <v>512</v>
      </c>
      <c r="C561" s="1">
        <v>1</v>
      </c>
      <c r="D561" s="2">
        <v>30323</v>
      </c>
      <c r="E561">
        <f t="shared" si="25"/>
        <v>0</v>
      </c>
      <c r="F561">
        <f t="shared" si="25"/>
        <v>10.319661779452645</v>
      </c>
      <c r="G561">
        <f t="shared" si="24"/>
        <v>1.8681868638076832E-2</v>
      </c>
      <c r="H561">
        <f t="shared" si="26"/>
        <v>-3.9802018170262348</v>
      </c>
    </row>
    <row r="562" spans="1:8" x14ac:dyDescent="0.35">
      <c r="A562" s="1" t="s">
        <v>264</v>
      </c>
      <c r="B562" s="1" t="s">
        <v>469</v>
      </c>
      <c r="C562" s="1">
        <v>16</v>
      </c>
      <c r="D562" s="2">
        <v>30345</v>
      </c>
      <c r="E562">
        <f t="shared" si="25"/>
        <v>2.7725887222397811</v>
      </c>
      <c r="F562">
        <f t="shared" si="25"/>
        <v>10.320387038269956</v>
      </c>
      <c r="G562">
        <f t="shared" si="24"/>
        <v>6.6250969382552691E-2</v>
      </c>
      <c r="H562">
        <f t="shared" si="26"/>
        <v>-2.7143051820333803</v>
      </c>
    </row>
    <row r="563" spans="1:8" x14ac:dyDescent="0.35">
      <c r="A563" s="1" t="s">
        <v>299</v>
      </c>
      <c r="B563" s="1" t="s">
        <v>474</v>
      </c>
      <c r="C563" s="1">
        <v>3</v>
      </c>
      <c r="D563" s="2">
        <v>30535</v>
      </c>
      <c r="E563">
        <f t="shared" si="25"/>
        <v>1.0986122886681098</v>
      </c>
      <c r="F563">
        <f t="shared" si="25"/>
        <v>10.326628845657234</v>
      </c>
      <c r="G563">
        <f t="shared" si="24"/>
        <v>0.52620079838916922</v>
      </c>
      <c r="H563">
        <f t="shared" si="26"/>
        <v>-0.6420723931038741</v>
      </c>
    </row>
    <row r="564" spans="1:8" x14ac:dyDescent="0.35">
      <c r="A564" s="1" t="s">
        <v>358</v>
      </c>
      <c r="B564" s="1" t="s">
        <v>513</v>
      </c>
      <c r="C564" s="1">
        <v>1</v>
      </c>
      <c r="D564" s="2">
        <v>30582</v>
      </c>
      <c r="E564">
        <f t="shared" si="25"/>
        <v>0</v>
      </c>
      <c r="F564">
        <f t="shared" si="25"/>
        <v>10.328166879568096</v>
      </c>
      <c r="G564">
        <f t="shared" si="24"/>
        <v>1.9345243017436651E-2</v>
      </c>
      <c r="H564">
        <f t="shared" si="26"/>
        <v>-3.9453087286218431</v>
      </c>
    </row>
    <row r="565" spans="1:8" x14ac:dyDescent="0.35">
      <c r="A565" s="1" t="s">
        <v>328</v>
      </c>
      <c r="B565" s="1" t="s">
        <v>504</v>
      </c>
      <c r="C565" s="1">
        <v>6</v>
      </c>
      <c r="D565" s="2">
        <v>30938</v>
      </c>
      <c r="E565">
        <f t="shared" si="25"/>
        <v>1.791759469228055</v>
      </c>
      <c r="F565">
        <f t="shared" si="25"/>
        <v>10.33974048079661</v>
      </c>
      <c r="G565">
        <f t="shared" si="24"/>
        <v>0.62320092093605517</v>
      </c>
      <c r="H565">
        <f t="shared" si="26"/>
        <v>-0.47288630667307174</v>
      </c>
    </row>
    <row r="566" spans="1:8" x14ac:dyDescent="0.35">
      <c r="A566" s="1" t="s">
        <v>353</v>
      </c>
      <c r="B566" s="1" t="s">
        <v>514</v>
      </c>
      <c r="C566" s="1">
        <v>6</v>
      </c>
      <c r="D566" s="2">
        <v>31141</v>
      </c>
      <c r="E566">
        <f t="shared" si="25"/>
        <v>1.791759469228055</v>
      </c>
      <c r="F566">
        <f t="shared" si="25"/>
        <v>10.346280557910271</v>
      </c>
      <c r="G566">
        <f t="shared" si="24"/>
        <v>0.62018313143673431</v>
      </c>
      <c r="H566">
        <f t="shared" si="26"/>
        <v>-0.47774047127204516</v>
      </c>
    </row>
    <row r="567" spans="1:8" x14ac:dyDescent="0.35">
      <c r="A567" s="1" t="s">
        <v>352</v>
      </c>
      <c r="B567" s="1" t="s">
        <v>496</v>
      </c>
      <c r="C567" s="1">
        <v>4</v>
      </c>
      <c r="D567" s="2">
        <v>31160.5818</v>
      </c>
      <c r="E567">
        <f t="shared" si="25"/>
        <v>1.3862943611198906</v>
      </c>
      <c r="F567">
        <f t="shared" si="25"/>
        <v>10.346909171183933</v>
      </c>
      <c r="G567">
        <f t="shared" si="24"/>
        <v>0.68295360692862661</v>
      </c>
      <c r="H567">
        <f t="shared" si="26"/>
        <v>-0.38132834715231256</v>
      </c>
    </row>
    <row r="568" spans="1:8" x14ac:dyDescent="0.35">
      <c r="A568" s="1" t="s">
        <v>268</v>
      </c>
      <c r="B568" s="1" t="s">
        <v>500</v>
      </c>
      <c r="C568" s="1">
        <v>1</v>
      </c>
      <c r="D568" s="2">
        <v>31198</v>
      </c>
      <c r="E568">
        <f t="shared" si="25"/>
        <v>0</v>
      </c>
      <c r="F568">
        <f t="shared" si="25"/>
        <v>10.348109269178813</v>
      </c>
      <c r="G568">
        <f t="shared" si="24"/>
        <v>2.0980642994625921E-2</v>
      </c>
      <c r="H568">
        <f t="shared" si="26"/>
        <v>-3.8641550285033626</v>
      </c>
    </row>
    <row r="569" spans="1:8" x14ac:dyDescent="0.35">
      <c r="A569" s="1" t="s">
        <v>388</v>
      </c>
      <c r="B569" s="1" t="s">
        <v>515</v>
      </c>
      <c r="C569" s="1">
        <v>5</v>
      </c>
      <c r="D569" s="2">
        <v>31241</v>
      </c>
      <c r="E569">
        <f t="shared" si="25"/>
        <v>1.6094379124341003</v>
      </c>
      <c r="F569">
        <f t="shared" si="25"/>
        <v>10.349486613684583</v>
      </c>
      <c r="G569">
        <f t="shared" si="24"/>
        <v>0.68881507588307389</v>
      </c>
      <c r="H569">
        <f t="shared" si="26"/>
        <v>-0.372782438937588</v>
      </c>
    </row>
    <row r="570" spans="1:8" x14ac:dyDescent="0.35">
      <c r="A570" s="1" t="s">
        <v>390</v>
      </c>
      <c r="B570" s="1" t="s">
        <v>511</v>
      </c>
      <c r="C570" s="1">
        <v>5</v>
      </c>
      <c r="D570" s="2">
        <v>31253</v>
      </c>
      <c r="E570">
        <f t="shared" si="25"/>
        <v>1.6094379124341003</v>
      </c>
      <c r="F570">
        <f t="shared" si="25"/>
        <v>10.349870650556843</v>
      </c>
      <c r="G570">
        <f t="shared" si="24"/>
        <v>0.68874383354350666</v>
      </c>
      <c r="H570">
        <f t="shared" si="26"/>
        <v>-0.37288587166796816</v>
      </c>
    </row>
    <row r="571" spans="1:8" x14ac:dyDescent="0.35">
      <c r="A571" s="1" t="s">
        <v>392</v>
      </c>
      <c r="B571" s="1" t="s">
        <v>516</v>
      </c>
      <c r="C571" s="1">
        <v>3</v>
      </c>
      <c r="D571" s="2">
        <v>31255.9643</v>
      </c>
      <c r="E571">
        <f t="shared" si="25"/>
        <v>1.0986122886681098</v>
      </c>
      <c r="F571">
        <f t="shared" si="25"/>
        <v>10.349965494553553</v>
      </c>
      <c r="G571">
        <f t="shared" si="24"/>
        <v>0.54020823765657666</v>
      </c>
      <c r="H571">
        <f t="shared" si="26"/>
        <v>-0.61580058846818286</v>
      </c>
    </row>
    <row r="572" spans="1:8" x14ac:dyDescent="0.35">
      <c r="A572" s="1" t="s">
        <v>235</v>
      </c>
      <c r="B572" s="1" t="s">
        <v>517</v>
      </c>
      <c r="C572" s="1">
        <v>3</v>
      </c>
      <c r="D572" s="2">
        <v>31608.7857</v>
      </c>
      <c r="E572">
        <f t="shared" si="25"/>
        <v>1.0986122886681098</v>
      </c>
      <c r="F572">
        <f t="shared" si="25"/>
        <v>10.36119038941326</v>
      </c>
      <c r="G572">
        <f t="shared" si="24"/>
        <v>0.54683035733056296</v>
      </c>
      <c r="H572">
        <f t="shared" si="26"/>
        <v>-0.6036166575121843</v>
      </c>
    </row>
    <row r="573" spans="1:8" x14ac:dyDescent="0.35">
      <c r="A573" s="1" t="s">
        <v>361</v>
      </c>
      <c r="B573" s="1" t="s">
        <v>513</v>
      </c>
      <c r="C573" s="1">
        <v>2</v>
      </c>
      <c r="D573" s="2">
        <v>31622.428599999999</v>
      </c>
      <c r="E573">
        <f t="shared" si="25"/>
        <v>0.69314718055994529</v>
      </c>
      <c r="F573">
        <f t="shared" si="25"/>
        <v>10.361621913633149</v>
      </c>
      <c r="G573">
        <f t="shared" si="24"/>
        <v>0.25807858105543241</v>
      </c>
      <c r="H573">
        <f t="shared" si="26"/>
        <v>-1.3544911627006675</v>
      </c>
    </row>
    <row r="574" spans="1:8" x14ac:dyDescent="0.35">
      <c r="A574" s="1" t="s">
        <v>518</v>
      </c>
      <c r="B574" s="1" t="s">
        <v>491</v>
      </c>
      <c r="C574" s="1">
        <v>3</v>
      </c>
      <c r="D574" s="2">
        <v>31669.5</v>
      </c>
      <c r="E574">
        <f t="shared" si="25"/>
        <v>1.0986122886681098</v>
      </c>
      <c r="F574">
        <f t="shared" si="25"/>
        <v>10.363109351596247</v>
      </c>
      <c r="G574">
        <f t="shared" si="24"/>
        <v>0.54795441529071121</v>
      </c>
      <c r="H574">
        <f t="shared" si="26"/>
        <v>-0.60156317927015812</v>
      </c>
    </row>
    <row r="575" spans="1:8" x14ac:dyDescent="0.35">
      <c r="A575" s="1" t="s">
        <v>519</v>
      </c>
      <c r="B575" s="1" t="s">
        <v>520</v>
      </c>
      <c r="C575" s="1">
        <v>4</v>
      </c>
      <c r="D575" s="2">
        <v>31858.654500000001</v>
      </c>
      <c r="E575">
        <f t="shared" si="25"/>
        <v>1.3862943611198906</v>
      </c>
      <c r="F575">
        <f t="shared" si="25"/>
        <v>10.36906435093384</v>
      </c>
      <c r="G575">
        <f t="shared" si="24"/>
        <v>0.68764655867615176</v>
      </c>
      <c r="H575">
        <f t="shared" si="26"/>
        <v>-0.37448029590401938</v>
      </c>
    </row>
    <row r="576" spans="1:8" x14ac:dyDescent="0.35">
      <c r="A576" s="1" t="s">
        <v>322</v>
      </c>
      <c r="B576" s="1" t="s">
        <v>521</v>
      </c>
      <c r="C576" s="1">
        <v>3</v>
      </c>
      <c r="D576" s="2">
        <v>31870.107100000001</v>
      </c>
      <c r="E576">
        <f t="shared" si="25"/>
        <v>1.0986122886681098</v>
      </c>
      <c r="F576">
        <f t="shared" si="25"/>
        <v>10.369423767932878</v>
      </c>
      <c r="G576">
        <f t="shared" si="24"/>
        <v>0.55163603430625041</v>
      </c>
      <c r="H576">
        <f t="shared" si="26"/>
        <v>-0.59486680831807137</v>
      </c>
    </row>
    <row r="577" spans="1:8" x14ac:dyDescent="0.35">
      <c r="A577" s="1" t="s">
        <v>397</v>
      </c>
      <c r="B577" s="1" t="s">
        <v>510</v>
      </c>
      <c r="C577" s="1">
        <v>4</v>
      </c>
      <c r="D577" s="2">
        <v>31935</v>
      </c>
      <c r="E577">
        <f t="shared" si="25"/>
        <v>1.3862943611198906</v>
      </c>
      <c r="F577">
        <f t="shared" si="25"/>
        <v>10.371457865995689</v>
      </c>
      <c r="G577">
        <f t="shared" si="24"/>
        <v>0.68810829500751769</v>
      </c>
      <c r="H577">
        <f t="shared" si="26"/>
        <v>-0.37380904790156194</v>
      </c>
    </row>
    <row r="578" spans="1:8" x14ac:dyDescent="0.35">
      <c r="A578" s="1" t="s">
        <v>327</v>
      </c>
      <c r="B578" s="1" t="s">
        <v>522</v>
      </c>
      <c r="C578" s="1">
        <v>3</v>
      </c>
      <c r="D578" s="2">
        <v>31942</v>
      </c>
      <c r="E578">
        <f t="shared" si="25"/>
        <v>1.0986122886681098</v>
      </c>
      <c r="F578">
        <f t="shared" si="25"/>
        <v>10.371677037216255</v>
      </c>
      <c r="G578">
        <f t="shared" si="24"/>
        <v>0.5529433238364958</v>
      </c>
      <c r="H578">
        <f t="shared" si="26"/>
        <v>-0.59249977125371056</v>
      </c>
    </row>
    <row r="579" spans="1:8" x14ac:dyDescent="0.35">
      <c r="A579" s="1" t="s">
        <v>347</v>
      </c>
      <c r="B579" s="1" t="s">
        <v>508</v>
      </c>
      <c r="C579" s="1">
        <v>7</v>
      </c>
      <c r="D579" s="2">
        <v>32031</v>
      </c>
      <c r="E579">
        <f t="shared" si="25"/>
        <v>1.9459101490553132</v>
      </c>
      <c r="F579">
        <f t="shared" si="25"/>
        <v>10.374459462846412</v>
      </c>
      <c r="G579">
        <f t="shared" si="24"/>
        <v>0.50629355797903897</v>
      </c>
      <c r="H579">
        <f t="shared" si="26"/>
        <v>-0.68063862381023288</v>
      </c>
    </row>
    <row r="580" spans="1:8" x14ac:dyDescent="0.35">
      <c r="A580" s="1" t="s">
        <v>401</v>
      </c>
      <c r="B580" s="1" t="s">
        <v>523</v>
      </c>
      <c r="C580" s="1">
        <v>2</v>
      </c>
      <c r="D580" s="2">
        <v>32191</v>
      </c>
      <c r="E580">
        <f t="shared" si="25"/>
        <v>0.69314718055994529</v>
      </c>
      <c r="F580">
        <f t="shared" si="25"/>
        <v>10.379442189358636</v>
      </c>
      <c r="G580">
        <f t="shared" si="24"/>
        <v>0.26809530573103024</v>
      </c>
      <c r="H580">
        <f t="shared" si="26"/>
        <v>-1.3164127432891497</v>
      </c>
    </row>
    <row r="581" spans="1:8" x14ac:dyDescent="0.35">
      <c r="A581" s="1" t="s">
        <v>524</v>
      </c>
      <c r="B581" s="1" t="s">
        <v>525</v>
      </c>
      <c r="C581" s="1">
        <v>7</v>
      </c>
      <c r="D581" s="2">
        <v>32356</v>
      </c>
      <c r="E581">
        <f t="shared" si="25"/>
        <v>1.9459101490553132</v>
      </c>
      <c r="F581">
        <f t="shared" si="25"/>
        <v>10.384554754137843</v>
      </c>
      <c r="G581">
        <f t="shared" si="24"/>
        <v>0.49999323880235458</v>
      </c>
      <c r="H581">
        <f t="shared" si="26"/>
        <v>-0.69316070304666455</v>
      </c>
    </row>
    <row r="582" spans="1:8" x14ac:dyDescent="0.35">
      <c r="A582" s="1" t="s">
        <v>302</v>
      </c>
      <c r="B582" s="1" t="s">
        <v>526</v>
      </c>
      <c r="C582" s="1">
        <v>3</v>
      </c>
      <c r="D582" s="2">
        <v>32467.2143</v>
      </c>
      <c r="E582">
        <f t="shared" si="25"/>
        <v>1.0986122886681098</v>
      </c>
      <c r="F582">
        <f t="shared" si="25"/>
        <v>10.38798606837673</v>
      </c>
      <c r="G582">
        <f t="shared" si="24"/>
        <v>0.56229952391485216</v>
      </c>
      <c r="H582">
        <f t="shared" si="26"/>
        <v>-0.57572061035897548</v>
      </c>
    </row>
    <row r="583" spans="1:8" x14ac:dyDescent="0.35">
      <c r="A583" s="1" t="s">
        <v>527</v>
      </c>
      <c r="B583" s="1" t="s">
        <v>528</v>
      </c>
      <c r="C583" s="1">
        <v>7</v>
      </c>
      <c r="D583" s="2">
        <v>32488.5455</v>
      </c>
      <c r="E583">
        <f t="shared" si="25"/>
        <v>1.9459101490553132</v>
      </c>
      <c r="F583">
        <f t="shared" si="25"/>
        <v>10.388642860040239</v>
      </c>
      <c r="G583">
        <f t="shared" si="24"/>
        <v>0.49743060863464827</v>
      </c>
      <c r="H583">
        <f t="shared" si="26"/>
        <v>-0.69829921224310798</v>
      </c>
    </row>
    <row r="584" spans="1:8" x14ac:dyDescent="0.35">
      <c r="A584" s="1"/>
      <c r="B584" s="1" t="s">
        <v>488</v>
      </c>
      <c r="C584" s="1">
        <v>9</v>
      </c>
      <c r="D584" s="2">
        <v>32494.321400000001</v>
      </c>
      <c r="E584">
        <f t="shared" si="25"/>
        <v>2.1972245773362196</v>
      </c>
      <c r="F584">
        <f t="shared" si="25"/>
        <v>10.388820626897591</v>
      </c>
      <c r="G584">
        <f t="shared" si="24"/>
        <v>0.31358379528459762</v>
      </c>
      <c r="H584">
        <f t="shared" si="26"/>
        <v>-1.1596886650406151</v>
      </c>
    </row>
    <row r="585" spans="1:8" x14ac:dyDescent="0.35">
      <c r="A585" s="1"/>
      <c r="B585" s="1" t="s">
        <v>529</v>
      </c>
      <c r="C585" s="1">
        <v>4</v>
      </c>
      <c r="D585" s="2">
        <v>32723</v>
      </c>
      <c r="E585">
        <f t="shared" si="25"/>
        <v>1.3862943611198906</v>
      </c>
      <c r="F585">
        <f t="shared" si="25"/>
        <v>10.395833473555248</v>
      </c>
      <c r="G585">
        <f t="shared" si="24"/>
        <v>0.69230090644980158</v>
      </c>
      <c r="H585">
        <f t="shared" si="26"/>
        <v>-0.36773458196808628</v>
      </c>
    </row>
    <row r="586" spans="1:8" x14ac:dyDescent="0.35">
      <c r="A586" s="1"/>
      <c r="B586" s="1" t="s">
        <v>522</v>
      </c>
      <c r="C586" s="1">
        <v>4</v>
      </c>
      <c r="D586" s="2">
        <v>32846</v>
      </c>
      <c r="E586">
        <f t="shared" si="25"/>
        <v>1.3862943611198906</v>
      </c>
      <c r="F586">
        <f t="shared" si="25"/>
        <v>10.399585250897506</v>
      </c>
      <c r="G586">
        <f t="shared" ref="G586:G649" si="27">_xlfn.NORM.DIST(E586,$K$3+$K$4*F586,$K$5,FALSE)</f>
        <v>0.69286313982398762</v>
      </c>
      <c r="H586">
        <f t="shared" si="26"/>
        <v>-0.36692278872731476</v>
      </c>
    </row>
    <row r="587" spans="1:8" x14ac:dyDescent="0.35">
      <c r="A587" s="1"/>
      <c r="B587" s="1" t="s">
        <v>530</v>
      </c>
      <c r="C587" s="1">
        <v>7</v>
      </c>
      <c r="D587" s="2">
        <v>32976.672700000003</v>
      </c>
      <c r="E587">
        <f t="shared" ref="E587:F650" si="28">LN(C587)</f>
        <v>1.9459101490553132</v>
      </c>
      <c r="F587">
        <f t="shared" si="28"/>
        <v>10.40355570260679</v>
      </c>
      <c r="G587">
        <f t="shared" si="27"/>
        <v>0.48803191155913522</v>
      </c>
      <c r="H587">
        <f t="shared" ref="H587:H650" si="29">LN(G587)</f>
        <v>-0.71737448272777726</v>
      </c>
    </row>
    <row r="588" spans="1:8" x14ac:dyDescent="0.35">
      <c r="A588" s="1"/>
      <c r="B588" s="1" t="s">
        <v>499</v>
      </c>
      <c r="C588" s="1">
        <v>4</v>
      </c>
      <c r="D588" s="2">
        <v>33045.25</v>
      </c>
      <c r="E588">
        <f t="shared" si="28"/>
        <v>1.3862943611198906</v>
      </c>
      <c r="F588">
        <f t="shared" si="28"/>
        <v>10.405633113317</v>
      </c>
      <c r="G588">
        <f t="shared" si="27"/>
        <v>0.69372243504529885</v>
      </c>
      <c r="H588">
        <f t="shared" si="29"/>
        <v>-0.36568334797891772</v>
      </c>
    </row>
    <row r="589" spans="1:8" x14ac:dyDescent="0.35">
      <c r="A589" s="1"/>
      <c r="B589" s="1" t="s">
        <v>531</v>
      </c>
      <c r="C589" s="1">
        <v>5</v>
      </c>
      <c r="D589" s="2">
        <v>33129.745499999997</v>
      </c>
      <c r="E589">
        <f t="shared" si="28"/>
        <v>1.6094379124341003</v>
      </c>
      <c r="F589">
        <f t="shared" si="28"/>
        <v>10.408186813405093</v>
      </c>
      <c r="G589">
        <f t="shared" si="27"/>
        <v>0.67530738870722096</v>
      </c>
      <c r="H589">
        <f t="shared" si="29"/>
        <v>-0.39258730109110834</v>
      </c>
    </row>
    <row r="590" spans="1:8" x14ac:dyDescent="0.35">
      <c r="A590" s="1"/>
      <c r="B590" s="1" t="s">
        <v>503</v>
      </c>
      <c r="C590" s="1">
        <v>4</v>
      </c>
      <c r="D590" s="2">
        <v>33144</v>
      </c>
      <c r="E590">
        <f t="shared" si="28"/>
        <v>1.3862943611198906</v>
      </c>
      <c r="F590">
        <f t="shared" si="28"/>
        <v>10.408616983757238</v>
      </c>
      <c r="G590">
        <f t="shared" si="27"/>
        <v>0.69412495104939054</v>
      </c>
      <c r="H590">
        <f t="shared" si="29"/>
        <v>-0.36510328994168573</v>
      </c>
    </row>
    <row r="591" spans="1:8" x14ac:dyDescent="0.35">
      <c r="A591" s="1"/>
      <c r="B591" s="1" t="s">
        <v>504</v>
      </c>
      <c r="C591" s="1">
        <v>3</v>
      </c>
      <c r="D591" s="2">
        <v>33349.678599999999</v>
      </c>
      <c r="E591">
        <f t="shared" si="28"/>
        <v>1.0986122886681098</v>
      </c>
      <c r="F591">
        <f t="shared" si="28"/>
        <v>10.414803414115923</v>
      </c>
      <c r="G591">
        <f t="shared" si="27"/>
        <v>0.57724990732099746</v>
      </c>
      <c r="H591">
        <f t="shared" si="29"/>
        <v>-0.54947999130016978</v>
      </c>
    </row>
    <row r="592" spans="1:8" x14ac:dyDescent="0.35">
      <c r="A592" s="1">
        <v>596000278</v>
      </c>
      <c r="B592" s="1" t="s">
        <v>510</v>
      </c>
      <c r="C592" s="1">
        <v>5</v>
      </c>
      <c r="D592" s="2">
        <v>33579.25</v>
      </c>
      <c r="E592">
        <f t="shared" si="28"/>
        <v>1.6094379124341003</v>
      </c>
      <c r="F592">
        <f t="shared" si="28"/>
        <v>10.421663595659059</v>
      </c>
      <c r="G592">
        <f t="shared" si="27"/>
        <v>0.67148105876815045</v>
      </c>
      <c r="H592">
        <f t="shared" si="29"/>
        <v>-0.39826947076120589</v>
      </c>
    </row>
    <row r="593" spans="1:8" x14ac:dyDescent="0.35">
      <c r="A593" s="1">
        <v>596001584</v>
      </c>
      <c r="B593" s="1" t="s">
        <v>532</v>
      </c>
      <c r="C593" s="1">
        <v>5</v>
      </c>
      <c r="D593" s="2">
        <v>33605</v>
      </c>
      <c r="E593">
        <f t="shared" si="28"/>
        <v>1.6094379124341003</v>
      </c>
      <c r="F593">
        <f t="shared" si="28"/>
        <v>10.422430144404066</v>
      </c>
      <c r="G593">
        <f t="shared" si="27"/>
        <v>0.67125551944999606</v>
      </c>
      <c r="H593">
        <f t="shared" si="29"/>
        <v>-0.39860541054855392</v>
      </c>
    </row>
    <row r="594" spans="1:8" x14ac:dyDescent="0.35">
      <c r="A594" s="1">
        <v>1565926641</v>
      </c>
      <c r="B594" s="1" t="s">
        <v>517</v>
      </c>
      <c r="C594" s="1">
        <v>9</v>
      </c>
      <c r="D594" s="2">
        <v>33714</v>
      </c>
      <c r="E594">
        <f t="shared" si="28"/>
        <v>2.1972245773362196</v>
      </c>
      <c r="F594">
        <f t="shared" si="28"/>
        <v>10.425668460340253</v>
      </c>
      <c r="G594">
        <f t="shared" si="27"/>
        <v>0.29153675175476096</v>
      </c>
      <c r="H594">
        <f t="shared" si="29"/>
        <v>-1.2325892030778312</v>
      </c>
    </row>
    <row r="595" spans="1:8" x14ac:dyDescent="0.35">
      <c r="A595" s="1">
        <v>596000405</v>
      </c>
      <c r="B595" s="1" t="s">
        <v>533</v>
      </c>
      <c r="C595" s="1">
        <v>4</v>
      </c>
      <c r="D595" s="2">
        <v>33738.517899999999</v>
      </c>
      <c r="E595">
        <f t="shared" si="28"/>
        <v>1.3862943611198906</v>
      </c>
      <c r="F595">
        <f t="shared" si="28"/>
        <v>10.426395428045629</v>
      </c>
      <c r="G595">
        <f t="shared" si="27"/>
        <v>0.69622806404038806</v>
      </c>
      <c r="H595">
        <f t="shared" si="29"/>
        <v>-0.36207799410355157</v>
      </c>
    </row>
    <row r="596" spans="1:8" x14ac:dyDescent="0.35">
      <c r="A596" s="1">
        <v>1565923928</v>
      </c>
      <c r="B596" s="1" t="s">
        <v>534</v>
      </c>
      <c r="C596" s="1">
        <v>3</v>
      </c>
      <c r="D596" s="2">
        <v>33987</v>
      </c>
      <c r="E596">
        <f t="shared" si="28"/>
        <v>1.0986122886681098</v>
      </c>
      <c r="F596">
        <f t="shared" si="28"/>
        <v>10.433733377541598</v>
      </c>
      <c r="G596">
        <f t="shared" si="27"/>
        <v>0.58744784061560407</v>
      </c>
      <c r="H596">
        <f t="shared" si="29"/>
        <v>-0.53196781883605859</v>
      </c>
    </row>
    <row r="597" spans="1:8" x14ac:dyDescent="0.35">
      <c r="A597" s="1">
        <v>596000111</v>
      </c>
      <c r="B597" s="1" t="s">
        <v>468</v>
      </c>
      <c r="C597" s="1">
        <v>4</v>
      </c>
      <c r="D597" s="2">
        <v>34269</v>
      </c>
      <c r="E597">
        <f t="shared" si="28"/>
        <v>1.3862943611198906</v>
      </c>
      <c r="F597">
        <f t="shared" si="28"/>
        <v>10.441996434402057</v>
      </c>
      <c r="G597">
        <f t="shared" si="27"/>
        <v>0.69765470718537304</v>
      </c>
      <c r="H597">
        <f t="shared" si="29"/>
        <v>-0.3600309874648302</v>
      </c>
    </row>
    <row r="598" spans="1:8" x14ac:dyDescent="0.35">
      <c r="A598" s="1">
        <v>596000588</v>
      </c>
      <c r="B598" s="1" t="s">
        <v>511</v>
      </c>
      <c r="C598" s="1">
        <v>4</v>
      </c>
      <c r="D598" s="2">
        <v>34495.857100000001</v>
      </c>
      <c r="E598">
        <f t="shared" si="28"/>
        <v>1.3862943611198906</v>
      </c>
      <c r="F598">
        <f t="shared" si="28"/>
        <v>10.448594511750812</v>
      </c>
      <c r="G598">
        <f t="shared" si="27"/>
        <v>0.69813959839719419</v>
      </c>
      <c r="H598">
        <f t="shared" si="29"/>
        <v>-0.35933619851292253</v>
      </c>
    </row>
    <row r="599" spans="1:8" x14ac:dyDescent="0.35">
      <c r="A599" s="1">
        <v>1565928695</v>
      </c>
      <c r="B599" s="1" t="s">
        <v>498</v>
      </c>
      <c r="C599" s="1">
        <v>2</v>
      </c>
      <c r="D599" s="2">
        <v>34541</v>
      </c>
      <c r="E599">
        <f t="shared" si="28"/>
        <v>0.69314718055994529</v>
      </c>
      <c r="F599">
        <f t="shared" si="28"/>
        <v>10.44990230322135</v>
      </c>
      <c r="G599">
        <f t="shared" si="27"/>
        <v>0.30940230114113881</v>
      </c>
      <c r="H599">
        <f t="shared" si="29"/>
        <v>-1.1731129034398695</v>
      </c>
    </row>
    <row r="600" spans="1:8" x14ac:dyDescent="0.35">
      <c r="A600" s="1">
        <v>596000464</v>
      </c>
      <c r="B600" s="1" t="s">
        <v>533</v>
      </c>
      <c r="C600" s="1">
        <v>6</v>
      </c>
      <c r="D600" s="2">
        <v>34567</v>
      </c>
      <c r="E600">
        <f t="shared" si="28"/>
        <v>1.791759469228055</v>
      </c>
      <c r="F600">
        <f t="shared" si="28"/>
        <v>10.450654748704556</v>
      </c>
      <c r="G600">
        <f t="shared" si="27"/>
        <v>0.56624992049564038</v>
      </c>
      <c r="H600">
        <f t="shared" si="29"/>
        <v>-0.56871974258995328</v>
      </c>
    </row>
    <row r="601" spans="1:8" x14ac:dyDescent="0.35">
      <c r="A601" s="1">
        <v>1565922840</v>
      </c>
      <c r="B601" s="1" t="s">
        <v>532</v>
      </c>
      <c r="C601" s="1">
        <v>2</v>
      </c>
      <c r="D601" s="2">
        <v>34774</v>
      </c>
      <c r="E601">
        <f t="shared" si="28"/>
        <v>0.69314718055994529</v>
      </c>
      <c r="F601">
        <f t="shared" si="28"/>
        <v>10.456625260087735</v>
      </c>
      <c r="G601">
        <f t="shared" si="27"/>
        <v>0.31347190611475151</v>
      </c>
      <c r="H601">
        <f t="shared" si="29"/>
        <v>-1.1600455365937605</v>
      </c>
    </row>
    <row r="602" spans="1:8" x14ac:dyDescent="0.35">
      <c r="A602" s="1">
        <v>1565924274</v>
      </c>
      <c r="B602" s="1" t="s">
        <v>377</v>
      </c>
      <c r="C602" s="1">
        <v>12</v>
      </c>
      <c r="D602" s="2">
        <v>34798</v>
      </c>
      <c r="E602">
        <f t="shared" si="28"/>
        <v>2.4849066497880004</v>
      </c>
      <c r="F602">
        <f t="shared" si="28"/>
        <v>10.457315192846661</v>
      </c>
      <c r="G602">
        <f t="shared" si="27"/>
        <v>0.12041398451465429</v>
      </c>
      <c r="H602">
        <f t="shared" si="29"/>
        <v>-2.1168196023984187</v>
      </c>
    </row>
    <row r="603" spans="1:8" x14ac:dyDescent="0.35">
      <c r="A603" s="1">
        <v>1565922573</v>
      </c>
      <c r="B603" s="1" t="s">
        <v>522</v>
      </c>
      <c r="C603" s="1">
        <v>4</v>
      </c>
      <c r="D603" s="2">
        <v>34824.3393</v>
      </c>
      <c r="E603">
        <f t="shared" si="28"/>
        <v>1.3862943611198906</v>
      </c>
      <c r="F603">
        <f t="shared" si="28"/>
        <v>10.458071826465165</v>
      </c>
      <c r="G603">
        <f t="shared" si="27"/>
        <v>0.69871242689342794</v>
      </c>
      <c r="H603">
        <f t="shared" si="29"/>
        <v>-0.35851602784634756</v>
      </c>
    </row>
    <row r="604" spans="1:8" x14ac:dyDescent="0.35">
      <c r="A604" s="1">
        <v>1565924878</v>
      </c>
      <c r="B604" s="1" t="s">
        <v>535</v>
      </c>
      <c r="C604" s="1">
        <v>4</v>
      </c>
      <c r="D604" s="2">
        <v>35150</v>
      </c>
      <c r="E604">
        <f t="shared" si="28"/>
        <v>1.3862943611198906</v>
      </c>
      <c r="F604">
        <f t="shared" si="28"/>
        <v>10.467379897238811</v>
      </c>
      <c r="G604">
        <f t="shared" si="27"/>
        <v>0.69913279601927236</v>
      </c>
      <c r="H604">
        <f t="shared" si="29"/>
        <v>-0.35791457479328248</v>
      </c>
    </row>
    <row r="605" spans="1:8" x14ac:dyDescent="0.35">
      <c r="A605" s="1">
        <v>1565927680</v>
      </c>
      <c r="B605" s="1" t="s">
        <v>514</v>
      </c>
      <c r="C605" s="1">
        <v>4</v>
      </c>
      <c r="D605" s="2">
        <v>35324.109100000001</v>
      </c>
      <c r="E605">
        <f t="shared" si="28"/>
        <v>1.3862943611198906</v>
      </c>
      <c r="F605">
        <f t="shared" si="28"/>
        <v>10.472320987135616</v>
      </c>
      <c r="G605">
        <f t="shared" si="27"/>
        <v>0.69929858341967133</v>
      </c>
      <c r="H605">
        <f t="shared" si="29"/>
        <v>-0.35767746998626337</v>
      </c>
    </row>
    <row r="606" spans="1:8" x14ac:dyDescent="0.35">
      <c r="A606" s="1">
        <v>1565928717</v>
      </c>
      <c r="B606" s="1" t="s">
        <v>526</v>
      </c>
      <c r="C606" s="1">
        <v>7</v>
      </c>
      <c r="D606" s="2">
        <v>35427</v>
      </c>
      <c r="E606">
        <f t="shared" si="28"/>
        <v>1.9459101490553132</v>
      </c>
      <c r="F606">
        <f t="shared" si="28"/>
        <v>10.475229520269391</v>
      </c>
      <c r="G606">
        <f t="shared" si="27"/>
        <v>0.4420657745603222</v>
      </c>
      <c r="H606">
        <f t="shared" si="29"/>
        <v>-0.81629659675328214</v>
      </c>
    </row>
    <row r="607" spans="1:8" x14ac:dyDescent="0.35">
      <c r="A607" s="1">
        <v>596000790</v>
      </c>
      <c r="B607" s="1" t="s">
        <v>531</v>
      </c>
      <c r="C607" s="1">
        <v>2</v>
      </c>
      <c r="D607" s="2">
        <v>35434</v>
      </c>
      <c r="E607">
        <f t="shared" si="28"/>
        <v>0.69314718055994529</v>
      </c>
      <c r="F607">
        <f t="shared" si="28"/>
        <v>10.475427090160382</v>
      </c>
      <c r="G607">
        <f t="shared" si="27"/>
        <v>0.324957575587486</v>
      </c>
      <c r="H607">
        <f t="shared" si="29"/>
        <v>-1.1240606418269392</v>
      </c>
    </row>
    <row r="608" spans="1:8" x14ac:dyDescent="0.35">
      <c r="A608" s="1">
        <v>1565922433</v>
      </c>
      <c r="B608" s="1" t="s">
        <v>528</v>
      </c>
      <c r="C608" s="1">
        <v>3</v>
      </c>
      <c r="D608" s="2">
        <v>35469</v>
      </c>
      <c r="E608">
        <f t="shared" si="28"/>
        <v>1.0986122886681098</v>
      </c>
      <c r="F608">
        <f t="shared" si="28"/>
        <v>10.476414354531222</v>
      </c>
      <c r="G608">
        <f t="shared" si="27"/>
        <v>0.60923422192470167</v>
      </c>
      <c r="H608">
        <f t="shared" si="29"/>
        <v>-0.49555248435061466</v>
      </c>
    </row>
    <row r="609" spans="1:8" x14ac:dyDescent="0.35">
      <c r="A609" s="1">
        <v>1565926226</v>
      </c>
      <c r="B609" s="1" t="s">
        <v>514</v>
      </c>
      <c r="C609" s="1">
        <v>6</v>
      </c>
      <c r="D609" s="2">
        <v>35586</v>
      </c>
      <c r="E609">
        <f t="shared" si="28"/>
        <v>1.791759469228055</v>
      </c>
      <c r="F609">
        <f t="shared" si="28"/>
        <v>10.479707581066782</v>
      </c>
      <c r="G609">
        <f t="shared" si="27"/>
        <v>0.54959799620063587</v>
      </c>
      <c r="H609">
        <f t="shared" si="29"/>
        <v>-0.59856818400379552</v>
      </c>
    </row>
    <row r="610" spans="1:8" x14ac:dyDescent="0.35">
      <c r="A610" s="1" t="s">
        <v>536</v>
      </c>
      <c r="B610" s="1" t="s">
        <v>537</v>
      </c>
      <c r="C610" s="1">
        <v>2</v>
      </c>
      <c r="D610" s="2">
        <v>35602</v>
      </c>
      <c r="E610">
        <f t="shared" si="28"/>
        <v>0.69314718055994529</v>
      </c>
      <c r="F610">
        <f t="shared" si="28"/>
        <v>10.480157095037379</v>
      </c>
      <c r="G610">
        <f t="shared" si="27"/>
        <v>0.32787010500724939</v>
      </c>
      <c r="H610">
        <f t="shared" si="29"/>
        <v>-1.1151377703545069</v>
      </c>
    </row>
    <row r="611" spans="1:8" x14ac:dyDescent="0.35">
      <c r="A611" s="1">
        <v>1565925157</v>
      </c>
      <c r="B611" s="1" t="s">
        <v>538</v>
      </c>
      <c r="C611" s="1">
        <v>1</v>
      </c>
      <c r="D611" s="2">
        <v>35649</v>
      </c>
      <c r="E611">
        <f t="shared" si="28"/>
        <v>0</v>
      </c>
      <c r="F611">
        <f t="shared" si="28"/>
        <v>10.481476374958136</v>
      </c>
      <c r="G611">
        <f t="shared" si="27"/>
        <v>3.5249896103239205E-2</v>
      </c>
      <c r="H611">
        <f t="shared" si="29"/>
        <v>-3.3452926971540413</v>
      </c>
    </row>
    <row r="612" spans="1:8" x14ac:dyDescent="0.35">
      <c r="A612" s="1">
        <v>596001045</v>
      </c>
      <c r="B612" s="1" t="s">
        <v>535</v>
      </c>
      <c r="C612" s="1">
        <v>3</v>
      </c>
      <c r="D612" s="2">
        <v>35663.6852</v>
      </c>
      <c r="E612">
        <f t="shared" si="28"/>
        <v>1.0986122886681098</v>
      </c>
      <c r="F612">
        <f t="shared" si="28"/>
        <v>10.481888228758519</v>
      </c>
      <c r="G612">
        <f t="shared" si="27"/>
        <v>0.61189791239823876</v>
      </c>
      <c r="H612">
        <f t="shared" si="29"/>
        <v>-0.49118982019091356</v>
      </c>
    </row>
    <row r="613" spans="1:8" x14ac:dyDescent="0.35">
      <c r="A613" s="1" t="s">
        <v>539</v>
      </c>
      <c r="B613" s="1" t="s">
        <v>540</v>
      </c>
      <c r="C613" s="1">
        <v>4</v>
      </c>
      <c r="D613" s="2">
        <v>35723</v>
      </c>
      <c r="E613">
        <f t="shared" si="28"/>
        <v>1.3862943611198906</v>
      </c>
      <c r="F613">
        <f t="shared" si="28"/>
        <v>10.483550018025911</v>
      </c>
      <c r="G613">
        <f t="shared" si="27"/>
        <v>0.6995272404912054</v>
      </c>
      <c r="H613">
        <f t="shared" si="29"/>
        <v>-0.35735054283112783</v>
      </c>
    </row>
    <row r="614" spans="1:8" x14ac:dyDescent="0.35">
      <c r="A614" s="1">
        <v>596000022</v>
      </c>
      <c r="B614" s="1" t="s">
        <v>528</v>
      </c>
      <c r="C614" s="1">
        <v>6</v>
      </c>
      <c r="D614" s="2">
        <v>35824</v>
      </c>
      <c r="E614">
        <f t="shared" si="28"/>
        <v>1.791759469228055</v>
      </c>
      <c r="F614">
        <f t="shared" si="28"/>
        <v>10.486373338838536</v>
      </c>
      <c r="G614">
        <f t="shared" si="27"/>
        <v>0.54569538846184751</v>
      </c>
      <c r="H614">
        <f t="shared" si="29"/>
        <v>-0.60569435550946316</v>
      </c>
    </row>
    <row r="615" spans="1:8" x14ac:dyDescent="0.35">
      <c r="A615" s="1">
        <v>596000103</v>
      </c>
      <c r="B615" s="1" t="s">
        <v>541</v>
      </c>
      <c r="C615" s="1">
        <v>5</v>
      </c>
      <c r="D615" s="2">
        <v>35864</v>
      </c>
      <c r="E615">
        <f t="shared" si="28"/>
        <v>1.6094379124341003</v>
      </c>
      <c r="F615">
        <f t="shared" si="28"/>
        <v>10.487489285835276</v>
      </c>
      <c r="G615">
        <f t="shared" si="27"/>
        <v>0.64913428688050878</v>
      </c>
      <c r="H615">
        <f t="shared" si="29"/>
        <v>-0.43211567015240959</v>
      </c>
    </row>
    <row r="616" spans="1:8" x14ac:dyDescent="0.35">
      <c r="A616" s="1">
        <v>1565923588</v>
      </c>
      <c r="B616" s="1" t="s">
        <v>531</v>
      </c>
      <c r="C616" s="1">
        <v>8</v>
      </c>
      <c r="D616" s="2">
        <v>35913</v>
      </c>
      <c r="E616">
        <f t="shared" si="28"/>
        <v>2.0794415416798357</v>
      </c>
      <c r="F616">
        <f t="shared" si="28"/>
        <v>10.48885462591948</v>
      </c>
      <c r="G616">
        <f t="shared" si="27"/>
        <v>0.33517751379498523</v>
      </c>
      <c r="H616">
        <f t="shared" si="29"/>
        <v>-1.0930949955748923</v>
      </c>
    </row>
    <row r="617" spans="1:8" x14ac:dyDescent="0.35">
      <c r="A617" s="1">
        <v>1565926978</v>
      </c>
      <c r="B617" s="1" t="s">
        <v>534</v>
      </c>
      <c r="C617" s="1">
        <v>3</v>
      </c>
      <c r="D617" s="2">
        <v>36022.357100000001</v>
      </c>
      <c r="E617">
        <f t="shared" si="28"/>
        <v>1.0986122886681098</v>
      </c>
      <c r="F617">
        <f t="shared" si="28"/>
        <v>10.49189505523413</v>
      </c>
      <c r="G617">
        <f t="shared" si="27"/>
        <v>0.61668606065111142</v>
      </c>
      <c r="H617">
        <f t="shared" si="29"/>
        <v>-0.48339520036790284</v>
      </c>
    </row>
    <row r="618" spans="1:8" x14ac:dyDescent="0.35">
      <c r="A618" s="1">
        <v>1565922824</v>
      </c>
      <c r="B618" s="1" t="s">
        <v>529</v>
      </c>
      <c r="C618" s="1">
        <v>3</v>
      </c>
      <c r="D618" s="2">
        <v>36028.672700000003</v>
      </c>
      <c r="E618">
        <f t="shared" si="28"/>
        <v>1.0986122886681098</v>
      </c>
      <c r="F618">
        <f t="shared" si="28"/>
        <v>10.492070364318085</v>
      </c>
      <c r="G618">
        <f t="shared" si="27"/>
        <v>0.61676899217415759</v>
      </c>
      <c r="H618">
        <f t="shared" si="29"/>
        <v>-0.48326073008788545</v>
      </c>
    </row>
    <row r="619" spans="1:8" x14ac:dyDescent="0.35">
      <c r="A619" s="1">
        <v>596000391</v>
      </c>
      <c r="B619" s="1" t="s">
        <v>526</v>
      </c>
      <c r="C619" s="1">
        <v>5</v>
      </c>
      <c r="D619" s="2">
        <v>36134</v>
      </c>
      <c r="E619">
        <f t="shared" si="28"/>
        <v>1.6094379124341003</v>
      </c>
      <c r="F619">
        <f t="shared" si="28"/>
        <v>10.494989529333873</v>
      </c>
      <c r="G619">
        <f t="shared" si="27"/>
        <v>0.64622083025376353</v>
      </c>
      <c r="H619">
        <f t="shared" si="29"/>
        <v>-0.43661399111628391</v>
      </c>
    </row>
    <row r="620" spans="1:8" x14ac:dyDescent="0.35">
      <c r="A620" s="1">
        <v>1565923545</v>
      </c>
      <c r="B620" s="1" t="s">
        <v>505</v>
      </c>
      <c r="C620" s="1">
        <v>4</v>
      </c>
      <c r="D620" s="2">
        <v>36186</v>
      </c>
      <c r="E620">
        <f t="shared" si="28"/>
        <v>1.3862943611198906</v>
      </c>
      <c r="F620">
        <f t="shared" si="28"/>
        <v>10.496427582679042</v>
      </c>
      <c r="G620">
        <f t="shared" si="27"/>
        <v>0.6995360690605128</v>
      </c>
      <c r="H620">
        <f t="shared" si="29"/>
        <v>-0.35733792214520571</v>
      </c>
    </row>
    <row r="621" spans="1:8" x14ac:dyDescent="0.35">
      <c r="A621" s="1">
        <v>1565928571</v>
      </c>
      <c r="B621" s="1" t="s">
        <v>534</v>
      </c>
      <c r="C621" s="1">
        <v>4</v>
      </c>
      <c r="D621" s="2">
        <v>36265</v>
      </c>
      <c r="E621">
        <f t="shared" si="28"/>
        <v>1.3862943611198906</v>
      </c>
      <c r="F621">
        <f t="shared" si="28"/>
        <v>10.498608367797512</v>
      </c>
      <c r="G621">
        <f t="shared" si="27"/>
        <v>0.69951075429020926</v>
      </c>
      <c r="H621">
        <f t="shared" si="29"/>
        <v>-0.35737411074144676</v>
      </c>
    </row>
    <row r="622" spans="1:8" x14ac:dyDescent="0.35">
      <c r="A622" s="1">
        <v>596000162</v>
      </c>
      <c r="B622" s="1" t="s">
        <v>500</v>
      </c>
      <c r="C622" s="1">
        <v>4</v>
      </c>
      <c r="D622" s="2">
        <v>36311</v>
      </c>
      <c r="E622">
        <f t="shared" si="28"/>
        <v>1.3862943611198906</v>
      </c>
      <c r="F622">
        <f t="shared" si="28"/>
        <v>10.499876004651563</v>
      </c>
      <c r="G622">
        <f t="shared" si="27"/>
        <v>0.69949247122861724</v>
      </c>
      <c r="H622">
        <f t="shared" si="29"/>
        <v>-0.35740024801012432</v>
      </c>
    </row>
    <row r="623" spans="1:8" x14ac:dyDescent="0.35">
      <c r="A623" s="1">
        <v>1565927443</v>
      </c>
      <c r="B623" s="1" t="s">
        <v>542</v>
      </c>
      <c r="C623" s="1">
        <v>2</v>
      </c>
      <c r="D623" s="2">
        <v>36707.074099999998</v>
      </c>
      <c r="E623">
        <f t="shared" si="28"/>
        <v>0.69314718055994529</v>
      </c>
      <c r="F623">
        <f t="shared" si="28"/>
        <v>10.510724770236241</v>
      </c>
      <c r="G623">
        <f t="shared" si="27"/>
        <v>0.34689507446011186</v>
      </c>
      <c r="H623">
        <f t="shared" si="29"/>
        <v>-1.0587329238385363</v>
      </c>
    </row>
    <row r="624" spans="1:8" x14ac:dyDescent="0.35">
      <c r="A624" s="1">
        <v>1565924940</v>
      </c>
      <c r="B624" s="1" t="s">
        <v>520</v>
      </c>
      <c r="C624" s="1">
        <v>8</v>
      </c>
      <c r="D624" s="2">
        <v>36841</v>
      </c>
      <c r="E624">
        <f t="shared" si="28"/>
        <v>2.0794415416798357</v>
      </c>
      <c r="F624">
        <f t="shared" si="28"/>
        <v>10.514366634409093</v>
      </c>
      <c r="G624">
        <f t="shared" si="27"/>
        <v>0.31945539141905316</v>
      </c>
      <c r="H624">
        <f t="shared" si="29"/>
        <v>-1.1411376348839877</v>
      </c>
    </row>
    <row r="625" spans="1:8" x14ac:dyDescent="0.35">
      <c r="A625" s="1" t="s">
        <v>543</v>
      </c>
      <c r="B625" s="1" t="s">
        <v>544</v>
      </c>
      <c r="C625" s="1">
        <v>4</v>
      </c>
      <c r="D625" s="2">
        <v>36869</v>
      </c>
      <c r="E625">
        <f t="shared" si="28"/>
        <v>1.3862943611198906</v>
      </c>
      <c r="F625">
        <f t="shared" si="28"/>
        <v>10.515126368538702</v>
      </c>
      <c r="G625">
        <f t="shared" si="27"/>
        <v>0.69906700122518173</v>
      </c>
      <c r="H625">
        <f t="shared" si="29"/>
        <v>-0.35800868837314265</v>
      </c>
    </row>
    <row r="626" spans="1:8" x14ac:dyDescent="0.35">
      <c r="A626" s="1">
        <v>1565925793</v>
      </c>
      <c r="B626" s="1" t="s">
        <v>516</v>
      </c>
      <c r="C626" s="1">
        <v>8</v>
      </c>
      <c r="D626" s="2">
        <v>36965</v>
      </c>
      <c r="E626">
        <f t="shared" si="28"/>
        <v>2.0794415416798357</v>
      </c>
      <c r="F626">
        <f t="shared" si="28"/>
        <v>10.5177267979912</v>
      </c>
      <c r="G626">
        <f t="shared" si="27"/>
        <v>0.31740443047484784</v>
      </c>
      <c r="H626">
        <f t="shared" si="29"/>
        <v>-1.1475785123393356</v>
      </c>
    </row>
    <row r="627" spans="1:8" x14ac:dyDescent="0.35">
      <c r="A627" s="1">
        <v>596000855</v>
      </c>
      <c r="B627" s="1" t="s">
        <v>545</v>
      </c>
      <c r="C627" s="1">
        <v>3</v>
      </c>
      <c r="D627" s="2">
        <v>36970.7143</v>
      </c>
      <c r="E627">
        <f t="shared" si="28"/>
        <v>1.0986122886681098</v>
      </c>
      <c r="F627">
        <f t="shared" si="28"/>
        <v>10.517881372815166</v>
      </c>
      <c r="G627">
        <f t="shared" si="27"/>
        <v>0.62860935100408322</v>
      </c>
      <c r="H627">
        <f t="shared" si="29"/>
        <v>-0.46424527880808836</v>
      </c>
    </row>
    <row r="628" spans="1:8" x14ac:dyDescent="0.35">
      <c r="A628" s="1">
        <v>596001487</v>
      </c>
      <c r="B628" s="1" t="s">
        <v>546</v>
      </c>
      <c r="C628" s="1">
        <v>4</v>
      </c>
      <c r="D628" s="2">
        <v>37181.6607</v>
      </c>
      <c r="E628">
        <f t="shared" si="28"/>
        <v>1.3862943611198906</v>
      </c>
      <c r="F628">
        <f t="shared" si="28"/>
        <v>10.523570926765276</v>
      </c>
      <c r="G628">
        <f t="shared" si="27"/>
        <v>0.69866834193021088</v>
      </c>
      <c r="H628">
        <f t="shared" si="29"/>
        <v>-0.35857912441131434</v>
      </c>
    </row>
    <row r="629" spans="1:8" x14ac:dyDescent="0.35">
      <c r="A629" s="1">
        <v>1565928431</v>
      </c>
      <c r="B629" s="1" t="s">
        <v>547</v>
      </c>
      <c r="C629" s="1">
        <v>1</v>
      </c>
      <c r="D629" s="2">
        <v>37463</v>
      </c>
      <c r="E629">
        <f t="shared" si="28"/>
        <v>0</v>
      </c>
      <c r="F629">
        <f t="shared" si="28"/>
        <v>10.531109058215867</v>
      </c>
      <c r="G629">
        <f t="shared" si="27"/>
        <v>4.2307200446719387E-2</v>
      </c>
      <c r="H629">
        <f t="shared" si="29"/>
        <v>-3.1627979840895519</v>
      </c>
    </row>
    <row r="630" spans="1:8" x14ac:dyDescent="0.35">
      <c r="A630" s="1">
        <v>596000685</v>
      </c>
      <c r="B630" s="1" t="s">
        <v>546</v>
      </c>
      <c r="C630" s="1">
        <v>5</v>
      </c>
      <c r="D630" s="2">
        <v>37724</v>
      </c>
      <c r="E630">
        <f t="shared" si="28"/>
        <v>1.6094379124341003</v>
      </c>
      <c r="F630">
        <f t="shared" si="28"/>
        <v>10.538051775663776</v>
      </c>
      <c r="G630">
        <f t="shared" si="27"/>
        <v>0.62814641755035405</v>
      </c>
      <c r="H630">
        <f t="shared" si="29"/>
        <v>-0.46498199072340268</v>
      </c>
    </row>
    <row r="631" spans="1:8" x14ac:dyDescent="0.35">
      <c r="A631" s="1">
        <v>1565922255</v>
      </c>
      <c r="B631" s="1" t="s">
        <v>521</v>
      </c>
      <c r="C631" s="1">
        <v>8</v>
      </c>
      <c r="D631" s="2">
        <v>37758</v>
      </c>
      <c r="E631">
        <f t="shared" si="28"/>
        <v>2.0794415416798357</v>
      </c>
      <c r="F631">
        <f t="shared" si="28"/>
        <v>10.538952652754988</v>
      </c>
      <c r="G631">
        <f t="shared" si="27"/>
        <v>0.30456400522503746</v>
      </c>
      <c r="H631">
        <f t="shared" si="29"/>
        <v>-1.18887401613727</v>
      </c>
    </row>
    <row r="632" spans="1:8" x14ac:dyDescent="0.35">
      <c r="A632" s="1">
        <v>596000030</v>
      </c>
      <c r="B632" s="1" t="s">
        <v>548</v>
      </c>
      <c r="C632" s="1">
        <v>7</v>
      </c>
      <c r="D632" s="2">
        <v>37862</v>
      </c>
      <c r="E632">
        <f t="shared" si="28"/>
        <v>1.9459101490553132</v>
      </c>
      <c r="F632">
        <f t="shared" si="28"/>
        <v>10.541703249569855</v>
      </c>
      <c r="G632">
        <f t="shared" si="27"/>
        <v>0.39901381445804568</v>
      </c>
      <c r="H632">
        <f t="shared" si="29"/>
        <v>-0.91875923998975662</v>
      </c>
    </row>
    <row r="633" spans="1:8" x14ac:dyDescent="0.35">
      <c r="A633" s="1">
        <v>596000154</v>
      </c>
      <c r="B633" s="1" t="s">
        <v>530</v>
      </c>
      <c r="C633" s="1">
        <v>4</v>
      </c>
      <c r="D633" s="2">
        <v>37960</v>
      </c>
      <c r="E633">
        <f t="shared" si="28"/>
        <v>1.3862943611198906</v>
      </c>
      <c r="F633">
        <f t="shared" si="28"/>
        <v>10.544288252723865</v>
      </c>
      <c r="G633">
        <f t="shared" si="27"/>
        <v>0.69719949090676681</v>
      </c>
      <c r="H633">
        <f t="shared" si="29"/>
        <v>-0.36068369553337254</v>
      </c>
    </row>
    <row r="634" spans="1:8" x14ac:dyDescent="0.35">
      <c r="A634" s="1">
        <v>1565923359</v>
      </c>
      <c r="B634" s="1" t="s">
        <v>508</v>
      </c>
      <c r="C634" s="1">
        <v>4</v>
      </c>
      <c r="D634" s="2">
        <v>38312</v>
      </c>
      <c r="E634">
        <f t="shared" si="28"/>
        <v>1.3862943611198906</v>
      </c>
      <c r="F634">
        <f t="shared" si="28"/>
        <v>10.553518442022446</v>
      </c>
      <c r="G634">
        <f t="shared" si="27"/>
        <v>0.69632139442563723</v>
      </c>
      <c r="H634">
        <f t="shared" si="29"/>
        <v>-0.36194395163228205</v>
      </c>
    </row>
    <row r="635" spans="1:8" x14ac:dyDescent="0.35">
      <c r="A635" s="1">
        <v>596000367</v>
      </c>
      <c r="B635" s="1" t="s">
        <v>549</v>
      </c>
      <c r="C635" s="1">
        <v>1</v>
      </c>
      <c r="D635" s="2">
        <v>38503</v>
      </c>
      <c r="E635">
        <f t="shared" si="28"/>
        <v>0</v>
      </c>
      <c r="F635">
        <f t="shared" si="28"/>
        <v>10.558491439318031</v>
      </c>
      <c r="G635">
        <f t="shared" si="27"/>
        <v>4.6673592186332831E-2</v>
      </c>
      <c r="H635">
        <f t="shared" si="29"/>
        <v>-3.0645767520588794</v>
      </c>
    </row>
    <row r="636" spans="1:8" x14ac:dyDescent="0.35">
      <c r="A636" s="1">
        <v>596001215</v>
      </c>
      <c r="B636" s="1" t="s">
        <v>509</v>
      </c>
      <c r="C636" s="1">
        <v>3</v>
      </c>
      <c r="D636" s="2">
        <v>38572.642899999999</v>
      </c>
      <c r="E636">
        <f t="shared" si="28"/>
        <v>1.0986122886681098</v>
      </c>
      <c r="F636">
        <f t="shared" si="28"/>
        <v>10.560298571022225</v>
      </c>
      <c r="G636">
        <f t="shared" si="27"/>
        <v>0.64637636613043969</v>
      </c>
      <c r="H636">
        <f t="shared" si="29"/>
        <v>-0.43637333474187445</v>
      </c>
    </row>
    <row r="637" spans="1:8" x14ac:dyDescent="0.35">
      <c r="A637" s="1" t="s">
        <v>550</v>
      </c>
      <c r="B637" s="1" t="s">
        <v>549</v>
      </c>
      <c r="C637" s="1">
        <v>2</v>
      </c>
      <c r="D637" s="2">
        <v>38611</v>
      </c>
      <c r="E637">
        <f t="shared" si="28"/>
        <v>0.69314718055994529</v>
      </c>
      <c r="F637">
        <f t="shared" si="28"/>
        <v>10.561292488948782</v>
      </c>
      <c r="G637">
        <f t="shared" si="27"/>
        <v>0.37900289103628171</v>
      </c>
      <c r="H637">
        <f t="shared" si="29"/>
        <v>-0.9702114458647364</v>
      </c>
    </row>
    <row r="638" spans="1:8" x14ac:dyDescent="0.35">
      <c r="A638" s="1">
        <v>1565925122</v>
      </c>
      <c r="B638" s="1" t="s">
        <v>547</v>
      </c>
      <c r="C638" s="1">
        <v>1</v>
      </c>
      <c r="D638" s="2">
        <v>38650.0357</v>
      </c>
      <c r="E638">
        <f t="shared" si="28"/>
        <v>0</v>
      </c>
      <c r="F638">
        <f t="shared" si="28"/>
        <v>10.562302977689139</v>
      </c>
      <c r="G638">
        <f t="shared" si="27"/>
        <v>4.73095340343824E-2</v>
      </c>
      <c r="H638">
        <f t="shared" si="29"/>
        <v>-3.051043438586857</v>
      </c>
    </row>
    <row r="639" spans="1:8" x14ac:dyDescent="0.35">
      <c r="A639" s="1">
        <v>1565927524</v>
      </c>
      <c r="B639" s="1" t="s">
        <v>529</v>
      </c>
      <c r="C639" s="1">
        <v>7</v>
      </c>
      <c r="D639" s="2">
        <v>38691</v>
      </c>
      <c r="E639">
        <f t="shared" si="28"/>
        <v>1.9459101490553132</v>
      </c>
      <c r="F639">
        <f t="shared" si="28"/>
        <v>10.563362293832501</v>
      </c>
      <c r="G639">
        <f t="shared" si="27"/>
        <v>0.38505376112488426</v>
      </c>
      <c r="H639">
        <f t="shared" si="29"/>
        <v>-0.95437231515759668</v>
      </c>
    </row>
    <row r="640" spans="1:8" x14ac:dyDescent="0.35">
      <c r="A640" s="1">
        <v>596000197</v>
      </c>
      <c r="B640" s="1" t="s">
        <v>540</v>
      </c>
      <c r="C640" s="1">
        <v>5</v>
      </c>
      <c r="D640" s="2">
        <v>38748</v>
      </c>
      <c r="E640">
        <f t="shared" si="28"/>
        <v>1.6094379124341003</v>
      </c>
      <c r="F640">
        <f t="shared" si="28"/>
        <v>10.564834420546276</v>
      </c>
      <c r="G640">
        <f t="shared" si="27"/>
        <v>0.61581498874973772</v>
      </c>
      <c r="H640">
        <f t="shared" si="29"/>
        <v>-0.48480870349932809</v>
      </c>
    </row>
    <row r="641" spans="1:8" x14ac:dyDescent="0.35">
      <c r="A641" s="1">
        <v>1565924975</v>
      </c>
      <c r="B641" s="1" t="s">
        <v>477</v>
      </c>
      <c r="C641" s="1">
        <v>3</v>
      </c>
      <c r="D641" s="2">
        <v>38845.781799999997</v>
      </c>
      <c r="E641">
        <f t="shared" si="28"/>
        <v>1.0986122886681098</v>
      </c>
      <c r="F641">
        <f t="shared" si="28"/>
        <v>10.567354773324354</v>
      </c>
      <c r="G641">
        <f t="shared" si="27"/>
        <v>0.649115772373557</v>
      </c>
      <c r="H641">
        <f t="shared" si="29"/>
        <v>-0.4321441924032981</v>
      </c>
    </row>
    <row r="642" spans="1:8" x14ac:dyDescent="0.35">
      <c r="A642" s="1">
        <v>1565923901</v>
      </c>
      <c r="B642" s="1" t="s">
        <v>551</v>
      </c>
      <c r="C642" s="1">
        <v>1</v>
      </c>
      <c r="D642" s="2">
        <v>39024</v>
      </c>
      <c r="E642">
        <f t="shared" si="28"/>
        <v>0</v>
      </c>
      <c r="F642">
        <f t="shared" si="28"/>
        <v>10.571932120455701</v>
      </c>
      <c r="G642">
        <f t="shared" si="27"/>
        <v>4.8947592905471321E-2</v>
      </c>
      <c r="H642">
        <f t="shared" si="29"/>
        <v>-3.0170050857709807</v>
      </c>
    </row>
    <row r="643" spans="1:8" x14ac:dyDescent="0.35">
      <c r="A643" s="1">
        <v>596000669</v>
      </c>
      <c r="B643" s="1" t="s">
        <v>552</v>
      </c>
      <c r="C643" s="1">
        <v>4</v>
      </c>
      <c r="D643" s="2">
        <v>39233</v>
      </c>
      <c r="E643">
        <f t="shared" si="28"/>
        <v>1.3862943611198906</v>
      </c>
      <c r="F643">
        <f t="shared" si="28"/>
        <v>10.577273508367446</v>
      </c>
      <c r="G643">
        <f t="shared" si="27"/>
        <v>0.69343215840581396</v>
      </c>
      <c r="H643">
        <f t="shared" si="29"/>
        <v>-0.36610186894996499</v>
      </c>
    </row>
    <row r="644" spans="1:8" x14ac:dyDescent="0.35">
      <c r="A644" s="1">
        <v>1565924266</v>
      </c>
      <c r="B644" s="1" t="s">
        <v>553</v>
      </c>
      <c r="C644" s="1">
        <v>4</v>
      </c>
      <c r="D644" s="2">
        <v>39514.75</v>
      </c>
      <c r="E644">
        <f t="shared" si="28"/>
        <v>1.3862943611198906</v>
      </c>
      <c r="F644">
        <f t="shared" si="28"/>
        <v>10.584429298907686</v>
      </c>
      <c r="G644">
        <f t="shared" si="27"/>
        <v>0.69238541762570183</v>
      </c>
      <c r="H644">
        <f t="shared" si="29"/>
        <v>-0.36761251652331983</v>
      </c>
    </row>
    <row r="645" spans="1:8" x14ac:dyDescent="0.35">
      <c r="A645" s="1">
        <v>596001223</v>
      </c>
      <c r="B645" s="1" t="s">
        <v>535</v>
      </c>
      <c r="C645" s="1">
        <v>4</v>
      </c>
      <c r="D645" s="2">
        <v>39568</v>
      </c>
      <c r="E645">
        <f t="shared" si="28"/>
        <v>1.3862943611198906</v>
      </c>
      <c r="F645">
        <f t="shared" si="28"/>
        <v>10.585775989761197</v>
      </c>
      <c r="G645">
        <f t="shared" si="27"/>
        <v>0.69217935207662173</v>
      </c>
      <c r="H645">
        <f t="shared" si="29"/>
        <v>-0.36791017764414391</v>
      </c>
    </row>
    <row r="646" spans="1:8" x14ac:dyDescent="0.35">
      <c r="A646" s="1">
        <v>1565922603</v>
      </c>
      <c r="B646" s="1" t="s">
        <v>530</v>
      </c>
      <c r="C646" s="1">
        <v>5</v>
      </c>
      <c r="D646" s="2">
        <v>40020</v>
      </c>
      <c r="E646">
        <f t="shared" si="28"/>
        <v>1.6094379124341003</v>
      </c>
      <c r="F646">
        <f t="shared" si="28"/>
        <v>10.597134608137724</v>
      </c>
      <c r="G646">
        <f t="shared" si="27"/>
        <v>0.59992705832313242</v>
      </c>
      <c r="H646">
        <f t="shared" si="29"/>
        <v>-0.51094720061760257</v>
      </c>
    </row>
    <row r="647" spans="1:8" x14ac:dyDescent="0.35">
      <c r="A647" s="1">
        <v>1565924495</v>
      </c>
      <c r="B647" s="1" t="s">
        <v>498</v>
      </c>
      <c r="C647" s="1">
        <v>5</v>
      </c>
      <c r="D647" s="2">
        <v>40312.857100000001</v>
      </c>
      <c r="E647">
        <f t="shared" si="28"/>
        <v>1.6094379124341003</v>
      </c>
      <c r="F647">
        <f t="shared" si="28"/>
        <v>10.604425731793468</v>
      </c>
      <c r="G647">
        <f t="shared" si="27"/>
        <v>0.59619687354092965</v>
      </c>
      <c r="H647">
        <f t="shared" si="29"/>
        <v>-0.51718434172888705</v>
      </c>
    </row>
    <row r="648" spans="1:8" x14ac:dyDescent="0.35">
      <c r="A648" s="1">
        <v>1565922921</v>
      </c>
      <c r="B648" s="1" t="s">
        <v>554</v>
      </c>
      <c r="C648" s="1">
        <v>3</v>
      </c>
      <c r="D648" s="2">
        <v>40403.232100000001</v>
      </c>
      <c r="E648">
        <f t="shared" si="28"/>
        <v>1.0986122886681098</v>
      </c>
      <c r="F648">
        <f t="shared" si="28"/>
        <v>10.606665063224462</v>
      </c>
      <c r="G648">
        <f t="shared" si="27"/>
        <v>0.66317872949406564</v>
      </c>
      <c r="H648">
        <f t="shared" si="29"/>
        <v>-0.4107107482114758</v>
      </c>
    </row>
    <row r="649" spans="1:8" x14ac:dyDescent="0.35">
      <c r="A649" s="1">
        <v>1565925211</v>
      </c>
      <c r="B649" s="1" t="s">
        <v>555</v>
      </c>
      <c r="C649" s="1">
        <v>5</v>
      </c>
      <c r="D649" s="2">
        <v>40581</v>
      </c>
      <c r="E649">
        <f t="shared" si="28"/>
        <v>1.6094379124341003</v>
      </c>
      <c r="F649">
        <f t="shared" si="28"/>
        <v>10.611055255757304</v>
      </c>
      <c r="G649">
        <f t="shared" si="27"/>
        <v>0.59276145507941691</v>
      </c>
      <c r="H649">
        <f t="shared" si="29"/>
        <v>-0.52296322891012392</v>
      </c>
    </row>
    <row r="650" spans="1:8" x14ac:dyDescent="0.35">
      <c r="A650" s="1">
        <v>1565929489</v>
      </c>
      <c r="B650" s="1" t="s">
        <v>556</v>
      </c>
      <c r="C650" s="1">
        <v>6</v>
      </c>
      <c r="D650" s="2">
        <v>40609.4</v>
      </c>
      <c r="E650">
        <f t="shared" si="28"/>
        <v>1.791759469228055</v>
      </c>
      <c r="F650">
        <f t="shared" si="28"/>
        <v>10.611754845885159</v>
      </c>
      <c r="G650">
        <f t="shared" ref="G650:G713" si="30">_xlfn.NORM.DIST(E650,$K$3+$K$4*F650,$K$5,FALSE)</f>
        <v>0.46810684252324869</v>
      </c>
      <c r="H650">
        <f t="shared" si="29"/>
        <v>-0.75905871313020667</v>
      </c>
    </row>
    <row r="651" spans="1:8" x14ac:dyDescent="0.35">
      <c r="A651" s="1">
        <v>1565926994</v>
      </c>
      <c r="B651" s="1" t="s">
        <v>557</v>
      </c>
      <c r="C651" s="1">
        <v>1</v>
      </c>
      <c r="D651" s="2">
        <v>40640</v>
      </c>
      <c r="E651">
        <f t="shared" ref="E651:F714" si="31">LN(C651)</f>
        <v>0</v>
      </c>
      <c r="F651">
        <f t="shared" si="31"/>
        <v>10.612508082252363</v>
      </c>
      <c r="G651">
        <f t="shared" si="30"/>
        <v>5.6362605681017294E-2</v>
      </c>
      <c r="H651">
        <f t="shared" ref="H651:H714" si="32">LN(G651)</f>
        <v>-2.8759493602130988</v>
      </c>
    </row>
    <row r="652" spans="1:8" x14ac:dyDescent="0.35">
      <c r="A652" s="1">
        <v>1565926005</v>
      </c>
      <c r="B652" s="1" t="s">
        <v>516</v>
      </c>
      <c r="C652" s="1">
        <v>5</v>
      </c>
      <c r="D652" s="2">
        <v>40745</v>
      </c>
      <c r="E652">
        <f t="shared" si="31"/>
        <v>1.6094379124341003</v>
      </c>
      <c r="F652">
        <f t="shared" si="31"/>
        <v>10.61508841175432</v>
      </c>
      <c r="G652">
        <f t="shared" si="30"/>
        <v>0.59065152088986694</v>
      </c>
      <c r="H652">
        <f t="shared" si="32"/>
        <v>-0.52652907864828902</v>
      </c>
    </row>
    <row r="653" spans="1:8" x14ac:dyDescent="0.35">
      <c r="A653" s="1">
        <v>1565924649</v>
      </c>
      <c r="B653" s="1" t="s">
        <v>494</v>
      </c>
      <c r="C653" s="1">
        <v>2</v>
      </c>
      <c r="D653" s="2">
        <v>41078</v>
      </c>
      <c r="E653">
        <f t="shared" si="31"/>
        <v>0.69314718055994529</v>
      </c>
      <c r="F653">
        <f t="shared" si="31"/>
        <v>10.623227977365595</v>
      </c>
      <c r="G653">
        <f t="shared" si="30"/>
        <v>0.41898412350636727</v>
      </c>
      <c r="H653">
        <f t="shared" si="32"/>
        <v>-0.86992225117081445</v>
      </c>
    </row>
    <row r="654" spans="1:8" x14ac:dyDescent="0.35">
      <c r="A654" s="1" t="s">
        <v>558</v>
      </c>
      <c r="B654" s="1" t="s">
        <v>559</v>
      </c>
      <c r="C654" s="1">
        <v>2</v>
      </c>
      <c r="D654" s="2">
        <v>41105.892899999999</v>
      </c>
      <c r="E654">
        <f t="shared" si="31"/>
        <v>0.69314718055994529</v>
      </c>
      <c r="F654">
        <f t="shared" si="31"/>
        <v>10.623906769768503</v>
      </c>
      <c r="G654">
        <f t="shared" si="30"/>
        <v>0.41942409192974511</v>
      </c>
      <c r="H654">
        <f t="shared" si="32"/>
        <v>-0.86887271836408952</v>
      </c>
    </row>
    <row r="655" spans="1:8" x14ac:dyDescent="0.35">
      <c r="A655" s="1">
        <v>1565923227</v>
      </c>
      <c r="B655" s="1" t="s">
        <v>560</v>
      </c>
      <c r="C655" s="1">
        <v>3</v>
      </c>
      <c r="D655" s="2">
        <v>41158</v>
      </c>
      <c r="E655">
        <f t="shared" si="31"/>
        <v>1.0986122886681098</v>
      </c>
      <c r="F655">
        <f t="shared" si="31"/>
        <v>10.625173597902494</v>
      </c>
      <c r="G655">
        <f t="shared" si="30"/>
        <v>0.66906895954625434</v>
      </c>
      <c r="H655">
        <f t="shared" si="32"/>
        <v>-0.4018681456216609</v>
      </c>
    </row>
    <row r="656" spans="1:8" x14ac:dyDescent="0.35">
      <c r="A656" s="1">
        <v>1565921275</v>
      </c>
      <c r="B656" s="1" t="s">
        <v>552</v>
      </c>
      <c r="C656" s="1">
        <v>4</v>
      </c>
      <c r="D656" s="2">
        <v>41415</v>
      </c>
      <c r="E656">
        <f t="shared" si="31"/>
        <v>1.3862943611198906</v>
      </c>
      <c r="F656">
        <f t="shared" si="31"/>
        <v>10.631398413032365</v>
      </c>
      <c r="G656">
        <f t="shared" si="30"/>
        <v>0.68352294773268285</v>
      </c>
      <c r="H656">
        <f t="shared" si="32"/>
        <v>-0.38049504952263974</v>
      </c>
    </row>
    <row r="657" spans="1:8" x14ac:dyDescent="0.35">
      <c r="A657" s="1">
        <v>937175900</v>
      </c>
      <c r="B657" s="1" t="s">
        <v>521</v>
      </c>
      <c r="C657" s="1">
        <v>6</v>
      </c>
      <c r="D657" s="2">
        <v>41470</v>
      </c>
      <c r="E657">
        <f t="shared" si="31"/>
        <v>1.791759469228055</v>
      </c>
      <c r="F657">
        <f t="shared" si="31"/>
        <v>10.632725553240427</v>
      </c>
      <c r="G657">
        <f t="shared" si="30"/>
        <v>0.45462080461870508</v>
      </c>
      <c r="H657">
        <f t="shared" si="32"/>
        <v>-0.78829160394147391</v>
      </c>
    </row>
    <row r="658" spans="1:8" x14ac:dyDescent="0.35">
      <c r="A658" s="1">
        <v>1565927206</v>
      </c>
      <c r="B658" s="1" t="s">
        <v>517</v>
      </c>
      <c r="C658" s="1">
        <v>5</v>
      </c>
      <c r="D658" s="2">
        <v>41585</v>
      </c>
      <c r="E658">
        <f t="shared" si="31"/>
        <v>1.6094379124341003</v>
      </c>
      <c r="F658">
        <f t="shared" si="31"/>
        <v>10.635494804302787</v>
      </c>
      <c r="G658">
        <f t="shared" si="30"/>
        <v>0.57975300917632144</v>
      </c>
      <c r="H658">
        <f t="shared" si="32"/>
        <v>-0.54515311238765696</v>
      </c>
    </row>
    <row r="659" spans="1:8" x14ac:dyDescent="0.35">
      <c r="A659" s="1">
        <v>1565926161</v>
      </c>
      <c r="B659" s="1" t="s">
        <v>515</v>
      </c>
      <c r="C659" s="1">
        <v>2</v>
      </c>
      <c r="D659" s="2">
        <v>41633</v>
      </c>
      <c r="E659">
        <f t="shared" si="31"/>
        <v>0.69314718055994529</v>
      </c>
      <c r="F659">
        <f t="shared" si="31"/>
        <v>10.636648401008383</v>
      </c>
      <c r="G659">
        <f t="shared" si="30"/>
        <v>0.42768365623732174</v>
      </c>
      <c r="H659">
        <f t="shared" si="32"/>
        <v>-0.8493714776257284</v>
      </c>
    </row>
    <row r="660" spans="1:8" x14ac:dyDescent="0.35">
      <c r="A660" s="1">
        <v>596000189</v>
      </c>
      <c r="B660" s="1" t="s">
        <v>561</v>
      </c>
      <c r="C660" s="1">
        <v>3</v>
      </c>
      <c r="D660" s="2">
        <v>42066</v>
      </c>
      <c r="E660">
        <f t="shared" si="31"/>
        <v>1.0986122886681098</v>
      </c>
      <c r="F660">
        <f t="shared" si="31"/>
        <v>10.646995092435022</v>
      </c>
      <c r="G660">
        <f t="shared" si="30"/>
        <v>0.67538670576245763</v>
      </c>
      <c r="H660">
        <f t="shared" si="32"/>
        <v>-0.39246985472682411</v>
      </c>
    </row>
    <row r="661" spans="1:8" x14ac:dyDescent="0.35">
      <c r="A661" s="1">
        <v>1565924193</v>
      </c>
      <c r="B661" s="1" t="s">
        <v>532</v>
      </c>
      <c r="C661" s="1">
        <v>4</v>
      </c>
      <c r="D661" s="2">
        <v>42652.7857</v>
      </c>
      <c r="E661">
        <f t="shared" si="31"/>
        <v>1.3862943611198906</v>
      </c>
      <c r="F661">
        <f t="shared" si="31"/>
        <v>10.660847866144431</v>
      </c>
      <c r="G661">
        <f t="shared" si="30"/>
        <v>0.6762456701722398</v>
      </c>
      <c r="H661">
        <f t="shared" si="32"/>
        <v>-0.39119885154473089</v>
      </c>
    </row>
    <row r="662" spans="1:8" x14ac:dyDescent="0.35">
      <c r="A662" s="1">
        <v>1565924177</v>
      </c>
      <c r="B662" s="1" t="s">
        <v>562</v>
      </c>
      <c r="C662" s="1">
        <v>1</v>
      </c>
      <c r="D662" s="2">
        <v>42735</v>
      </c>
      <c r="E662">
        <f t="shared" si="31"/>
        <v>0</v>
      </c>
      <c r="F662">
        <f t="shared" si="31"/>
        <v>10.662773535600119</v>
      </c>
      <c r="G662">
        <f t="shared" si="30"/>
        <v>6.6767502048255198E-2</v>
      </c>
      <c r="H662">
        <f t="shared" si="32"/>
        <v>-2.7065388131008539</v>
      </c>
    </row>
    <row r="663" spans="1:8" x14ac:dyDescent="0.35">
      <c r="A663" s="1">
        <v>1565926382</v>
      </c>
      <c r="B663" s="1" t="s">
        <v>515</v>
      </c>
      <c r="C663" s="1">
        <v>2</v>
      </c>
      <c r="D663" s="2">
        <v>42925.9643</v>
      </c>
      <c r="E663">
        <f t="shared" si="31"/>
        <v>0.69314718055994529</v>
      </c>
      <c r="F663">
        <f t="shared" si="31"/>
        <v>10.667232150277471</v>
      </c>
      <c r="G663">
        <f t="shared" si="30"/>
        <v>0.44748642442024306</v>
      </c>
      <c r="H663">
        <f t="shared" si="32"/>
        <v>-0.80410907821846456</v>
      </c>
    </row>
    <row r="664" spans="1:8" x14ac:dyDescent="0.35">
      <c r="A664" s="1">
        <v>1565926919</v>
      </c>
      <c r="B664" s="1" t="s">
        <v>562</v>
      </c>
      <c r="C664" s="1">
        <v>1</v>
      </c>
      <c r="D664" s="2">
        <v>43009</v>
      </c>
      <c r="E664">
        <f t="shared" si="31"/>
        <v>0</v>
      </c>
      <c r="F664">
        <f t="shared" si="31"/>
        <v>10.669164675100605</v>
      </c>
      <c r="G664">
        <f t="shared" si="30"/>
        <v>6.8192462305385532E-2</v>
      </c>
      <c r="H664">
        <f t="shared" si="32"/>
        <v>-2.6854212436223235</v>
      </c>
    </row>
    <row r="665" spans="1:8" x14ac:dyDescent="0.35">
      <c r="A665" s="1">
        <v>1565926609</v>
      </c>
      <c r="B665" s="1" t="s">
        <v>563</v>
      </c>
      <c r="C665" s="1">
        <v>2</v>
      </c>
      <c r="D665" s="2">
        <v>43063.745499999997</v>
      </c>
      <c r="E665">
        <f t="shared" si="31"/>
        <v>0.69314718055994529</v>
      </c>
      <c r="F665">
        <f t="shared" si="31"/>
        <v>10.670436750414673</v>
      </c>
      <c r="G665">
        <f t="shared" si="30"/>
        <v>0.44955692067363795</v>
      </c>
      <c r="H665">
        <f t="shared" si="32"/>
        <v>-0.79949280200043138</v>
      </c>
    </row>
    <row r="666" spans="1:8" x14ac:dyDescent="0.35">
      <c r="A666" s="1">
        <v>596001339</v>
      </c>
      <c r="B666" s="1" t="s">
        <v>564</v>
      </c>
      <c r="C666" s="1">
        <v>7</v>
      </c>
      <c r="D666" s="2">
        <v>43215.821400000001</v>
      </c>
      <c r="E666">
        <f t="shared" si="31"/>
        <v>1.9459101490553132</v>
      </c>
      <c r="F666">
        <f t="shared" si="31"/>
        <v>10.673961943295238</v>
      </c>
      <c r="G666">
        <f t="shared" si="30"/>
        <v>0.31559403565995442</v>
      </c>
      <c r="H666">
        <f t="shared" si="32"/>
        <v>-1.1532985886048557</v>
      </c>
    </row>
    <row r="667" spans="1:8" x14ac:dyDescent="0.35">
      <c r="A667" s="1">
        <v>1565928709</v>
      </c>
      <c r="B667" s="1" t="s">
        <v>565</v>
      </c>
      <c r="C667" s="1">
        <v>4</v>
      </c>
      <c r="D667" s="2">
        <v>43907.428599999999</v>
      </c>
      <c r="E667">
        <f t="shared" si="31"/>
        <v>1.3862943611198906</v>
      </c>
      <c r="F667">
        <f t="shared" si="31"/>
        <v>10.689838801148694</v>
      </c>
      <c r="G667">
        <f t="shared" si="30"/>
        <v>0.66783554892052788</v>
      </c>
      <c r="H667">
        <f t="shared" si="32"/>
        <v>-0.40371332000451515</v>
      </c>
    </row>
    <row r="668" spans="1:8" x14ac:dyDescent="0.35">
      <c r="A668" s="1">
        <v>1565926420</v>
      </c>
      <c r="B668" s="1" t="s">
        <v>566</v>
      </c>
      <c r="C668" s="1">
        <v>1</v>
      </c>
      <c r="D668" s="2">
        <v>44001.148099999999</v>
      </c>
      <c r="E668">
        <f t="shared" si="31"/>
        <v>0</v>
      </c>
      <c r="F668">
        <f t="shared" si="31"/>
        <v>10.691971005741795</v>
      </c>
      <c r="G668">
        <f t="shared" si="30"/>
        <v>7.3472666091341871E-2</v>
      </c>
      <c r="H668">
        <f t="shared" si="32"/>
        <v>-2.6108418318452653</v>
      </c>
    </row>
    <row r="669" spans="1:8" x14ac:dyDescent="0.35">
      <c r="A669" s="1">
        <v>1565922220</v>
      </c>
      <c r="B669" s="1" t="s">
        <v>567</v>
      </c>
      <c r="C669" s="1">
        <v>5</v>
      </c>
      <c r="D669" s="2">
        <v>44193.928599999999</v>
      </c>
      <c r="E669">
        <f t="shared" si="31"/>
        <v>1.6094379124341003</v>
      </c>
      <c r="F669">
        <f t="shared" si="31"/>
        <v>10.696342696639817</v>
      </c>
      <c r="G669">
        <f t="shared" si="30"/>
        <v>0.54527959637106949</v>
      </c>
      <c r="H669">
        <f t="shared" si="32"/>
        <v>-0.60645659500475879</v>
      </c>
    </row>
    <row r="670" spans="1:8" x14ac:dyDescent="0.35">
      <c r="A670" s="1">
        <v>1565921976</v>
      </c>
      <c r="B670" s="1" t="s">
        <v>484</v>
      </c>
      <c r="C670" s="1">
        <v>2</v>
      </c>
      <c r="D670" s="2">
        <v>44352.111100000002</v>
      </c>
      <c r="E670">
        <f t="shared" si="31"/>
        <v>0.69314718055994529</v>
      </c>
      <c r="F670">
        <f t="shared" si="31"/>
        <v>10.699915587506755</v>
      </c>
      <c r="G670">
        <f t="shared" si="30"/>
        <v>0.4685312256442008</v>
      </c>
      <c r="H670">
        <f t="shared" si="32"/>
        <v>-0.758152529270259</v>
      </c>
    </row>
    <row r="671" spans="1:8" x14ac:dyDescent="0.35">
      <c r="A671" s="1">
        <v>1565920546</v>
      </c>
      <c r="B671" s="1" t="s">
        <v>563</v>
      </c>
      <c r="C671" s="1">
        <v>9</v>
      </c>
      <c r="D671" s="2">
        <v>44406</v>
      </c>
      <c r="E671">
        <f t="shared" si="31"/>
        <v>2.1972245773362196</v>
      </c>
      <c r="F671">
        <f t="shared" si="31"/>
        <v>10.701129874425522</v>
      </c>
      <c r="G671">
        <f t="shared" si="30"/>
        <v>0.15290000801076437</v>
      </c>
      <c r="H671">
        <f t="shared" si="32"/>
        <v>-1.8779711136549415</v>
      </c>
    </row>
    <row r="672" spans="1:8" x14ac:dyDescent="0.35">
      <c r="A672" s="1">
        <v>1565920902</v>
      </c>
      <c r="B672" s="1" t="s">
        <v>562</v>
      </c>
      <c r="C672" s="1">
        <v>2</v>
      </c>
      <c r="D672" s="2">
        <v>44434.259299999998</v>
      </c>
      <c r="E672">
        <f t="shared" si="31"/>
        <v>0.69314718055994529</v>
      </c>
      <c r="F672">
        <f t="shared" si="31"/>
        <v>10.701766056741416</v>
      </c>
      <c r="G672">
        <f t="shared" si="30"/>
        <v>0.46971688182986482</v>
      </c>
      <c r="H672">
        <f t="shared" si="32"/>
        <v>-0.75562514486660082</v>
      </c>
    </row>
    <row r="673" spans="1:8" x14ac:dyDescent="0.35">
      <c r="A673" s="1">
        <v>1565927060</v>
      </c>
      <c r="B673" s="1" t="s">
        <v>533</v>
      </c>
      <c r="C673" s="1">
        <v>7</v>
      </c>
      <c r="D673" s="2">
        <v>44742</v>
      </c>
      <c r="E673">
        <f t="shared" si="31"/>
        <v>1.9459101490553132</v>
      </c>
      <c r="F673">
        <f t="shared" si="31"/>
        <v>10.70866793677185</v>
      </c>
      <c r="G673">
        <f t="shared" si="30"/>
        <v>0.29475613961638575</v>
      </c>
      <c r="H673">
        <f t="shared" si="32"/>
        <v>-1.2216069098701943</v>
      </c>
    </row>
    <row r="674" spans="1:8" x14ac:dyDescent="0.35">
      <c r="A674" s="1">
        <v>1565927133</v>
      </c>
      <c r="B674" s="1" t="s">
        <v>568</v>
      </c>
      <c r="C674" s="1">
        <v>5</v>
      </c>
      <c r="D674" s="2">
        <v>45075.517899999999</v>
      </c>
      <c r="E674">
        <f t="shared" si="31"/>
        <v>1.6094379124341003</v>
      </c>
      <c r="F674">
        <f t="shared" si="31"/>
        <v>10.716094537744835</v>
      </c>
      <c r="G674">
        <f t="shared" si="30"/>
        <v>0.53354369236563681</v>
      </c>
      <c r="H674">
        <f t="shared" si="32"/>
        <v>-0.62821431400118244</v>
      </c>
    </row>
    <row r="675" spans="1:8" x14ac:dyDescent="0.35">
      <c r="A675" s="1">
        <v>1565923472</v>
      </c>
      <c r="B675" s="1" t="s">
        <v>540</v>
      </c>
      <c r="C675" s="1">
        <v>4</v>
      </c>
      <c r="D675" s="2">
        <v>45327.75</v>
      </c>
      <c r="E675">
        <f t="shared" si="31"/>
        <v>1.3862943611198906</v>
      </c>
      <c r="F675">
        <f t="shared" si="31"/>
        <v>10.721674706700341</v>
      </c>
      <c r="G675">
        <f t="shared" si="30"/>
        <v>0.65723351145462738</v>
      </c>
      <c r="H675">
        <f t="shared" si="32"/>
        <v>-0.41971590286123217</v>
      </c>
    </row>
    <row r="676" spans="1:8" x14ac:dyDescent="0.35">
      <c r="A676" s="1">
        <v>1565925289</v>
      </c>
      <c r="B676" s="1" t="s">
        <v>569</v>
      </c>
      <c r="C676" s="1">
        <v>2</v>
      </c>
      <c r="D676" s="2">
        <v>45514</v>
      </c>
      <c r="E676">
        <f t="shared" si="31"/>
        <v>0.69314718055994529</v>
      </c>
      <c r="F676">
        <f t="shared" si="31"/>
        <v>10.725775249919163</v>
      </c>
      <c r="G676">
        <f t="shared" si="30"/>
        <v>0.4850235560836057</v>
      </c>
      <c r="H676">
        <f t="shared" si="32"/>
        <v>-0.7235578199795536</v>
      </c>
    </row>
    <row r="677" spans="1:8" x14ac:dyDescent="0.35">
      <c r="A677" s="1">
        <v>596000324</v>
      </c>
      <c r="B677" s="1" t="s">
        <v>569</v>
      </c>
      <c r="C677" s="1">
        <v>5</v>
      </c>
      <c r="D677" s="2">
        <v>45603.053599999999</v>
      </c>
      <c r="E677">
        <f t="shared" si="31"/>
        <v>1.6094379124341003</v>
      </c>
      <c r="F677">
        <f t="shared" si="31"/>
        <v>10.727729958172709</v>
      </c>
      <c r="G677">
        <f t="shared" si="30"/>
        <v>0.5265244124460845</v>
      </c>
      <c r="H677">
        <f t="shared" si="32"/>
        <v>-0.64145758106407846</v>
      </c>
    </row>
    <row r="678" spans="1:8" x14ac:dyDescent="0.35">
      <c r="A678" s="1">
        <v>1565921488</v>
      </c>
      <c r="B678" s="1" t="s">
        <v>546</v>
      </c>
      <c r="C678" s="1">
        <v>4</v>
      </c>
      <c r="D678" s="2">
        <v>45724</v>
      </c>
      <c r="E678">
        <f t="shared" si="31"/>
        <v>1.3862943611198906</v>
      </c>
      <c r="F678">
        <f t="shared" si="31"/>
        <v>10.730378603145668</v>
      </c>
      <c r="G678">
        <f t="shared" si="30"/>
        <v>0.65409492084518439</v>
      </c>
      <c r="H678">
        <f t="shared" si="32"/>
        <v>-0.42450279914956074</v>
      </c>
    </row>
    <row r="679" spans="1:8" x14ac:dyDescent="0.35">
      <c r="A679" s="1">
        <v>1565922948</v>
      </c>
      <c r="B679" s="1" t="s">
        <v>568</v>
      </c>
      <c r="C679" s="1">
        <v>3</v>
      </c>
      <c r="D679" s="2">
        <v>46146</v>
      </c>
      <c r="E679">
        <f t="shared" si="31"/>
        <v>1.0986122886681098</v>
      </c>
      <c r="F679">
        <f t="shared" si="31"/>
        <v>10.739565562285108</v>
      </c>
      <c r="G679">
        <f t="shared" si="30"/>
        <v>0.69422488295102591</v>
      </c>
      <c r="H679">
        <f t="shared" si="32"/>
        <v>-0.36495933213024562</v>
      </c>
    </row>
    <row r="680" spans="1:8" x14ac:dyDescent="0.35">
      <c r="A680" s="1">
        <v>596000251</v>
      </c>
      <c r="B680" s="1" t="s">
        <v>560</v>
      </c>
      <c r="C680" s="1">
        <v>2</v>
      </c>
      <c r="D680" s="2">
        <v>46199</v>
      </c>
      <c r="E680">
        <f t="shared" si="31"/>
        <v>0.69314718055994529</v>
      </c>
      <c r="F680">
        <f t="shared" si="31"/>
        <v>10.740713431813928</v>
      </c>
      <c r="G680">
        <f t="shared" si="30"/>
        <v>0.49446199089897763</v>
      </c>
      <c r="H680">
        <f t="shared" si="32"/>
        <v>-0.70428499457631133</v>
      </c>
    </row>
    <row r="681" spans="1:8" x14ac:dyDescent="0.35">
      <c r="A681" s="1" t="s">
        <v>570</v>
      </c>
      <c r="B681" s="1" t="s">
        <v>571</v>
      </c>
      <c r="C681" s="1">
        <v>1</v>
      </c>
      <c r="D681" s="2">
        <v>46257</v>
      </c>
      <c r="E681">
        <f t="shared" si="31"/>
        <v>0</v>
      </c>
      <c r="F681">
        <f t="shared" si="31"/>
        <v>10.741968082839463</v>
      </c>
      <c r="G681">
        <f t="shared" si="30"/>
        <v>8.6156180158908371E-2</v>
      </c>
      <c r="H681">
        <f t="shared" si="32"/>
        <v>-2.4515935813913052</v>
      </c>
    </row>
    <row r="682" spans="1:8" x14ac:dyDescent="0.35">
      <c r="A682" s="1">
        <v>1565924835</v>
      </c>
      <c r="B682" s="1" t="s">
        <v>520</v>
      </c>
      <c r="C682" s="1">
        <v>4</v>
      </c>
      <c r="D682" s="2">
        <v>46330</v>
      </c>
      <c r="E682">
        <f t="shared" si="31"/>
        <v>1.3862943611198906</v>
      </c>
      <c r="F682">
        <f t="shared" si="31"/>
        <v>10.743544978410695</v>
      </c>
      <c r="G682">
        <f t="shared" si="30"/>
        <v>0.64915744428347133</v>
      </c>
      <c r="H682">
        <f t="shared" si="32"/>
        <v>-0.4320799965015511</v>
      </c>
    </row>
    <row r="683" spans="1:8" x14ac:dyDescent="0.35">
      <c r="A683" s="1">
        <v>596001088</v>
      </c>
      <c r="B683" s="1" t="s">
        <v>559</v>
      </c>
      <c r="C683" s="1">
        <v>3</v>
      </c>
      <c r="D683" s="2">
        <v>46383</v>
      </c>
      <c r="E683">
        <f t="shared" si="31"/>
        <v>1.0986122886681098</v>
      </c>
      <c r="F683">
        <f t="shared" si="31"/>
        <v>10.744688291770704</v>
      </c>
      <c r="G683">
        <f t="shared" si="30"/>
        <v>0.69487659576192695</v>
      </c>
      <c r="H683">
        <f t="shared" si="32"/>
        <v>-0.36402100923777908</v>
      </c>
    </row>
    <row r="684" spans="1:8" x14ac:dyDescent="0.35">
      <c r="A684" s="1">
        <v>1565926595</v>
      </c>
      <c r="B684" s="1" t="s">
        <v>572</v>
      </c>
      <c r="C684" s="1">
        <v>2</v>
      </c>
      <c r="D684" s="2">
        <v>47495</v>
      </c>
      <c r="E684">
        <f t="shared" si="31"/>
        <v>0.69314718055994529</v>
      </c>
      <c r="F684">
        <f t="shared" si="31"/>
        <v>10.768379721324283</v>
      </c>
      <c r="G684">
        <f t="shared" si="30"/>
        <v>0.51172578683782644</v>
      </c>
      <c r="H684">
        <f t="shared" si="32"/>
        <v>-0.66996636999522308</v>
      </c>
    </row>
    <row r="685" spans="1:8" x14ac:dyDescent="0.35">
      <c r="A685" s="1" t="s">
        <v>573</v>
      </c>
      <c r="B685" s="1" t="s">
        <v>574</v>
      </c>
      <c r="C685" s="1">
        <v>1</v>
      </c>
      <c r="D685" s="2">
        <v>47588</v>
      </c>
      <c r="E685">
        <f t="shared" si="31"/>
        <v>0</v>
      </c>
      <c r="F685">
        <f t="shared" si="31"/>
        <v>10.770335907596417</v>
      </c>
      <c r="G685">
        <f t="shared" si="30"/>
        <v>9.4059074195370074E-2</v>
      </c>
      <c r="H685">
        <f t="shared" si="32"/>
        <v>-2.3638322452165235</v>
      </c>
    </row>
    <row r="686" spans="1:8" x14ac:dyDescent="0.35">
      <c r="A686" s="1">
        <v>1565927095</v>
      </c>
      <c r="B686" s="1" t="s">
        <v>556</v>
      </c>
      <c r="C686" s="1">
        <v>4</v>
      </c>
      <c r="D686" s="2">
        <v>47692</v>
      </c>
      <c r="E686">
        <f t="shared" si="31"/>
        <v>1.3862943611198906</v>
      </c>
      <c r="F686">
        <f t="shared" si="31"/>
        <v>10.772518947926022</v>
      </c>
      <c r="G686">
        <f t="shared" si="30"/>
        <v>0.63751378432162287</v>
      </c>
      <c r="H686">
        <f t="shared" si="32"/>
        <v>-0.45017937971802718</v>
      </c>
    </row>
    <row r="687" spans="1:8" x14ac:dyDescent="0.35">
      <c r="A687" s="1">
        <v>1565925785</v>
      </c>
      <c r="B687" s="1" t="s">
        <v>575</v>
      </c>
      <c r="C687" s="1">
        <v>4</v>
      </c>
      <c r="D687" s="2">
        <v>47867</v>
      </c>
      <c r="E687">
        <f t="shared" si="31"/>
        <v>1.3862943611198906</v>
      </c>
      <c r="F687">
        <f t="shared" si="31"/>
        <v>10.776181610692205</v>
      </c>
      <c r="G687">
        <f t="shared" si="30"/>
        <v>0.63596810142182802</v>
      </c>
      <c r="H687">
        <f t="shared" si="32"/>
        <v>-0.4526068718969446</v>
      </c>
    </row>
    <row r="688" spans="1:8" x14ac:dyDescent="0.35">
      <c r="A688" s="1">
        <v>1565927508</v>
      </c>
      <c r="B688" s="1" t="s">
        <v>561</v>
      </c>
      <c r="C688" s="1">
        <v>3</v>
      </c>
      <c r="D688" s="2">
        <v>47873</v>
      </c>
      <c r="E688">
        <f t="shared" si="31"/>
        <v>1.0986122886681098</v>
      </c>
      <c r="F688">
        <f t="shared" si="31"/>
        <v>10.77630695015341</v>
      </c>
      <c r="G688">
        <f t="shared" si="30"/>
        <v>0.69796572498318166</v>
      </c>
      <c r="H688">
        <f t="shared" si="32"/>
        <v>-0.3595852820340576</v>
      </c>
    </row>
    <row r="689" spans="1:8" x14ac:dyDescent="0.35">
      <c r="A689" s="1">
        <v>1565926099</v>
      </c>
      <c r="B689" s="1" t="s">
        <v>569</v>
      </c>
      <c r="C689" s="1">
        <v>4</v>
      </c>
      <c r="D689" s="2">
        <v>47888</v>
      </c>
      <c r="E689">
        <f t="shared" si="31"/>
        <v>1.3862943611198906</v>
      </c>
      <c r="F689">
        <f t="shared" si="31"/>
        <v>10.77662023009248</v>
      </c>
      <c r="G689">
        <f t="shared" si="30"/>
        <v>0.63578191597915623</v>
      </c>
      <c r="H689">
        <f t="shared" si="32"/>
        <v>-0.45289967384930074</v>
      </c>
    </row>
    <row r="690" spans="1:8" x14ac:dyDescent="0.35">
      <c r="A690" s="1">
        <v>1565925726</v>
      </c>
      <c r="B690" s="1" t="s">
        <v>568</v>
      </c>
      <c r="C690" s="1">
        <v>1</v>
      </c>
      <c r="D690" s="2">
        <v>48367</v>
      </c>
      <c r="E690">
        <f t="shared" si="31"/>
        <v>0</v>
      </c>
      <c r="F690">
        <f t="shared" si="31"/>
        <v>10.78657304197918</v>
      </c>
      <c r="G690">
        <f t="shared" si="30"/>
        <v>9.8821033532176791E-2</v>
      </c>
      <c r="H690">
        <f t="shared" si="32"/>
        <v>-2.3144448068843864</v>
      </c>
    </row>
    <row r="691" spans="1:8" x14ac:dyDescent="0.35">
      <c r="A691" s="1">
        <v>596001266</v>
      </c>
      <c r="B691" s="1" t="s">
        <v>556</v>
      </c>
      <c r="C691" s="1">
        <v>6</v>
      </c>
      <c r="D691" s="2">
        <v>48623</v>
      </c>
      <c r="E691">
        <f t="shared" si="31"/>
        <v>1.791759469228055</v>
      </c>
      <c r="F691">
        <f t="shared" si="31"/>
        <v>10.791851948969441</v>
      </c>
      <c r="G691">
        <f t="shared" si="30"/>
        <v>0.35219924640372069</v>
      </c>
      <c r="H691">
        <f t="shared" si="32"/>
        <v>-1.0435582226051123</v>
      </c>
    </row>
    <row r="692" spans="1:8" x14ac:dyDescent="0.35">
      <c r="A692" s="1">
        <v>1565923251</v>
      </c>
      <c r="B692" s="1" t="s">
        <v>576</v>
      </c>
      <c r="C692" s="1">
        <v>7</v>
      </c>
      <c r="D692" s="2">
        <v>48854.781799999997</v>
      </c>
      <c r="E692">
        <f t="shared" si="31"/>
        <v>1.9459101490553132</v>
      </c>
      <c r="F692">
        <f t="shared" si="31"/>
        <v>10.79660754009071</v>
      </c>
      <c r="G692">
        <f t="shared" si="30"/>
        <v>0.24480897518694864</v>
      </c>
      <c r="H692">
        <f t="shared" si="32"/>
        <v>-1.4072770656706717</v>
      </c>
    </row>
    <row r="693" spans="1:8" x14ac:dyDescent="0.35">
      <c r="A693" s="1">
        <v>1565924886</v>
      </c>
      <c r="B693" s="1" t="s">
        <v>564</v>
      </c>
      <c r="C693" s="1">
        <v>4</v>
      </c>
      <c r="D693" s="2">
        <v>49078</v>
      </c>
      <c r="E693">
        <f t="shared" si="31"/>
        <v>1.3862943611198906</v>
      </c>
      <c r="F693">
        <f t="shared" si="31"/>
        <v>10.801166148198302</v>
      </c>
      <c r="G693">
        <f t="shared" si="30"/>
        <v>0.62500156528621142</v>
      </c>
      <c r="H693">
        <f t="shared" si="32"/>
        <v>-0.47000112479093342</v>
      </c>
    </row>
    <row r="694" spans="1:8" x14ac:dyDescent="0.35">
      <c r="A694" s="1">
        <v>1565927044</v>
      </c>
      <c r="B694" s="1" t="s">
        <v>577</v>
      </c>
      <c r="C694" s="1">
        <v>1</v>
      </c>
      <c r="D694" s="2">
        <v>49126</v>
      </c>
      <c r="E694">
        <f t="shared" si="31"/>
        <v>0</v>
      </c>
      <c r="F694">
        <f t="shared" si="31"/>
        <v>10.802143705198473</v>
      </c>
      <c r="G694">
        <f t="shared" si="30"/>
        <v>0.10355394956115367</v>
      </c>
      <c r="H694">
        <f t="shared" si="32"/>
        <v>-2.2676625502826555</v>
      </c>
    </row>
    <row r="695" spans="1:8" x14ac:dyDescent="0.35">
      <c r="A695" s="1" t="s">
        <v>578</v>
      </c>
      <c r="B695" s="1" t="s">
        <v>552</v>
      </c>
      <c r="C695" s="1">
        <v>1</v>
      </c>
      <c r="D695" s="2">
        <v>49194.018199999999</v>
      </c>
      <c r="E695">
        <f t="shared" si="31"/>
        <v>0</v>
      </c>
      <c r="F695">
        <f t="shared" si="31"/>
        <v>10.803527313787981</v>
      </c>
      <c r="G695">
        <f t="shared" si="30"/>
        <v>0.10398247973425913</v>
      </c>
      <c r="H695">
        <f t="shared" si="32"/>
        <v>-2.2635328581260961</v>
      </c>
    </row>
    <row r="696" spans="1:8" x14ac:dyDescent="0.35">
      <c r="A696" s="1">
        <v>596000308</v>
      </c>
      <c r="B696" s="1" t="s">
        <v>553</v>
      </c>
      <c r="C696" s="1">
        <v>5</v>
      </c>
      <c r="D696" s="2">
        <v>49289</v>
      </c>
      <c r="E696">
        <f t="shared" si="31"/>
        <v>1.6094379124341003</v>
      </c>
      <c r="F696">
        <f t="shared" si="31"/>
        <v>10.805456211402726</v>
      </c>
      <c r="G696">
        <f t="shared" si="30"/>
        <v>0.47805440065633881</v>
      </c>
      <c r="H696">
        <f t="shared" si="32"/>
        <v>-0.73803074406194857</v>
      </c>
    </row>
    <row r="697" spans="1:8" x14ac:dyDescent="0.35">
      <c r="A697" s="1">
        <v>1565925874</v>
      </c>
      <c r="B697" s="1" t="s">
        <v>579</v>
      </c>
      <c r="C697" s="1">
        <v>1</v>
      </c>
      <c r="D697" s="2">
        <v>49399</v>
      </c>
      <c r="E697">
        <f t="shared" si="31"/>
        <v>0</v>
      </c>
      <c r="F697">
        <f t="shared" si="31"/>
        <v>10.807685460056144</v>
      </c>
      <c r="G697">
        <f t="shared" si="30"/>
        <v>0.1052782087636227</v>
      </c>
      <c r="H697">
        <f t="shared" si="32"/>
        <v>-2.2511488255732108</v>
      </c>
    </row>
    <row r="698" spans="1:8" x14ac:dyDescent="0.35">
      <c r="A698" s="1">
        <v>1565923510</v>
      </c>
      <c r="B698" s="1" t="s">
        <v>577</v>
      </c>
      <c r="C698" s="1">
        <v>3</v>
      </c>
      <c r="D698" s="2">
        <v>49427</v>
      </c>
      <c r="E698">
        <f t="shared" si="31"/>
        <v>1.0986122886681098</v>
      </c>
      <c r="F698">
        <f t="shared" si="31"/>
        <v>10.80825211257166</v>
      </c>
      <c r="G698">
        <f t="shared" si="30"/>
        <v>0.69944117868679767</v>
      </c>
      <c r="H698">
        <f t="shared" si="32"/>
        <v>-0.35747357892448989</v>
      </c>
    </row>
    <row r="699" spans="1:8" x14ac:dyDescent="0.35">
      <c r="A699" s="1">
        <v>1565921526</v>
      </c>
      <c r="B699" s="1" t="s">
        <v>580</v>
      </c>
      <c r="C699" s="1">
        <v>2</v>
      </c>
      <c r="D699" s="2">
        <v>49680</v>
      </c>
      <c r="E699">
        <f t="shared" si="31"/>
        <v>0.69314718055994529</v>
      </c>
      <c r="F699">
        <f t="shared" si="31"/>
        <v>10.81335771660736</v>
      </c>
      <c r="G699">
        <f t="shared" si="30"/>
        <v>0.53902853078926138</v>
      </c>
      <c r="H699">
        <f t="shared" si="32"/>
        <v>-0.61798677665536539</v>
      </c>
    </row>
    <row r="700" spans="1:8" x14ac:dyDescent="0.35">
      <c r="A700" s="1">
        <v>1565926927</v>
      </c>
      <c r="B700" s="1" t="s">
        <v>545</v>
      </c>
      <c r="C700" s="1">
        <v>11</v>
      </c>
      <c r="D700" s="2">
        <v>49948</v>
      </c>
      <c r="E700">
        <f t="shared" si="31"/>
        <v>2.3978952727983707</v>
      </c>
      <c r="F700">
        <f t="shared" si="31"/>
        <v>10.818737743235035</v>
      </c>
      <c r="G700">
        <f t="shared" si="30"/>
        <v>5.2534859483387188E-2</v>
      </c>
      <c r="H700">
        <f t="shared" si="32"/>
        <v>-2.9462783395687371</v>
      </c>
    </row>
    <row r="701" spans="1:8" x14ac:dyDescent="0.35">
      <c r="A701" s="1">
        <v>596000170</v>
      </c>
      <c r="B701" s="1" t="s">
        <v>563</v>
      </c>
      <c r="C701" s="1">
        <v>1</v>
      </c>
      <c r="D701" s="2">
        <v>50081</v>
      </c>
      <c r="E701">
        <f t="shared" si="31"/>
        <v>0</v>
      </c>
      <c r="F701">
        <f t="shared" si="31"/>
        <v>10.82139697362574</v>
      </c>
      <c r="G701">
        <f t="shared" si="30"/>
        <v>0.10963502778930906</v>
      </c>
      <c r="H701">
        <f t="shared" si="32"/>
        <v>-2.2105983589105587</v>
      </c>
    </row>
    <row r="702" spans="1:8" x14ac:dyDescent="0.35">
      <c r="A702" s="1">
        <v>1565929411</v>
      </c>
      <c r="B702" s="1" t="s">
        <v>564</v>
      </c>
      <c r="C702" s="1">
        <v>4</v>
      </c>
      <c r="D702" s="2">
        <v>50579</v>
      </c>
      <c r="E702">
        <f t="shared" si="31"/>
        <v>1.3862943611198906</v>
      </c>
      <c r="F702">
        <f t="shared" si="31"/>
        <v>10.831291749368175</v>
      </c>
      <c r="G702">
        <f t="shared" si="30"/>
        <v>0.61084489151211485</v>
      </c>
      <c r="H702">
        <f t="shared" si="32"/>
        <v>-0.49291221208409602</v>
      </c>
    </row>
    <row r="703" spans="1:8" x14ac:dyDescent="0.35">
      <c r="A703" s="1">
        <v>1565924347</v>
      </c>
      <c r="B703" s="1" t="s">
        <v>567</v>
      </c>
      <c r="C703" s="1">
        <v>3</v>
      </c>
      <c r="D703" s="2">
        <v>50653</v>
      </c>
      <c r="E703">
        <f t="shared" si="31"/>
        <v>1.0986122886681098</v>
      </c>
      <c r="F703">
        <f t="shared" si="31"/>
        <v>10.832753737932673</v>
      </c>
      <c r="G703">
        <f t="shared" si="30"/>
        <v>0.69944504998641455</v>
      </c>
      <c r="H703">
        <f t="shared" si="32"/>
        <v>-0.35746804409322552</v>
      </c>
    </row>
    <row r="704" spans="1:8" x14ac:dyDescent="0.35">
      <c r="A704" s="1">
        <v>596000006</v>
      </c>
      <c r="B704" s="1" t="s">
        <v>494</v>
      </c>
      <c r="C704" s="1">
        <v>3</v>
      </c>
      <c r="D704" s="2">
        <v>50735.9643</v>
      </c>
      <c r="E704">
        <f t="shared" si="31"/>
        <v>1.0986122886681098</v>
      </c>
      <c r="F704">
        <f t="shared" si="31"/>
        <v>10.834390293135497</v>
      </c>
      <c r="G704">
        <f t="shared" si="30"/>
        <v>0.69941039044934328</v>
      </c>
      <c r="H704">
        <f t="shared" si="32"/>
        <v>-0.35751759823023854</v>
      </c>
    </row>
    <row r="705" spans="1:8" x14ac:dyDescent="0.35">
      <c r="A705" s="1">
        <v>1565927087</v>
      </c>
      <c r="B705" s="1" t="s">
        <v>581</v>
      </c>
      <c r="C705" s="1">
        <v>2</v>
      </c>
      <c r="D705" s="2">
        <v>50843</v>
      </c>
      <c r="E705">
        <f t="shared" si="31"/>
        <v>0.69314718055994529</v>
      </c>
      <c r="F705">
        <f t="shared" si="31"/>
        <v>10.836497732217051</v>
      </c>
      <c r="G705">
        <f t="shared" si="30"/>
        <v>0.55262024174008595</v>
      </c>
      <c r="H705">
        <f t="shared" si="32"/>
        <v>-0.59308423715990832</v>
      </c>
    </row>
    <row r="706" spans="1:8" x14ac:dyDescent="0.35">
      <c r="A706" s="1">
        <v>1565927176</v>
      </c>
      <c r="B706" s="1" t="s">
        <v>575</v>
      </c>
      <c r="C706" s="1">
        <v>2</v>
      </c>
      <c r="D706" s="2">
        <v>51115</v>
      </c>
      <c r="E706">
        <f t="shared" si="31"/>
        <v>0.69314718055994529</v>
      </c>
      <c r="F706">
        <f t="shared" si="31"/>
        <v>10.841833275191114</v>
      </c>
      <c r="G706">
        <f t="shared" si="30"/>
        <v>0.55570393607381408</v>
      </c>
      <c r="H706">
        <f t="shared" si="32"/>
        <v>-0.58751961563008481</v>
      </c>
    </row>
    <row r="707" spans="1:8" x14ac:dyDescent="0.35">
      <c r="A707" s="1">
        <v>1565924851</v>
      </c>
      <c r="B707" s="1" t="s">
        <v>582</v>
      </c>
      <c r="C707" s="1">
        <v>2</v>
      </c>
      <c r="D707" s="2">
        <v>51459</v>
      </c>
      <c r="E707">
        <f t="shared" si="31"/>
        <v>0.69314718055994529</v>
      </c>
      <c r="F707">
        <f t="shared" si="31"/>
        <v>10.848540653077935</v>
      </c>
      <c r="G707">
        <f t="shared" si="30"/>
        <v>0.55955215800914937</v>
      </c>
      <c r="H707">
        <f t="shared" si="32"/>
        <v>-0.58061853303864774</v>
      </c>
    </row>
    <row r="708" spans="1:8" x14ac:dyDescent="0.35">
      <c r="A708" s="1">
        <v>1565924002</v>
      </c>
      <c r="B708" s="1" t="s">
        <v>567</v>
      </c>
      <c r="C708" s="1">
        <v>4</v>
      </c>
      <c r="D708" s="2">
        <v>51528</v>
      </c>
      <c r="E708">
        <f t="shared" si="31"/>
        <v>1.3862943611198906</v>
      </c>
      <c r="F708">
        <f t="shared" si="31"/>
        <v>10.849880628226726</v>
      </c>
      <c r="G708">
        <f t="shared" si="30"/>
        <v>0.60163384225134164</v>
      </c>
      <c r="H708">
        <f t="shared" si="32"/>
        <v>-0.50810625418643274</v>
      </c>
    </row>
    <row r="709" spans="1:8" x14ac:dyDescent="0.35">
      <c r="A709" s="1">
        <v>1565922689</v>
      </c>
      <c r="B709" s="1" t="s">
        <v>565</v>
      </c>
      <c r="C709" s="1">
        <v>3</v>
      </c>
      <c r="D709" s="2">
        <v>51795</v>
      </c>
      <c r="E709">
        <f t="shared" si="31"/>
        <v>1.0986122886681098</v>
      </c>
      <c r="F709">
        <f t="shared" si="31"/>
        <v>10.855048898492202</v>
      </c>
      <c r="G709">
        <f t="shared" si="30"/>
        <v>0.69859739562551793</v>
      </c>
      <c r="H709">
        <f t="shared" si="32"/>
        <v>-0.35868067460731073</v>
      </c>
    </row>
    <row r="710" spans="1:8" x14ac:dyDescent="0.35">
      <c r="A710" s="1">
        <v>1565926579</v>
      </c>
      <c r="B710" s="1" t="s">
        <v>583</v>
      </c>
      <c r="C710" s="1">
        <v>4</v>
      </c>
      <c r="D710" s="2">
        <v>51875</v>
      </c>
      <c r="E710">
        <f t="shared" si="31"/>
        <v>1.3862943611198906</v>
      </c>
      <c r="F710">
        <f t="shared" si="31"/>
        <v>10.856592257533</v>
      </c>
      <c r="G710">
        <f t="shared" si="30"/>
        <v>0.59822380666323927</v>
      </c>
      <c r="H710">
        <f t="shared" si="32"/>
        <v>-0.51379033641461935</v>
      </c>
    </row>
    <row r="711" spans="1:8" x14ac:dyDescent="0.35">
      <c r="A711" s="1">
        <v>596000448</v>
      </c>
      <c r="B711" s="1" t="s">
        <v>544</v>
      </c>
      <c r="C711" s="1">
        <v>3</v>
      </c>
      <c r="D711" s="2">
        <v>51970</v>
      </c>
      <c r="E711">
        <f t="shared" si="31"/>
        <v>1.0986122886681098</v>
      </c>
      <c r="F711">
        <f t="shared" si="31"/>
        <v>10.858421908002487</v>
      </c>
      <c r="G711">
        <f t="shared" si="30"/>
        <v>0.69839867127309352</v>
      </c>
      <c r="H711">
        <f t="shared" si="32"/>
        <v>-0.35896517698848923</v>
      </c>
    </row>
    <row r="712" spans="1:8" x14ac:dyDescent="0.35">
      <c r="A712" s="1">
        <v>937175757</v>
      </c>
      <c r="B712" s="1" t="s">
        <v>565</v>
      </c>
      <c r="C712" s="1">
        <v>6</v>
      </c>
      <c r="D712" s="2">
        <v>52124</v>
      </c>
      <c r="E712">
        <f t="shared" si="31"/>
        <v>1.791759469228055</v>
      </c>
      <c r="F712">
        <f t="shared" si="31"/>
        <v>10.861380774264797</v>
      </c>
      <c r="G712">
        <f t="shared" si="30"/>
        <v>0.30923645076641193</v>
      </c>
      <c r="H712">
        <f t="shared" si="32"/>
        <v>-1.173649081874178</v>
      </c>
    </row>
    <row r="713" spans="1:8" x14ac:dyDescent="0.35">
      <c r="A713" s="1">
        <v>937175714</v>
      </c>
      <c r="B713" s="1" t="s">
        <v>584</v>
      </c>
      <c r="C713" s="1">
        <v>1</v>
      </c>
      <c r="D713" s="2">
        <v>52604</v>
      </c>
      <c r="E713">
        <f t="shared" si="31"/>
        <v>0</v>
      </c>
      <c r="F713">
        <f t="shared" si="31"/>
        <v>10.870547441461856</v>
      </c>
      <c r="G713">
        <f t="shared" si="30"/>
        <v>0.12633141248722654</v>
      </c>
      <c r="H713">
        <f t="shared" si="32"/>
        <v>-2.0688465672700085</v>
      </c>
    </row>
    <row r="714" spans="1:8" x14ac:dyDescent="0.35">
      <c r="A714" s="1">
        <v>1565925998</v>
      </c>
      <c r="B714" s="1" t="s">
        <v>585</v>
      </c>
      <c r="C714" s="1">
        <v>1</v>
      </c>
      <c r="D714" s="2">
        <v>52930.672700000003</v>
      </c>
      <c r="E714">
        <f t="shared" si="31"/>
        <v>0</v>
      </c>
      <c r="F714">
        <f t="shared" si="31"/>
        <v>10.876738274009888</v>
      </c>
      <c r="G714">
        <f t="shared" ref="G714:G777" si="33">_xlfn.NORM.DIST(E714,$K$3+$K$4*F714,$K$5,FALSE)</f>
        <v>0.12855585149690693</v>
      </c>
      <c r="H714">
        <f t="shared" si="32"/>
        <v>-2.0513918270770595</v>
      </c>
    </row>
    <row r="715" spans="1:8" x14ac:dyDescent="0.35">
      <c r="A715" s="1" t="s">
        <v>586</v>
      </c>
      <c r="B715" s="1" t="s">
        <v>587</v>
      </c>
      <c r="C715" s="1">
        <v>4</v>
      </c>
      <c r="D715" s="2">
        <v>53247</v>
      </c>
      <c r="E715">
        <f t="shared" ref="E715:F778" si="34">LN(C715)</f>
        <v>1.3862943611198906</v>
      </c>
      <c r="F715">
        <f t="shared" si="34"/>
        <v>10.882696743956457</v>
      </c>
      <c r="G715">
        <f t="shared" si="33"/>
        <v>0.5845587332521468</v>
      </c>
      <c r="H715">
        <f t="shared" ref="H715:H778" si="35">LN(G715)</f>
        <v>-0.53689801851235675</v>
      </c>
    </row>
    <row r="716" spans="1:8" x14ac:dyDescent="0.35">
      <c r="A716" s="1">
        <v>1565928628</v>
      </c>
      <c r="B716" s="1" t="s">
        <v>588</v>
      </c>
      <c r="C716" s="1">
        <v>1</v>
      </c>
      <c r="D716" s="2">
        <v>53457.203699999998</v>
      </c>
      <c r="E716">
        <f t="shared" si="34"/>
        <v>0</v>
      </c>
      <c r="F716">
        <f t="shared" si="34"/>
        <v>10.886636681927577</v>
      </c>
      <c r="G716">
        <f t="shared" si="33"/>
        <v>0.13216956039312502</v>
      </c>
      <c r="H716">
        <f t="shared" si="35"/>
        <v>-2.0236696322894896</v>
      </c>
    </row>
    <row r="717" spans="1:8" x14ac:dyDescent="0.35">
      <c r="A717" s="1">
        <v>1565923065</v>
      </c>
      <c r="B717" s="1" t="s">
        <v>575</v>
      </c>
      <c r="C717" s="1">
        <v>3</v>
      </c>
      <c r="D717" s="2">
        <v>53782.7857</v>
      </c>
      <c r="E717">
        <f t="shared" si="34"/>
        <v>1.0986122886681098</v>
      </c>
      <c r="F717">
        <f t="shared" si="34"/>
        <v>10.892708726547578</v>
      </c>
      <c r="G717">
        <f t="shared" si="33"/>
        <v>0.69533318995305138</v>
      </c>
      <c r="H717">
        <f t="shared" si="35"/>
        <v>-0.36336413829321557</v>
      </c>
    </row>
    <row r="718" spans="1:8" x14ac:dyDescent="0.35">
      <c r="A718" s="1">
        <v>1565921399</v>
      </c>
      <c r="B718" s="1" t="s">
        <v>523</v>
      </c>
      <c r="C718" s="1">
        <v>3</v>
      </c>
      <c r="D718" s="2">
        <v>54076.892899999999</v>
      </c>
      <c r="E718">
        <f t="shared" si="34"/>
        <v>1.0986122886681098</v>
      </c>
      <c r="F718">
        <f t="shared" si="34"/>
        <v>10.898162255294125</v>
      </c>
      <c r="G718">
        <f t="shared" si="33"/>
        <v>0.6946711184002341</v>
      </c>
      <c r="H718">
        <f t="shared" si="35"/>
        <v>-0.3643167563518887</v>
      </c>
    </row>
    <row r="719" spans="1:8" x14ac:dyDescent="0.35">
      <c r="A719" s="1">
        <v>1565929438</v>
      </c>
      <c r="B719" s="1" t="s">
        <v>572</v>
      </c>
      <c r="C719" s="1">
        <v>5</v>
      </c>
      <c r="D719" s="2">
        <v>54337</v>
      </c>
      <c r="E719">
        <f t="shared" si="34"/>
        <v>1.6094379124341003</v>
      </c>
      <c r="F719">
        <f t="shared" si="34"/>
        <v>10.90296067350638</v>
      </c>
      <c r="G719">
        <f t="shared" si="33"/>
        <v>0.41514873605520158</v>
      </c>
      <c r="H719">
        <f t="shared" si="35"/>
        <v>-0.87911842282840913</v>
      </c>
    </row>
    <row r="720" spans="1:8" x14ac:dyDescent="0.35">
      <c r="A720" s="1">
        <v>1565927184</v>
      </c>
      <c r="B720" s="1" t="s">
        <v>561</v>
      </c>
      <c r="C720" s="1">
        <v>6</v>
      </c>
      <c r="D720" s="2">
        <v>54501.571400000001</v>
      </c>
      <c r="E720">
        <f t="shared" si="34"/>
        <v>1.791759469228055</v>
      </c>
      <c r="F720">
        <f t="shared" si="34"/>
        <v>10.905984813263194</v>
      </c>
      <c r="G720">
        <f t="shared" si="33"/>
        <v>0.28279128327973224</v>
      </c>
      <c r="H720">
        <f t="shared" si="35"/>
        <v>-1.2630461683494218</v>
      </c>
    </row>
    <row r="721" spans="1:8" x14ac:dyDescent="0.35">
      <c r="A721" s="1">
        <v>1565920007</v>
      </c>
      <c r="B721" s="1" t="s">
        <v>572</v>
      </c>
      <c r="C721" s="1">
        <v>3</v>
      </c>
      <c r="D721" s="2">
        <v>54891.181799999998</v>
      </c>
      <c r="E721">
        <f t="shared" si="34"/>
        <v>1.0986122886681098</v>
      </c>
      <c r="F721">
        <f t="shared" si="34"/>
        <v>10.913107991645555</v>
      </c>
      <c r="G721">
        <f t="shared" si="33"/>
        <v>0.69261340788660164</v>
      </c>
      <c r="H721">
        <f t="shared" si="35"/>
        <v>-0.36728328842758506</v>
      </c>
    </row>
    <row r="722" spans="1:8" x14ac:dyDescent="0.35">
      <c r="A722" s="1">
        <v>1565921321</v>
      </c>
      <c r="B722" s="1" t="s">
        <v>584</v>
      </c>
      <c r="C722" s="1">
        <v>3</v>
      </c>
      <c r="D722" s="2">
        <v>55445</v>
      </c>
      <c r="E722">
        <f t="shared" si="34"/>
        <v>1.0986122886681098</v>
      </c>
      <c r="F722">
        <f t="shared" si="34"/>
        <v>10.923146817387316</v>
      </c>
      <c r="G722">
        <f t="shared" si="33"/>
        <v>0.69103238733195838</v>
      </c>
      <c r="H722">
        <f t="shared" si="35"/>
        <v>-0.36956858607845966</v>
      </c>
    </row>
    <row r="723" spans="1:8" x14ac:dyDescent="0.35">
      <c r="A723" s="1">
        <v>1565922204</v>
      </c>
      <c r="B723" s="1" t="s">
        <v>589</v>
      </c>
      <c r="C723" s="1">
        <v>3</v>
      </c>
      <c r="D723" s="2">
        <v>55480</v>
      </c>
      <c r="E723">
        <f t="shared" si="34"/>
        <v>1.0986122886681098</v>
      </c>
      <c r="F723">
        <f t="shared" si="34"/>
        <v>10.923777874428767</v>
      </c>
      <c r="G723">
        <f t="shared" si="33"/>
        <v>0.69092769288047895</v>
      </c>
      <c r="H723">
        <f t="shared" si="35"/>
        <v>-0.3697201019625706</v>
      </c>
    </row>
    <row r="724" spans="1:8" x14ac:dyDescent="0.35">
      <c r="A724" s="1">
        <v>1565922247</v>
      </c>
      <c r="B724" s="1" t="s">
        <v>581</v>
      </c>
      <c r="C724" s="1">
        <v>3</v>
      </c>
      <c r="D724" s="2">
        <v>55518.642899999999</v>
      </c>
      <c r="E724">
        <f t="shared" si="34"/>
        <v>1.0986122886681098</v>
      </c>
      <c r="F724">
        <f t="shared" si="34"/>
        <v>10.924474151438137</v>
      </c>
      <c r="G724">
        <f t="shared" si="33"/>
        <v>0.69081145150967749</v>
      </c>
      <c r="H724">
        <f t="shared" si="35"/>
        <v>-0.36988835567608469</v>
      </c>
    </row>
    <row r="725" spans="1:8" x14ac:dyDescent="0.35">
      <c r="A725" s="1">
        <v>1565924533</v>
      </c>
      <c r="B725" s="1" t="s">
        <v>581</v>
      </c>
      <c r="C725" s="1">
        <v>2</v>
      </c>
      <c r="D725" s="2">
        <v>55523</v>
      </c>
      <c r="E725">
        <f t="shared" si="34"/>
        <v>0.69314718055994529</v>
      </c>
      <c r="F725">
        <f t="shared" si="34"/>
        <v>10.924552628303003</v>
      </c>
      <c r="G725">
        <f t="shared" si="33"/>
        <v>0.60064595785322927</v>
      </c>
      <c r="H725">
        <f t="shared" si="35"/>
        <v>-0.50974960645825884</v>
      </c>
    </row>
    <row r="726" spans="1:8" x14ac:dyDescent="0.35">
      <c r="A726" s="1">
        <v>1565925114</v>
      </c>
      <c r="B726" s="1" t="s">
        <v>590</v>
      </c>
      <c r="C726" s="1">
        <v>2</v>
      </c>
      <c r="D726" s="2">
        <v>55922.1636</v>
      </c>
      <c r="E726">
        <f t="shared" si="34"/>
        <v>0.69314718055994529</v>
      </c>
      <c r="F726">
        <f t="shared" si="34"/>
        <v>10.93171606714634</v>
      </c>
      <c r="G726">
        <f t="shared" si="33"/>
        <v>0.60425062370353977</v>
      </c>
      <c r="H726">
        <f t="shared" si="35"/>
        <v>-0.50376622720455566</v>
      </c>
    </row>
    <row r="727" spans="1:8" x14ac:dyDescent="0.35">
      <c r="A727" s="1">
        <v>1565927699</v>
      </c>
      <c r="B727" s="1" t="s">
        <v>591</v>
      </c>
      <c r="C727" s="1">
        <v>3</v>
      </c>
      <c r="D727" s="2">
        <v>55928</v>
      </c>
      <c r="E727">
        <f t="shared" si="34"/>
        <v>1.0986122886681098</v>
      </c>
      <c r="F727">
        <f t="shared" si="34"/>
        <v>10.931820428191822</v>
      </c>
      <c r="G727">
        <f t="shared" si="33"/>
        <v>0.68953865505075274</v>
      </c>
      <c r="H727">
        <f t="shared" si="35"/>
        <v>-0.37173252088258035</v>
      </c>
    </row>
    <row r="728" spans="1:8" x14ac:dyDescent="0.35">
      <c r="A728" s="1">
        <v>1565922867</v>
      </c>
      <c r="B728" s="1" t="s">
        <v>559</v>
      </c>
      <c r="C728" s="1">
        <v>6</v>
      </c>
      <c r="D728" s="2">
        <v>55956</v>
      </c>
      <c r="E728">
        <f t="shared" si="34"/>
        <v>1.791759469228055</v>
      </c>
      <c r="F728">
        <f t="shared" si="34"/>
        <v>10.932320946596322</v>
      </c>
      <c r="G728">
        <f t="shared" si="33"/>
        <v>0.26766730104386033</v>
      </c>
      <c r="H728">
        <f t="shared" si="35"/>
        <v>-1.3180104836794182</v>
      </c>
    </row>
    <row r="729" spans="1:8" x14ac:dyDescent="0.35">
      <c r="A729" s="1">
        <v>1565928504</v>
      </c>
      <c r="B729" s="1" t="s">
        <v>592</v>
      </c>
      <c r="C729" s="1">
        <v>4</v>
      </c>
      <c r="D729" s="2">
        <v>56310.309099999999</v>
      </c>
      <c r="E729">
        <f t="shared" si="34"/>
        <v>1.3862943611198906</v>
      </c>
      <c r="F729">
        <f t="shared" si="34"/>
        <v>10.938632907489502</v>
      </c>
      <c r="G729">
        <f t="shared" si="33"/>
        <v>0.55334783331635062</v>
      </c>
      <c r="H729">
        <f t="shared" si="35"/>
        <v>-0.59176848185441189</v>
      </c>
    </row>
    <row r="730" spans="1:8" x14ac:dyDescent="0.35">
      <c r="A730" s="1">
        <v>1565926269</v>
      </c>
      <c r="B730" s="1" t="s">
        <v>583</v>
      </c>
      <c r="C730" s="1">
        <v>1</v>
      </c>
      <c r="D730" s="2">
        <v>56810.890899999999</v>
      </c>
      <c r="E730">
        <f t="shared" si="34"/>
        <v>0</v>
      </c>
      <c r="F730">
        <f t="shared" si="34"/>
        <v>10.947483327526433</v>
      </c>
      <c r="G730">
        <f t="shared" si="33"/>
        <v>0.1559403126319131</v>
      </c>
      <c r="H730">
        <f t="shared" si="35"/>
        <v>-1.8582819562808826</v>
      </c>
    </row>
    <row r="731" spans="1:8" x14ac:dyDescent="0.35">
      <c r="A731" s="1">
        <v>1565922743</v>
      </c>
      <c r="B731" s="1" t="s">
        <v>580</v>
      </c>
      <c r="C731" s="1">
        <v>4</v>
      </c>
      <c r="D731" s="2">
        <v>57410</v>
      </c>
      <c r="E731">
        <f t="shared" si="34"/>
        <v>1.3862943611198906</v>
      </c>
      <c r="F731">
        <f t="shared" si="34"/>
        <v>10.957973783161682</v>
      </c>
      <c r="G731">
        <f t="shared" si="33"/>
        <v>0.54202667757350798</v>
      </c>
      <c r="H731">
        <f t="shared" si="35"/>
        <v>-0.61244005813845726</v>
      </c>
    </row>
    <row r="732" spans="1:8" x14ac:dyDescent="0.35">
      <c r="A732" s="1" t="s">
        <v>593</v>
      </c>
      <c r="B732" s="1" t="s">
        <v>588</v>
      </c>
      <c r="C732" s="1">
        <v>5</v>
      </c>
      <c r="D732" s="2">
        <v>57534</v>
      </c>
      <c r="E732">
        <f t="shared" si="34"/>
        <v>1.6094379124341003</v>
      </c>
      <c r="F732">
        <f t="shared" si="34"/>
        <v>10.960131356381735</v>
      </c>
      <c r="G732">
        <f t="shared" si="33"/>
        <v>0.37826357651364695</v>
      </c>
      <c r="H732">
        <f t="shared" si="35"/>
        <v>-0.97216403399377194</v>
      </c>
    </row>
    <row r="733" spans="1:8" x14ac:dyDescent="0.35">
      <c r="A733" s="1" t="s">
        <v>594</v>
      </c>
      <c r="B733" s="1" t="s">
        <v>595</v>
      </c>
      <c r="C733" s="1">
        <v>5</v>
      </c>
      <c r="D733" s="2">
        <v>57916</v>
      </c>
      <c r="E733">
        <f t="shared" si="34"/>
        <v>1.6094379124341003</v>
      </c>
      <c r="F733">
        <f t="shared" si="34"/>
        <v>10.966748963901312</v>
      </c>
      <c r="G733">
        <f t="shared" si="33"/>
        <v>0.3740271525121921</v>
      </c>
      <c r="H733">
        <f t="shared" si="35"/>
        <v>-0.98342688390290045</v>
      </c>
    </row>
    <row r="734" spans="1:8" x14ac:dyDescent="0.35">
      <c r="A734" s="1">
        <v>1565923537</v>
      </c>
      <c r="B734" s="1" t="s">
        <v>582</v>
      </c>
      <c r="C734" s="1">
        <v>3</v>
      </c>
      <c r="D734" s="2">
        <v>57988</v>
      </c>
      <c r="E734">
        <f t="shared" si="34"/>
        <v>1.0986122886681098</v>
      </c>
      <c r="F734">
        <f t="shared" si="34"/>
        <v>10.967991371570788</v>
      </c>
      <c r="G734">
        <f t="shared" si="33"/>
        <v>0.68205176976589243</v>
      </c>
      <c r="H734">
        <f t="shared" si="35"/>
        <v>-0.38264971527195529</v>
      </c>
    </row>
    <row r="735" spans="1:8" x14ac:dyDescent="0.35">
      <c r="A735" s="1">
        <v>1565925777</v>
      </c>
      <c r="B735" s="1" t="s">
        <v>596</v>
      </c>
      <c r="C735" s="1">
        <v>2</v>
      </c>
      <c r="D735" s="2">
        <v>58158</v>
      </c>
      <c r="E735">
        <f t="shared" si="34"/>
        <v>0.69314718055994529</v>
      </c>
      <c r="F735">
        <f t="shared" si="34"/>
        <v>10.970918723720663</v>
      </c>
      <c r="G735">
        <f t="shared" si="33"/>
        <v>0.62304100394784401</v>
      </c>
      <c r="H735">
        <f t="shared" si="35"/>
        <v>-0.47314294542979429</v>
      </c>
    </row>
    <row r="736" spans="1:8" x14ac:dyDescent="0.35">
      <c r="A736" s="1">
        <v>1565927532</v>
      </c>
      <c r="B736" s="1" t="s">
        <v>597</v>
      </c>
      <c r="C736" s="1">
        <v>7</v>
      </c>
      <c r="D736" s="2">
        <v>58285</v>
      </c>
      <c r="E736">
        <f t="shared" si="34"/>
        <v>1.9459101490553132</v>
      </c>
      <c r="F736">
        <f t="shared" si="34"/>
        <v>10.973100049353933</v>
      </c>
      <c r="G736">
        <f t="shared" si="33"/>
        <v>0.15971243195539961</v>
      </c>
      <c r="H736">
        <f t="shared" si="35"/>
        <v>-1.8343803811090871</v>
      </c>
    </row>
    <row r="737" spans="1:8" x14ac:dyDescent="0.35">
      <c r="A737" s="1">
        <v>1565922697</v>
      </c>
      <c r="B737" s="1" t="s">
        <v>598</v>
      </c>
      <c r="C737" s="1">
        <v>3</v>
      </c>
      <c r="D737" s="2">
        <v>58380.2857</v>
      </c>
      <c r="E737">
        <f t="shared" si="34"/>
        <v>1.0986122886681098</v>
      </c>
      <c r="F737">
        <f t="shared" si="34"/>
        <v>10.974733538195377</v>
      </c>
      <c r="G737">
        <f t="shared" si="33"/>
        <v>0.68043544865957795</v>
      </c>
      <c r="H737">
        <f t="shared" si="35"/>
        <v>-0.38502232008274495</v>
      </c>
    </row>
    <row r="738" spans="1:8" x14ac:dyDescent="0.35">
      <c r="A738" s="1">
        <v>1565924037</v>
      </c>
      <c r="B738" s="1" t="s">
        <v>596</v>
      </c>
      <c r="C738" s="1">
        <v>3</v>
      </c>
      <c r="D738" s="2">
        <v>58506</v>
      </c>
      <c r="E738">
        <f t="shared" si="34"/>
        <v>1.0986122886681098</v>
      </c>
      <c r="F738">
        <f t="shared" si="34"/>
        <v>10.976884592063174</v>
      </c>
      <c r="G738">
        <f t="shared" si="33"/>
        <v>0.67990539627796254</v>
      </c>
      <c r="H738">
        <f t="shared" si="35"/>
        <v>-0.38580161361114701</v>
      </c>
    </row>
    <row r="739" spans="1:8" x14ac:dyDescent="0.35">
      <c r="A739" s="1">
        <v>1565925394</v>
      </c>
      <c r="B739" s="1" t="s">
        <v>541</v>
      </c>
      <c r="C739" s="1">
        <v>3</v>
      </c>
      <c r="D739" s="2">
        <v>59684</v>
      </c>
      <c r="E739">
        <f t="shared" si="34"/>
        <v>1.0986122886681098</v>
      </c>
      <c r="F739">
        <f t="shared" si="34"/>
        <v>10.996819256760313</v>
      </c>
      <c r="G739">
        <f t="shared" si="33"/>
        <v>0.67466603901683597</v>
      </c>
      <c r="H739">
        <f t="shared" si="35"/>
        <v>-0.39353746755433722</v>
      </c>
    </row>
    <row r="740" spans="1:8" x14ac:dyDescent="0.35">
      <c r="A740" s="1">
        <v>596001053</v>
      </c>
      <c r="B740" s="1" t="s">
        <v>587</v>
      </c>
      <c r="C740" s="1">
        <v>1</v>
      </c>
      <c r="D740" s="2">
        <v>59706</v>
      </c>
      <c r="E740">
        <f t="shared" si="34"/>
        <v>0</v>
      </c>
      <c r="F740">
        <f t="shared" si="34"/>
        <v>10.997187796843217</v>
      </c>
      <c r="G740">
        <f t="shared" si="33"/>
        <v>0.17735659844396681</v>
      </c>
      <c r="H740">
        <f t="shared" si="35"/>
        <v>-1.7295928926809176</v>
      </c>
    </row>
    <row r="741" spans="1:8" x14ac:dyDescent="0.35">
      <c r="A741" s="1">
        <v>1565923987</v>
      </c>
      <c r="B741" s="1" t="s">
        <v>599</v>
      </c>
      <c r="C741" s="1">
        <v>7</v>
      </c>
      <c r="D741" s="2">
        <v>59998</v>
      </c>
      <c r="E741">
        <f t="shared" si="34"/>
        <v>1.9459101490553132</v>
      </c>
      <c r="F741">
        <f t="shared" si="34"/>
        <v>11.002066507315336</v>
      </c>
      <c r="G741">
        <f t="shared" si="33"/>
        <v>0.14786972837906304</v>
      </c>
      <c r="H741">
        <f t="shared" si="35"/>
        <v>-1.9114236064885137</v>
      </c>
    </row>
    <row r="742" spans="1:8" x14ac:dyDescent="0.35">
      <c r="A742" s="1">
        <v>1565929470</v>
      </c>
      <c r="B742" s="1" t="s">
        <v>600</v>
      </c>
      <c r="C742" s="1">
        <v>1</v>
      </c>
      <c r="D742" s="2">
        <v>60168</v>
      </c>
      <c r="E742">
        <f t="shared" si="34"/>
        <v>0</v>
      </c>
      <c r="F742">
        <f t="shared" si="34"/>
        <v>11.004895928506238</v>
      </c>
      <c r="G742">
        <f t="shared" si="33"/>
        <v>0.18083823524919707</v>
      </c>
      <c r="H742">
        <f t="shared" si="35"/>
        <v>-1.7101523752341985</v>
      </c>
    </row>
    <row r="743" spans="1:8" x14ac:dyDescent="0.35">
      <c r="A743" s="1">
        <v>1565924576</v>
      </c>
      <c r="B743" s="1" t="s">
        <v>584</v>
      </c>
      <c r="C743" s="1">
        <v>2</v>
      </c>
      <c r="D743" s="2">
        <v>60536.678599999999</v>
      </c>
      <c r="E743">
        <f t="shared" si="34"/>
        <v>0.69314718055994529</v>
      </c>
      <c r="F743">
        <f t="shared" si="34"/>
        <v>11.011004718170124</v>
      </c>
      <c r="G743">
        <f t="shared" si="33"/>
        <v>0.64047892790295224</v>
      </c>
      <c r="H743">
        <f t="shared" si="35"/>
        <v>-0.44553905763548951</v>
      </c>
    </row>
    <row r="744" spans="1:8" x14ac:dyDescent="0.35">
      <c r="A744" s="1">
        <v>1565925254</v>
      </c>
      <c r="B744" s="1" t="s">
        <v>601</v>
      </c>
      <c r="C744" s="1">
        <v>1</v>
      </c>
      <c r="D744" s="2">
        <v>60552</v>
      </c>
      <c r="E744">
        <f t="shared" si="34"/>
        <v>0</v>
      </c>
      <c r="F744">
        <f t="shared" si="34"/>
        <v>11.011257778989004</v>
      </c>
      <c r="G744">
        <f t="shared" si="33"/>
        <v>0.18374400775092495</v>
      </c>
      <c r="H744">
        <f t="shared" si="35"/>
        <v>-1.6942117523002573</v>
      </c>
    </row>
    <row r="745" spans="1:8" x14ac:dyDescent="0.35">
      <c r="A745" s="1">
        <v>1565925459</v>
      </c>
      <c r="B745" s="1" t="s">
        <v>602</v>
      </c>
      <c r="C745" s="1">
        <v>3</v>
      </c>
      <c r="D745" s="2">
        <v>60634</v>
      </c>
      <c r="E745">
        <f t="shared" si="34"/>
        <v>1.0986122886681098</v>
      </c>
      <c r="F745">
        <f t="shared" si="34"/>
        <v>11.012611070829886</v>
      </c>
      <c r="G745">
        <f t="shared" si="33"/>
        <v>0.67010283237804269</v>
      </c>
      <c r="H745">
        <f t="shared" si="35"/>
        <v>-0.40032409721289597</v>
      </c>
    </row>
    <row r="746" spans="1:8" x14ac:dyDescent="0.35">
      <c r="A746" s="1">
        <v>1565923774</v>
      </c>
      <c r="B746" s="1" t="s">
        <v>598</v>
      </c>
      <c r="C746" s="1">
        <v>1</v>
      </c>
      <c r="D746" s="2">
        <v>60701</v>
      </c>
      <c r="E746">
        <f t="shared" si="34"/>
        <v>0</v>
      </c>
      <c r="F746">
        <f t="shared" si="34"/>
        <v>11.013715451376466</v>
      </c>
      <c r="G746">
        <f t="shared" si="33"/>
        <v>0.18487433362835601</v>
      </c>
      <c r="H746">
        <f t="shared" si="35"/>
        <v>-1.688078962401991</v>
      </c>
    </row>
    <row r="747" spans="1:8" x14ac:dyDescent="0.35">
      <c r="A747" s="1">
        <v>1565924371</v>
      </c>
      <c r="B747" s="1" t="s">
        <v>603</v>
      </c>
      <c r="C747" s="1">
        <v>3</v>
      </c>
      <c r="D747" s="2">
        <v>61171</v>
      </c>
      <c r="E747">
        <f t="shared" si="34"/>
        <v>1.0986122886681098</v>
      </c>
      <c r="F747">
        <f t="shared" si="34"/>
        <v>11.021428499985934</v>
      </c>
      <c r="G747">
        <f t="shared" si="33"/>
        <v>0.66739934933797096</v>
      </c>
      <c r="H747">
        <f t="shared" si="35"/>
        <v>-0.4043666875859695</v>
      </c>
    </row>
    <row r="748" spans="1:8" x14ac:dyDescent="0.35">
      <c r="A748" s="1">
        <v>1565922476</v>
      </c>
      <c r="B748" s="1" t="s">
        <v>604</v>
      </c>
      <c r="C748" s="1">
        <v>2</v>
      </c>
      <c r="D748" s="2">
        <v>61803</v>
      </c>
      <c r="E748">
        <f t="shared" si="34"/>
        <v>0.69314718055994529</v>
      </c>
      <c r="F748">
        <f t="shared" si="34"/>
        <v>11.031707185956895</v>
      </c>
      <c r="G748">
        <f t="shared" si="33"/>
        <v>0.64872152859672827</v>
      </c>
      <c r="H748">
        <f t="shared" si="35"/>
        <v>-0.43275173202118461</v>
      </c>
    </row>
    <row r="749" spans="1:8" x14ac:dyDescent="0.35">
      <c r="A749" s="1" t="s">
        <v>605</v>
      </c>
      <c r="B749" s="1" t="s">
        <v>554</v>
      </c>
      <c r="C749" s="1">
        <v>2</v>
      </c>
      <c r="D749" s="2">
        <v>62014</v>
      </c>
      <c r="E749">
        <f t="shared" si="34"/>
        <v>0.69314718055994529</v>
      </c>
      <c r="F749">
        <f t="shared" si="34"/>
        <v>11.035115444988403</v>
      </c>
      <c r="G749">
        <f t="shared" si="33"/>
        <v>0.65002630146462936</v>
      </c>
      <c r="H749">
        <f t="shared" si="35"/>
        <v>-0.43074245311935389</v>
      </c>
    </row>
    <row r="750" spans="1:8" x14ac:dyDescent="0.35">
      <c r="A750" s="1" t="s">
        <v>606</v>
      </c>
      <c r="B750" s="1" t="s">
        <v>580</v>
      </c>
      <c r="C750" s="1">
        <v>4</v>
      </c>
      <c r="D750" s="2">
        <v>62031</v>
      </c>
      <c r="E750">
        <f t="shared" si="34"/>
        <v>1.3862943611198906</v>
      </c>
      <c r="F750">
        <f t="shared" si="34"/>
        <v>11.035389539068881</v>
      </c>
      <c r="G750">
        <f t="shared" si="33"/>
        <v>0.49464040485885397</v>
      </c>
      <c r="H750">
        <f t="shared" si="35"/>
        <v>-0.70392423524021719</v>
      </c>
    </row>
    <row r="751" spans="1:8" x14ac:dyDescent="0.35">
      <c r="A751" s="1" t="s">
        <v>607</v>
      </c>
      <c r="B751" s="1" t="s">
        <v>608</v>
      </c>
      <c r="C751" s="1">
        <v>1</v>
      </c>
      <c r="D751" s="2">
        <v>62041.981800000001</v>
      </c>
      <c r="E751">
        <f t="shared" si="34"/>
        <v>0</v>
      </c>
      <c r="F751">
        <f t="shared" si="34"/>
        <v>11.035566560687435</v>
      </c>
      <c r="G751">
        <f t="shared" si="33"/>
        <v>0.19511378241452501</v>
      </c>
      <c r="H751">
        <f t="shared" si="35"/>
        <v>-1.6341723910264001</v>
      </c>
    </row>
    <row r="752" spans="1:8" x14ac:dyDescent="0.35">
      <c r="A752" s="1">
        <v>1565928385</v>
      </c>
      <c r="B752" s="1" t="s">
        <v>553</v>
      </c>
      <c r="C752" s="1">
        <v>4</v>
      </c>
      <c r="D752" s="2">
        <v>62721</v>
      </c>
      <c r="E752">
        <f t="shared" si="34"/>
        <v>1.3862943611198906</v>
      </c>
      <c r="F752">
        <f t="shared" si="34"/>
        <v>11.046451598774738</v>
      </c>
      <c r="G752">
        <f t="shared" si="33"/>
        <v>0.48765902672398703</v>
      </c>
      <c r="H752">
        <f t="shared" si="35"/>
        <v>-0.71813883307412485</v>
      </c>
    </row>
    <row r="753" spans="1:8" x14ac:dyDescent="0.35">
      <c r="A753" s="1">
        <v>1565924894</v>
      </c>
      <c r="B753" s="1" t="s">
        <v>579</v>
      </c>
      <c r="C753" s="1">
        <v>1</v>
      </c>
      <c r="D753" s="2">
        <v>62873</v>
      </c>
      <c r="E753">
        <f t="shared" si="34"/>
        <v>0</v>
      </c>
      <c r="F753">
        <f t="shared" si="34"/>
        <v>11.048872097750989</v>
      </c>
      <c r="G753">
        <f t="shared" si="33"/>
        <v>0.20151456097873258</v>
      </c>
      <c r="H753">
        <f t="shared" si="35"/>
        <v>-1.6018936372844887</v>
      </c>
    </row>
    <row r="754" spans="1:8" x14ac:dyDescent="0.35">
      <c r="A754" s="1">
        <v>1565926277</v>
      </c>
      <c r="B754" s="1" t="s">
        <v>576</v>
      </c>
      <c r="C754" s="1">
        <v>4</v>
      </c>
      <c r="D754" s="2">
        <v>63029</v>
      </c>
      <c r="E754">
        <f t="shared" si="34"/>
        <v>1.3862943611198906</v>
      </c>
      <c r="F754">
        <f t="shared" si="34"/>
        <v>11.051350216920406</v>
      </c>
      <c r="G754">
        <f t="shared" si="33"/>
        <v>0.48455480366829207</v>
      </c>
      <c r="H754">
        <f t="shared" si="35"/>
        <v>-0.72452474018176327</v>
      </c>
    </row>
    <row r="755" spans="1:8" x14ac:dyDescent="0.35">
      <c r="A755" s="1">
        <v>1565923243</v>
      </c>
      <c r="B755" s="1" t="s">
        <v>609</v>
      </c>
      <c r="C755" s="1">
        <v>3</v>
      </c>
      <c r="D755" s="2">
        <v>63107.0357</v>
      </c>
      <c r="E755">
        <f t="shared" si="34"/>
        <v>1.0986122886681098</v>
      </c>
      <c r="F755">
        <f t="shared" si="34"/>
        <v>11.052587543105947</v>
      </c>
      <c r="G755">
        <f t="shared" si="33"/>
        <v>0.6569770770995883</v>
      </c>
      <c r="H755">
        <f t="shared" si="35"/>
        <v>-0.42010615136558432</v>
      </c>
    </row>
    <row r="756" spans="1:8" x14ac:dyDescent="0.35">
      <c r="A756" s="1">
        <v>1565925165</v>
      </c>
      <c r="B756" s="1" t="s">
        <v>604</v>
      </c>
      <c r="C756" s="1">
        <v>2</v>
      </c>
      <c r="D756" s="2">
        <v>63239</v>
      </c>
      <c r="E756">
        <f t="shared" si="34"/>
        <v>0.69314718055994529</v>
      </c>
      <c r="F756">
        <f t="shared" si="34"/>
        <v>11.054676478421662</v>
      </c>
      <c r="G756">
        <f t="shared" si="33"/>
        <v>0.6572209829099529</v>
      </c>
      <c r="H756">
        <f t="shared" si="35"/>
        <v>-0.41973496558988282</v>
      </c>
    </row>
    <row r="757" spans="1:8" x14ac:dyDescent="0.35">
      <c r="A757" s="1">
        <v>1565924185</v>
      </c>
      <c r="B757" s="1" t="s">
        <v>610</v>
      </c>
      <c r="C757" s="1">
        <v>2</v>
      </c>
      <c r="D757" s="2">
        <v>63294</v>
      </c>
      <c r="E757">
        <f t="shared" si="34"/>
        <v>0.69314718055994529</v>
      </c>
      <c r="F757">
        <f t="shared" si="34"/>
        <v>11.055545816909865</v>
      </c>
      <c r="G757">
        <f t="shared" si="33"/>
        <v>0.65752894352540325</v>
      </c>
      <c r="H757">
        <f t="shared" si="35"/>
        <v>-0.41926649532813881</v>
      </c>
    </row>
    <row r="758" spans="1:8" x14ac:dyDescent="0.35">
      <c r="A758" s="1">
        <v>1565922913</v>
      </c>
      <c r="B758" s="1" t="s">
        <v>544</v>
      </c>
      <c r="C758" s="1">
        <v>2</v>
      </c>
      <c r="D758" s="2">
        <v>63357.036999999997</v>
      </c>
      <c r="E758">
        <f t="shared" si="34"/>
        <v>0.69314718055994529</v>
      </c>
      <c r="F758">
        <f t="shared" si="34"/>
        <v>11.056541260874612</v>
      </c>
      <c r="G758">
        <f t="shared" si="33"/>
        <v>0.65788032860182366</v>
      </c>
      <c r="H758">
        <f t="shared" si="35"/>
        <v>-0.41873223562323308</v>
      </c>
    </row>
    <row r="759" spans="1:8" x14ac:dyDescent="0.35">
      <c r="A759" s="1">
        <v>1565926498</v>
      </c>
      <c r="B759" s="1" t="s">
        <v>604</v>
      </c>
      <c r="C759" s="1">
        <v>4</v>
      </c>
      <c r="D759" s="2">
        <v>63442.8</v>
      </c>
      <c r="E759">
        <f t="shared" si="34"/>
        <v>1.3862943611198906</v>
      </c>
      <c r="F759">
        <f t="shared" si="34"/>
        <v>11.057893991526434</v>
      </c>
      <c r="G759">
        <f t="shared" si="33"/>
        <v>0.48039688004115066</v>
      </c>
      <c r="H759">
        <f t="shared" si="35"/>
        <v>-0.73314268329958221</v>
      </c>
    </row>
    <row r="760" spans="1:8" x14ac:dyDescent="0.35">
      <c r="A760" s="1">
        <v>1565922611</v>
      </c>
      <c r="B760" s="1" t="s">
        <v>611</v>
      </c>
      <c r="C760" s="1">
        <v>1</v>
      </c>
      <c r="D760" s="2">
        <v>63570</v>
      </c>
      <c r="E760">
        <f t="shared" si="34"/>
        <v>0</v>
      </c>
      <c r="F760">
        <f t="shared" si="34"/>
        <v>11.059896939930454</v>
      </c>
      <c r="G760">
        <f t="shared" si="33"/>
        <v>0.20691218061105854</v>
      </c>
      <c r="H760">
        <f t="shared" si="35"/>
        <v>-1.5754608239912762</v>
      </c>
    </row>
    <row r="761" spans="1:8" x14ac:dyDescent="0.35">
      <c r="A761" s="1" t="s">
        <v>612</v>
      </c>
      <c r="B761" s="1" t="s">
        <v>582</v>
      </c>
      <c r="C761" s="1">
        <v>1</v>
      </c>
      <c r="D761" s="2">
        <v>63732.388899999998</v>
      </c>
      <c r="E761">
        <f t="shared" si="34"/>
        <v>0</v>
      </c>
      <c r="F761">
        <f t="shared" si="34"/>
        <v>11.062448172306889</v>
      </c>
      <c r="G761">
        <f t="shared" si="33"/>
        <v>0.20817327511870326</v>
      </c>
      <c r="H761">
        <f t="shared" si="35"/>
        <v>-1.569384492621958</v>
      </c>
    </row>
    <row r="762" spans="1:8" x14ac:dyDescent="0.35">
      <c r="A762" s="1">
        <v>1565924010</v>
      </c>
      <c r="B762" s="1" t="s">
        <v>583</v>
      </c>
      <c r="C762" s="1">
        <v>4</v>
      </c>
      <c r="D762" s="2">
        <v>64206</v>
      </c>
      <c r="E762">
        <f t="shared" si="34"/>
        <v>1.3862943611198906</v>
      </c>
      <c r="F762">
        <f t="shared" si="34"/>
        <v>11.069851943255056</v>
      </c>
      <c r="G762">
        <f t="shared" si="33"/>
        <v>0.47276864428069909</v>
      </c>
      <c r="H762">
        <f t="shared" si="35"/>
        <v>-0.74914913429272334</v>
      </c>
    </row>
    <row r="763" spans="1:8" x14ac:dyDescent="0.35">
      <c r="A763" s="1">
        <v>1565921127</v>
      </c>
      <c r="B763" s="1" t="s">
        <v>490</v>
      </c>
      <c r="C763" s="1">
        <v>3</v>
      </c>
      <c r="D763" s="2">
        <v>64508.574099999998</v>
      </c>
      <c r="E763">
        <f t="shared" si="34"/>
        <v>1.0986122886681098</v>
      </c>
      <c r="F763">
        <f t="shared" si="34"/>
        <v>11.074553425732162</v>
      </c>
      <c r="G763">
        <f t="shared" si="33"/>
        <v>0.64884348349562171</v>
      </c>
      <c r="H763">
        <f t="shared" si="35"/>
        <v>-0.43256375700934935</v>
      </c>
    </row>
    <row r="764" spans="1:8" x14ac:dyDescent="0.35">
      <c r="A764" s="1">
        <v>1565923790</v>
      </c>
      <c r="B764" s="1" t="s">
        <v>551</v>
      </c>
      <c r="C764" s="1">
        <v>2</v>
      </c>
      <c r="D764" s="2">
        <v>64889.111100000002</v>
      </c>
      <c r="E764">
        <f t="shared" si="34"/>
        <v>0.69314718055994529</v>
      </c>
      <c r="F764">
        <f t="shared" si="34"/>
        <v>11.080435108954582</v>
      </c>
      <c r="G764">
        <f t="shared" si="33"/>
        <v>0.66590893325802492</v>
      </c>
      <c r="H764">
        <f t="shared" si="35"/>
        <v>-0.40660235464089567</v>
      </c>
    </row>
    <row r="765" spans="1:8" x14ac:dyDescent="0.35">
      <c r="A765" s="1">
        <v>1565924967</v>
      </c>
      <c r="B765" s="1" t="s">
        <v>590</v>
      </c>
      <c r="C765" s="1">
        <v>5</v>
      </c>
      <c r="D765" s="2">
        <v>64964</v>
      </c>
      <c r="E765">
        <f t="shared" si="34"/>
        <v>1.6094379124341003</v>
      </c>
      <c r="F765">
        <f t="shared" si="34"/>
        <v>11.081588549294494</v>
      </c>
      <c r="G765">
        <f t="shared" si="33"/>
        <v>0.30265645573061845</v>
      </c>
      <c r="H765">
        <f t="shared" si="35"/>
        <v>-1.195156926190891</v>
      </c>
    </row>
    <row r="766" spans="1:8" x14ac:dyDescent="0.35">
      <c r="A766" s="1">
        <v>1565924622</v>
      </c>
      <c r="B766" s="1" t="s">
        <v>595</v>
      </c>
      <c r="C766" s="1">
        <v>1</v>
      </c>
      <c r="D766" s="2">
        <v>65002</v>
      </c>
      <c r="E766">
        <f t="shared" si="34"/>
        <v>0</v>
      </c>
      <c r="F766">
        <f t="shared" si="34"/>
        <v>11.08217331763518</v>
      </c>
      <c r="G766">
        <f t="shared" si="33"/>
        <v>0.21807473307039998</v>
      </c>
      <c r="H766">
        <f t="shared" si="35"/>
        <v>-1.5229174626902005</v>
      </c>
    </row>
    <row r="767" spans="1:8" x14ac:dyDescent="0.35">
      <c r="A767" s="1">
        <v>1565922964</v>
      </c>
      <c r="B767" s="1" t="s">
        <v>613</v>
      </c>
      <c r="C767" s="1">
        <v>1</v>
      </c>
      <c r="D767" s="2">
        <v>65352</v>
      </c>
      <c r="E767">
        <f t="shared" si="34"/>
        <v>0</v>
      </c>
      <c r="F767">
        <f t="shared" si="34"/>
        <v>11.087543323021706</v>
      </c>
      <c r="G767">
        <f t="shared" si="33"/>
        <v>0.22081622578654855</v>
      </c>
      <c r="H767">
        <f t="shared" si="35"/>
        <v>-1.5104244809270644</v>
      </c>
    </row>
    <row r="768" spans="1:8" x14ac:dyDescent="0.35">
      <c r="A768" s="1" t="s">
        <v>614</v>
      </c>
      <c r="B768" s="1" t="s">
        <v>591</v>
      </c>
      <c r="C768" s="1">
        <v>3</v>
      </c>
      <c r="D768" s="2">
        <v>65595</v>
      </c>
      <c r="E768">
        <f t="shared" si="34"/>
        <v>1.0986122886681098</v>
      </c>
      <c r="F768">
        <f t="shared" si="34"/>
        <v>11.09125475251513</v>
      </c>
      <c r="G768">
        <f t="shared" si="33"/>
        <v>0.64224248282669949</v>
      </c>
      <c r="H768">
        <f t="shared" si="35"/>
        <v>-0.44278934749551968</v>
      </c>
    </row>
    <row r="769" spans="1:8" x14ac:dyDescent="0.35">
      <c r="A769" s="1">
        <v>1565926757</v>
      </c>
      <c r="B769" s="1" t="s">
        <v>603</v>
      </c>
      <c r="C769" s="1">
        <v>1</v>
      </c>
      <c r="D769" s="2">
        <v>65639</v>
      </c>
      <c r="E769">
        <f t="shared" si="34"/>
        <v>0</v>
      </c>
      <c r="F769">
        <f t="shared" si="34"/>
        <v>11.091925310474938</v>
      </c>
      <c r="G769">
        <f t="shared" si="33"/>
        <v>0.22306770712511662</v>
      </c>
      <c r="H769">
        <f t="shared" si="35"/>
        <v>-1.5002799342099176</v>
      </c>
    </row>
    <row r="770" spans="1:8" x14ac:dyDescent="0.35">
      <c r="A770" s="1">
        <v>937175730</v>
      </c>
      <c r="B770" s="1" t="s">
        <v>600</v>
      </c>
      <c r="C770" s="1">
        <v>1</v>
      </c>
      <c r="D770" s="2">
        <v>65939.5</v>
      </c>
      <c r="E770">
        <f t="shared" si="34"/>
        <v>0</v>
      </c>
      <c r="F770">
        <f t="shared" si="34"/>
        <v>11.096492933946079</v>
      </c>
      <c r="G770">
        <f t="shared" si="33"/>
        <v>0.22542825320700008</v>
      </c>
      <c r="H770">
        <f t="shared" si="35"/>
        <v>-1.4897533382619044</v>
      </c>
    </row>
    <row r="771" spans="1:8" x14ac:dyDescent="0.35">
      <c r="A771" s="1">
        <v>1565924797</v>
      </c>
      <c r="B771" s="1" t="s">
        <v>600</v>
      </c>
      <c r="C771" s="1">
        <v>4</v>
      </c>
      <c r="D771" s="2">
        <v>66613</v>
      </c>
      <c r="E771">
        <f t="shared" si="34"/>
        <v>1.3862943611198906</v>
      </c>
      <c r="F771">
        <f t="shared" si="34"/>
        <v>11.106655032675572</v>
      </c>
      <c r="G771">
        <f t="shared" si="33"/>
        <v>0.44910133702212612</v>
      </c>
      <c r="H771">
        <f t="shared" si="35"/>
        <v>-0.80050672177836701</v>
      </c>
    </row>
    <row r="772" spans="1:8" x14ac:dyDescent="0.35">
      <c r="A772" s="1">
        <v>1565920376</v>
      </c>
      <c r="B772" s="1" t="s">
        <v>615</v>
      </c>
      <c r="C772" s="1">
        <v>2</v>
      </c>
      <c r="D772" s="2">
        <v>66649</v>
      </c>
      <c r="E772">
        <f t="shared" si="34"/>
        <v>0.69314718055994529</v>
      </c>
      <c r="F772">
        <f t="shared" si="34"/>
        <v>11.10719532174336</v>
      </c>
      <c r="G772">
        <f t="shared" si="33"/>
        <v>0.67395000962191265</v>
      </c>
      <c r="H772">
        <f t="shared" si="35"/>
        <v>-0.39459934052096463</v>
      </c>
    </row>
    <row r="773" spans="1:8" x14ac:dyDescent="0.35">
      <c r="A773" s="1">
        <v>1565921941</v>
      </c>
      <c r="B773" s="1" t="s">
        <v>615</v>
      </c>
      <c r="C773" s="1">
        <v>1</v>
      </c>
      <c r="D773" s="2">
        <v>66897</v>
      </c>
      <c r="E773">
        <f t="shared" si="34"/>
        <v>0</v>
      </c>
      <c r="F773">
        <f t="shared" si="34"/>
        <v>11.110909402061512</v>
      </c>
      <c r="G773">
        <f t="shared" si="33"/>
        <v>0.23296934590313384</v>
      </c>
      <c r="H773">
        <f t="shared" si="35"/>
        <v>-1.4568483967190551</v>
      </c>
    </row>
    <row r="774" spans="1:8" x14ac:dyDescent="0.35">
      <c r="A774" s="1">
        <v>1565926749</v>
      </c>
      <c r="B774" s="1" t="s">
        <v>616</v>
      </c>
      <c r="C774" s="1">
        <v>3</v>
      </c>
      <c r="D774" s="2">
        <v>67204</v>
      </c>
      <c r="E774">
        <f t="shared" si="34"/>
        <v>1.0986122886681098</v>
      </c>
      <c r="F774">
        <f t="shared" si="34"/>
        <v>11.115488048549294</v>
      </c>
      <c r="G774">
        <f t="shared" si="33"/>
        <v>0.63205162559961259</v>
      </c>
      <c r="H774">
        <f t="shared" si="35"/>
        <v>-0.45878420209606902</v>
      </c>
    </row>
    <row r="775" spans="1:8" x14ac:dyDescent="0.35">
      <c r="A775" s="1">
        <v>1565925823</v>
      </c>
      <c r="B775" s="1" t="s">
        <v>601</v>
      </c>
      <c r="C775" s="1">
        <v>5</v>
      </c>
      <c r="D775" s="2">
        <v>67422.425900000002</v>
      </c>
      <c r="E775">
        <f t="shared" si="34"/>
        <v>1.6094379124341003</v>
      </c>
      <c r="F775">
        <f t="shared" si="34"/>
        <v>11.118732970045198</v>
      </c>
      <c r="G775">
        <f t="shared" si="33"/>
        <v>0.28076737638566984</v>
      </c>
      <c r="H775">
        <f t="shared" si="35"/>
        <v>-1.270228794542726</v>
      </c>
    </row>
    <row r="776" spans="1:8" x14ac:dyDescent="0.35">
      <c r="A776" s="1">
        <v>1565920740</v>
      </c>
      <c r="B776" s="1" t="s">
        <v>598</v>
      </c>
      <c r="C776" s="1">
        <v>4</v>
      </c>
      <c r="D776" s="2">
        <v>67441</v>
      </c>
      <c r="E776">
        <f t="shared" si="34"/>
        <v>1.3862943611198906</v>
      </c>
      <c r="F776">
        <f t="shared" si="34"/>
        <v>11.119008420561059</v>
      </c>
      <c r="G776">
        <f t="shared" si="33"/>
        <v>0.44111299688505684</v>
      </c>
      <c r="H776">
        <f t="shared" si="35"/>
        <v>-0.81845420759197329</v>
      </c>
    </row>
    <row r="777" spans="1:8" x14ac:dyDescent="0.35">
      <c r="A777" s="1">
        <v>1565927117</v>
      </c>
      <c r="B777" s="1" t="s">
        <v>617</v>
      </c>
      <c r="C777" s="1">
        <v>7</v>
      </c>
      <c r="D777" s="2">
        <v>67446</v>
      </c>
      <c r="E777">
        <f t="shared" si="34"/>
        <v>1.9459101490553132</v>
      </c>
      <c r="F777">
        <f t="shared" si="34"/>
        <v>11.119082556689852</v>
      </c>
      <c r="G777">
        <f t="shared" si="33"/>
        <v>0.10618289466085988</v>
      </c>
      <c r="H777">
        <f t="shared" si="35"/>
        <v>-2.2425922503705586</v>
      </c>
    </row>
    <row r="778" spans="1:8" x14ac:dyDescent="0.35">
      <c r="A778" s="1">
        <v>1565924932</v>
      </c>
      <c r="B778" s="1" t="s">
        <v>617</v>
      </c>
      <c r="C778" s="1">
        <v>1</v>
      </c>
      <c r="D778" s="2">
        <v>67479</v>
      </c>
      <c r="E778">
        <f t="shared" si="34"/>
        <v>0</v>
      </c>
      <c r="F778">
        <f t="shared" si="34"/>
        <v>11.119571717344408</v>
      </c>
      <c r="G778">
        <f t="shared" ref="G778:G841" si="36">_xlfn.NORM.DIST(E778,$K$3+$K$4*F778,$K$5,FALSE)</f>
        <v>0.23756586465641177</v>
      </c>
      <c r="H778">
        <f t="shared" si="35"/>
        <v>-1.4373103690857723</v>
      </c>
    </row>
    <row r="779" spans="1:8" x14ac:dyDescent="0.35">
      <c r="A779" s="1">
        <v>1565925173</v>
      </c>
      <c r="B779" s="1" t="s">
        <v>618</v>
      </c>
      <c r="C779" s="1">
        <v>1</v>
      </c>
      <c r="D779" s="2">
        <v>67823</v>
      </c>
      <c r="E779">
        <f t="shared" ref="E779:F842" si="37">LN(C779)</f>
        <v>0</v>
      </c>
      <c r="F779">
        <f t="shared" si="37"/>
        <v>11.124656649440318</v>
      </c>
      <c r="G779">
        <f t="shared" si="36"/>
        <v>0.24028662790326386</v>
      </c>
      <c r="H779">
        <f t="shared" ref="H779:H842" si="38">LN(G779)</f>
        <v>-1.42592278529844</v>
      </c>
    </row>
    <row r="780" spans="1:8" x14ac:dyDescent="0.35">
      <c r="A780" s="1">
        <v>1565925009</v>
      </c>
      <c r="B780" s="1" t="s">
        <v>588</v>
      </c>
      <c r="C780" s="1">
        <v>4</v>
      </c>
      <c r="D780" s="2">
        <v>68112</v>
      </c>
      <c r="E780">
        <f t="shared" si="37"/>
        <v>1.3862943611198906</v>
      </c>
      <c r="F780">
        <f t="shared" si="37"/>
        <v>11.128908688067934</v>
      </c>
      <c r="G780">
        <f t="shared" si="36"/>
        <v>0.43470187290484014</v>
      </c>
      <c r="H780">
        <f t="shared" si="38"/>
        <v>-0.83309483249692495</v>
      </c>
    </row>
    <row r="781" spans="1:8" x14ac:dyDescent="0.35">
      <c r="A781" s="1">
        <v>1565925238</v>
      </c>
      <c r="B781" s="1" t="s">
        <v>597</v>
      </c>
      <c r="C781" s="1">
        <v>1</v>
      </c>
      <c r="D781" s="2">
        <v>68751.107099999994</v>
      </c>
      <c r="E781">
        <f t="shared" si="37"/>
        <v>0</v>
      </c>
      <c r="F781">
        <f t="shared" si="37"/>
        <v>11.138248118671889</v>
      </c>
      <c r="G781">
        <f t="shared" si="36"/>
        <v>0.2476394881569329</v>
      </c>
      <c r="H781">
        <f t="shared" si="38"/>
        <v>-1.3957812672168917</v>
      </c>
    </row>
    <row r="782" spans="1:8" x14ac:dyDescent="0.35">
      <c r="A782" s="1">
        <v>596000995</v>
      </c>
      <c r="B782" s="1" t="s">
        <v>595</v>
      </c>
      <c r="C782" s="1">
        <v>1</v>
      </c>
      <c r="D782" s="2">
        <v>68866.785699999993</v>
      </c>
      <c r="E782">
        <f t="shared" si="37"/>
        <v>0</v>
      </c>
      <c r="F782">
        <f t="shared" si="37"/>
        <v>11.139929275458865</v>
      </c>
      <c r="G782">
        <f t="shared" si="36"/>
        <v>0.24855702907845034</v>
      </c>
      <c r="H782">
        <f t="shared" si="38"/>
        <v>-1.3920829665015646</v>
      </c>
    </row>
    <row r="783" spans="1:8" x14ac:dyDescent="0.35">
      <c r="A783" s="1">
        <v>1565924029</v>
      </c>
      <c r="B783" s="1" t="s">
        <v>619</v>
      </c>
      <c r="C783" s="1">
        <v>5</v>
      </c>
      <c r="D783" s="2">
        <v>69204.648100000006</v>
      </c>
      <c r="E783">
        <f t="shared" si="37"/>
        <v>1.6094379124341003</v>
      </c>
      <c r="F783">
        <f t="shared" si="37"/>
        <v>11.144823308425163</v>
      </c>
      <c r="G783">
        <f t="shared" si="36"/>
        <v>0.26583354293784173</v>
      </c>
      <c r="H783">
        <f t="shared" si="38"/>
        <v>-1.3248849445106485</v>
      </c>
    </row>
    <row r="784" spans="1:8" x14ac:dyDescent="0.35">
      <c r="A784" s="1">
        <v>1565924843</v>
      </c>
      <c r="B784" s="1" t="s">
        <v>620</v>
      </c>
      <c r="C784" s="1">
        <v>2</v>
      </c>
      <c r="D784" s="2">
        <v>69661.178599999999</v>
      </c>
      <c r="E784">
        <f t="shared" si="37"/>
        <v>0.69314718055994529</v>
      </c>
      <c r="F784">
        <f t="shared" si="37"/>
        <v>11.151398463099286</v>
      </c>
      <c r="G784">
        <f t="shared" si="36"/>
        <v>0.68493359047309621</v>
      </c>
      <c r="H784">
        <f t="shared" si="38"/>
        <v>-0.37843339363415174</v>
      </c>
    </row>
    <row r="785" spans="1:8" x14ac:dyDescent="0.35">
      <c r="A785" s="1">
        <v>596000472</v>
      </c>
      <c r="B785" s="1" t="s">
        <v>620</v>
      </c>
      <c r="C785" s="1">
        <v>2</v>
      </c>
      <c r="D785" s="2">
        <v>69706</v>
      </c>
      <c r="E785">
        <f t="shared" si="37"/>
        <v>0.69314718055994529</v>
      </c>
      <c r="F785">
        <f t="shared" si="37"/>
        <v>11.152041676257442</v>
      </c>
      <c r="G785">
        <f t="shared" si="36"/>
        <v>0.6850716665386033</v>
      </c>
      <c r="H785">
        <f t="shared" si="38"/>
        <v>-0.37823182350839069</v>
      </c>
    </row>
    <row r="786" spans="1:8" x14ac:dyDescent="0.35">
      <c r="A786" s="1">
        <v>1565926706</v>
      </c>
      <c r="B786" s="1" t="s">
        <v>620</v>
      </c>
      <c r="C786" s="1">
        <v>4</v>
      </c>
      <c r="D786" s="2">
        <v>69716</v>
      </c>
      <c r="E786">
        <f t="shared" si="37"/>
        <v>1.3862943611198906</v>
      </c>
      <c r="F786">
        <f t="shared" si="37"/>
        <v>11.152185125641573</v>
      </c>
      <c r="G786">
        <f t="shared" si="36"/>
        <v>0.41961504455128656</v>
      </c>
      <c r="H786">
        <f t="shared" si="38"/>
        <v>-0.86841754859539644</v>
      </c>
    </row>
    <row r="787" spans="1:8" x14ac:dyDescent="0.35">
      <c r="A787" s="1">
        <v>1565925807</v>
      </c>
      <c r="B787" s="1" t="s">
        <v>611</v>
      </c>
      <c r="C787" s="1">
        <v>1</v>
      </c>
      <c r="D787" s="2">
        <v>70864</v>
      </c>
      <c r="E787">
        <f t="shared" si="37"/>
        <v>0</v>
      </c>
      <c r="F787">
        <f t="shared" si="37"/>
        <v>11.168517826162979</v>
      </c>
      <c r="G787">
        <f t="shared" si="36"/>
        <v>0.2644237726352705</v>
      </c>
      <c r="H787">
        <f t="shared" si="38"/>
        <v>-1.3302022634152852</v>
      </c>
    </row>
    <row r="788" spans="1:8" x14ac:dyDescent="0.35">
      <c r="A788" s="1">
        <v>1565927141</v>
      </c>
      <c r="B788" s="1" t="s">
        <v>574</v>
      </c>
      <c r="C788" s="1">
        <v>4</v>
      </c>
      <c r="D788" s="2">
        <v>71462.928599999999</v>
      </c>
      <c r="E788">
        <f t="shared" si="37"/>
        <v>1.3862943611198906</v>
      </c>
      <c r="F788">
        <f t="shared" si="37"/>
        <v>11.176934113105405</v>
      </c>
      <c r="G788">
        <f t="shared" si="36"/>
        <v>0.40358745347631242</v>
      </c>
      <c r="H788">
        <f t="shared" si="38"/>
        <v>-0.90736207751632436</v>
      </c>
    </row>
    <row r="789" spans="1:8" x14ac:dyDescent="0.35">
      <c r="A789" s="1">
        <v>1565921046</v>
      </c>
      <c r="B789" s="1" t="s">
        <v>618</v>
      </c>
      <c r="C789" s="1">
        <v>3</v>
      </c>
      <c r="D789" s="2">
        <v>71543</v>
      </c>
      <c r="E789">
        <f t="shared" si="37"/>
        <v>1.0986122886681098</v>
      </c>
      <c r="F789">
        <f t="shared" si="37"/>
        <v>11.178053946515831</v>
      </c>
      <c r="G789">
        <f t="shared" si="36"/>
        <v>0.60265040571686501</v>
      </c>
      <c r="H789">
        <f t="shared" si="38"/>
        <v>-0.50641800872663045</v>
      </c>
    </row>
    <row r="790" spans="1:8" x14ac:dyDescent="0.35">
      <c r="A790" s="1">
        <v>1565926315</v>
      </c>
      <c r="B790" s="1" t="s">
        <v>577</v>
      </c>
      <c r="C790" s="1">
        <v>1</v>
      </c>
      <c r="D790" s="2">
        <v>71839.890899999999</v>
      </c>
      <c r="E790">
        <f t="shared" si="37"/>
        <v>0</v>
      </c>
      <c r="F790">
        <f t="shared" si="37"/>
        <v>11.182195184322367</v>
      </c>
      <c r="G790">
        <f t="shared" si="36"/>
        <v>0.27218537458896497</v>
      </c>
      <c r="H790">
        <f t="shared" si="38"/>
        <v>-1.3012719205941747</v>
      </c>
    </row>
    <row r="791" spans="1:8" x14ac:dyDescent="0.35">
      <c r="A791" s="1">
        <v>1565922891</v>
      </c>
      <c r="B791" s="1" t="s">
        <v>621</v>
      </c>
      <c r="C791" s="1">
        <v>4</v>
      </c>
      <c r="D791" s="2">
        <v>72069</v>
      </c>
      <c r="E791">
        <f t="shared" si="37"/>
        <v>1.3862943611198906</v>
      </c>
      <c r="F791">
        <f t="shared" si="37"/>
        <v>11.185379272423305</v>
      </c>
      <c r="G791">
        <f t="shared" si="36"/>
        <v>0.39812932650773697</v>
      </c>
      <c r="H791">
        <f t="shared" si="38"/>
        <v>-0.92097838550537048</v>
      </c>
    </row>
    <row r="792" spans="1:8" x14ac:dyDescent="0.35">
      <c r="A792" s="1">
        <v>1565921151</v>
      </c>
      <c r="B792" s="1" t="s">
        <v>560</v>
      </c>
      <c r="C792" s="1">
        <v>5</v>
      </c>
      <c r="D792" s="2">
        <v>72100.363599999997</v>
      </c>
      <c r="E792">
        <f t="shared" si="37"/>
        <v>1.6094379124341003</v>
      </c>
      <c r="F792">
        <f t="shared" si="37"/>
        <v>11.185814366256164</v>
      </c>
      <c r="G792">
        <f t="shared" si="36"/>
        <v>0.24317705029909215</v>
      </c>
      <c r="H792">
        <f t="shared" si="38"/>
        <v>-1.4139654988893295</v>
      </c>
    </row>
    <row r="793" spans="1:8" x14ac:dyDescent="0.35">
      <c r="A793" s="1">
        <v>1565924487</v>
      </c>
      <c r="B793" s="1" t="s">
        <v>619</v>
      </c>
      <c r="C793" s="1">
        <v>2</v>
      </c>
      <c r="D793" s="2">
        <v>72271</v>
      </c>
      <c r="E793">
        <f t="shared" si="37"/>
        <v>0.69314718055994529</v>
      </c>
      <c r="F793">
        <f t="shared" si="37"/>
        <v>11.188178221181435</v>
      </c>
      <c r="G793">
        <f t="shared" si="36"/>
        <v>0.69179990722031703</v>
      </c>
      <c r="H793">
        <f t="shared" si="38"/>
        <v>-0.36845851659252515</v>
      </c>
    </row>
    <row r="794" spans="1:8" x14ac:dyDescent="0.35">
      <c r="A794" s="1">
        <v>1565922786</v>
      </c>
      <c r="B794" s="1" t="s">
        <v>622</v>
      </c>
      <c r="C794" s="1">
        <v>2</v>
      </c>
      <c r="D794" s="2">
        <v>72421</v>
      </c>
      <c r="E794">
        <f t="shared" si="37"/>
        <v>0.69314718055994529</v>
      </c>
      <c r="F794">
        <f t="shared" si="37"/>
        <v>11.190251591564536</v>
      </c>
      <c r="G794">
        <f t="shared" si="36"/>
        <v>0.69212394817603351</v>
      </c>
      <c r="H794">
        <f t="shared" si="38"/>
        <v>-0.36799022354247801</v>
      </c>
    </row>
    <row r="795" spans="1:8" x14ac:dyDescent="0.35">
      <c r="A795" s="1" t="s">
        <v>623</v>
      </c>
      <c r="B795" s="1" t="s">
        <v>590</v>
      </c>
      <c r="C795" s="1">
        <v>2</v>
      </c>
      <c r="D795" s="2">
        <v>72902</v>
      </c>
      <c r="E795">
        <f t="shared" si="37"/>
        <v>0.69314718055994529</v>
      </c>
      <c r="F795">
        <f t="shared" si="37"/>
        <v>11.19687135246267</v>
      </c>
      <c r="G795">
        <f t="shared" si="36"/>
        <v>0.69311299530668813</v>
      </c>
      <c r="H795">
        <f t="shared" si="38"/>
        <v>-0.36656224069322668</v>
      </c>
    </row>
    <row r="796" spans="1:8" x14ac:dyDescent="0.35">
      <c r="A796" s="1">
        <v>1565928490</v>
      </c>
      <c r="B796" s="1" t="s">
        <v>611</v>
      </c>
      <c r="C796" s="1">
        <v>1</v>
      </c>
      <c r="D796" s="2">
        <v>73854.571400000001</v>
      </c>
      <c r="E796">
        <f t="shared" si="37"/>
        <v>0</v>
      </c>
      <c r="F796">
        <f t="shared" si="37"/>
        <v>11.20985318719471</v>
      </c>
      <c r="G796">
        <f t="shared" si="36"/>
        <v>0.2881990200925823</v>
      </c>
      <c r="H796">
        <f t="shared" si="38"/>
        <v>-1.2441039955176298</v>
      </c>
    </row>
    <row r="797" spans="1:8" x14ac:dyDescent="0.35">
      <c r="A797" s="1">
        <v>1565926218</v>
      </c>
      <c r="B797" s="1" t="s">
        <v>587</v>
      </c>
      <c r="C797" s="1">
        <v>4</v>
      </c>
      <c r="D797" s="2">
        <v>73869.203699999998</v>
      </c>
      <c r="E797">
        <f t="shared" si="37"/>
        <v>1.3862943611198906</v>
      </c>
      <c r="F797">
        <f t="shared" si="37"/>
        <v>11.210051290716475</v>
      </c>
      <c r="G797">
        <f t="shared" si="36"/>
        <v>0.38223824547952445</v>
      </c>
      <c r="H797">
        <f t="shared" si="38"/>
        <v>-0.96171118551687673</v>
      </c>
    </row>
    <row r="798" spans="1:8" x14ac:dyDescent="0.35">
      <c r="A798" s="1">
        <v>1565921232</v>
      </c>
      <c r="B798" s="1" t="s">
        <v>592</v>
      </c>
      <c r="C798" s="1">
        <v>4</v>
      </c>
      <c r="D798" s="2">
        <v>74666</v>
      </c>
      <c r="E798">
        <f t="shared" si="37"/>
        <v>1.3862943611198906</v>
      </c>
      <c r="F798">
        <f t="shared" si="37"/>
        <v>11.220780113557778</v>
      </c>
      <c r="G798">
        <f t="shared" si="36"/>
        <v>0.37536085494667043</v>
      </c>
      <c r="H798">
        <f t="shared" si="38"/>
        <v>-0.97986743584839686</v>
      </c>
    </row>
    <row r="799" spans="1:8" x14ac:dyDescent="0.35">
      <c r="A799" s="1">
        <v>1565927257</v>
      </c>
      <c r="B799" s="1" t="s">
        <v>609</v>
      </c>
      <c r="C799" s="1">
        <v>2</v>
      </c>
      <c r="D799" s="2">
        <v>74672</v>
      </c>
      <c r="E799">
        <f t="shared" si="37"/>
        <v>0.69314718055994529</v>
      </c>
      <c r="F799">
        <f t="shared" si="37"/>
        <v>11.220860468189597</v>
      </c>
      <c r="G799">
        <f t="shared" si="36"/>
        <v>0.69611222394928107</v>
      </c>
      <c r="H799">
        <f t="shared" si="38"/>
        <v>-0.36224439033926137</v>
      </c>
    </row>
    <row r="800" spans="1:8" x14ac:dyDescent="0.35">
      <c r="A800" s="1">
        <v>1565920163</v>
      </c>
      <c r="B800" s="1" t="s">
        <v>618</v>
      </c>
      <c r="C800" s="1">
        <v>1</v>
      </c>
      <c r="D800" s="2">
        <v>74950.727299999999</v>
      </c>
      <c r="E800">
        <f t="shared" si="37"/>
        <v>0</v>
      </c>
      <c r="F800">
        <f t="shared" si="37"/>
        <v>11.224586207286197</v>
      </c>
      <c r="G800">
        <f t="shared" si="36"/>
        <v>0.2968939235051487</v>
      </c>
      <c r="H800">
        <f t="shared" si="38"/>
        <v>-1.2143803638915551</v>
      </c>
    </row>
    <row r="801" spans="1:8" x14ac:dyDescent="0.35">
      <c r="A801" s="1">
        <v>1565926730</v>
      </c>
      <c r="B801" s="1" t="s">
        <v>599</v>
      </c>
      <c r="C801" s="1">
        <v>3</v>
      </c>
      <c r="D801" s="2">
        <v>75294</v>
      </c>
      <c r="E801">
        <f t="shared" si="37"/>
        <v>1.0986122886681098</v>
      </c>
      <c r="F801">
        <f t="shared" si="37"/>
        <v>11.229155729338363</v>
      </c>
      <c r="G801">
        <f t="shared" si="36"/>
        <v>0.57573782209222701</v>
      </c>
      <c r="H801">
        <f t="shared" si="38"/>
        <v>-0.55210289188631789</v>
      </c>
    </row>
    <row r="802" spans="1:8" x14ac:dyDescent="0.35">
      <c r="A802" s="1">
        <v>1565922379</v>
      </c>
      <c r="B802" s="1" t="s">
        <v>622</v>
      </c>
      <c r="C802" s="1">
        <v>3</v>
      </c>
      <c r="D802" s="2">
        <v>75434</v>
      </c>
      <c r="E802">
        <f t="shared" si="37"/>
        <v>1.0986122886681098</v>
      </c>
      <c r="F802">
        <f t="shared" si="37"/>
        <v>11.231013380740361</v>
      </c>
      <c r="G802">
        <f t="shared" si="36"/>
        <v>0.57471647538905601</v>
      </c>
      <c r="H802">
        <f t="shared" si="38"/>
        <v>-0.55387844607170567</v>
      </c>
    </row>
    <row r="803" spans="1:8" x14ac:dyDescent="0.35">
      <c r="A803" s="1">
        <v>1565927591</v>
      </c>
      <c r="B803" s="1" t="s">
        <v>624</v>
      </c>
      <c r="C803" s="1">
        <v>2</v>
      </c>
      <c r="D803" s="2">
        <v>75470.571400000001</v>
      </c>
      <c r="E803">
        <f t="shared" si="37"/>
        <v>0.69314718055994529</v>
      </c>
      <c r="F803">
        <f t="shared" si="37"/>
        <v>11.231498076470604</v>
      </c>
      <c r="G803">
        <f t="shared" si="36"/>
        <v>0.69714657567472904</v>
      </c>
      <c r="H803">
        <f t="shared" si="38"/>
        <v>-0.3607595952448307</v>
      </c>
    </row>
    <row r="804" spans="1:8" x14ac:dyDescent="0.35">
      <c r="A804" s="1">
        <v>1565923006</v>
      </c>
      <c r="B804" s="1" t="s">
        <v>621</v>
      </c>
      <c r="C804" s="1">
        <v>1</v>
      </c>
      <c r="D804" s="2">
        <v>75668.785699999993</v>
      </c>
      <c r="E804">
        <f t="shared" si="37"/>
        <v>0</v>
      </c>
      <c r="F804">
        <f t="shared" si="37"/>
        <v>11.234121012249117</v>
      </c>
      <c r="G804">
        <f t="shared" si="36"/>
        <v>0.30257863099925975</v>
      </c>
      <c r="H804">
        <f t="shared" si="38"/>
        <v>-1.195414098101423</v>
      </c>
    </row>
    <row r="805" spans="1:8" x14ac:dyDescent="0.35">
      <c r="A805" s="1">
        <v>1565926374</v>
      </c>
      <c r="B805" s="1" t="s">
        <v>555</v>
      </c>
      <c r="C805" s="1">
        <v>2</v>
      </c>
      <c r="D805" s="2">
        <v>75686.8704</v>
      </c>
      <c r="E805">
        <f t="shared" si="37"/>
        <v>0.69314718055994529</v>
      </c>
      <c r="F805">
        <f t="shared" si="37"/>
        <v>11.234359981846316</v>
      </c>
      <c r="G805">
        <f t="shared" si="36"/>
        <v>0.69739367053321266</v>
      </c>
      <c r="H805">
        <f t="shared" si="38"/>
        <v>-0.360405220587317</v>
      </c>
    </row>
    <row r="806" spans="1:8" x14ac:dyDescent="0.35">
      <c r="A806" s="1" t="s">
        <v>625</v>
      </c>
      <c r="B806" s="1" t="s">
        <v>592</v>
      </c>
      <c r="C806" s="1">
        <v>2</v>
      </c>
      <c r="D806" s="2">
        <v>75742</v>
      </c>
      <c r="E806">
        <f t="shared" si="37"/>
        <v>0.69314718055994529</v>
      </c>
      <c r="F806">
        <f t="shared" si="37"/>
        <v>11.235088107233372</v>
      </c>
      <c r="G806">
        <f t="shared" si="36"/>
        <v>0.69745442257105272</v>
      </c>
      <c r="H806">
        <f t="shared" si="38"/>
        <v>-0.36031811140578129</v>
      </c>
    </row>
    <row r="807" spans="1:8" x14ac:dyDescent="0.35">
      <c r="A807" s="1">
        <v>1565922492</v>
      </c>
      <c r="B807" s="1" t="s">
        <v>541</v>
      </c>
      <c r="C807" s="1">
        <v>2</v>
      </c>
      <c r="D807" s="2">
        <v>76218.214300000007</v>
      </c>
      <c r="E807">
        <f t="shared" si="37"/>
        <v>0.69314718055994529</v>
      </c>
      <c r="F807">
        <f t="shared" si="37"/>
        <v>11.241355745919346</v>
      </c>
      <c r="G807">
        <f t="shared" si="36"/>
        <v>0.69794187291238008</v>
      </c>
      <c r="H807">
        <f t="shared" si="38"/>
        <v>-0.35961945631728359</v>
      </c>
    </row>
    <row r="808" spans="1:8" x14ac:dyDescent="0.35">
      <c r="A808" s="1">
        <v>1565923758</v>
      </c>
      <c r="B808" s="1" t="s">
        <v>613</v>
      </c>
      <c r="C808" s="1">
        <v>3</v>
      </c>
      <c r="D808" s="2">
        <v>76264.607099999994</v>
      </c>
      <c r="E808">
        <f t="shared" si="37"/>
        <v>1.0986122886681098</v>
      </c>
      <c r="F808">
        <f t="shared" si="37"/>
        <v>11.241964244647342</v>
      </c>
      <c r="G808">
        <f t="shared" si="36"/>
        <v>0.56863925359395895</v>
      </c>
      <c r="H808">
        <f t="shared" si="38"/>
        <v>-0.56450904663285062</v>
      </c>
    </row>
    <row r="809" spans="1:8" x14ac:dyDescent="0.35">
      <c r="A809" s="1" t="s">
        <v>626</v>
      </c>
      <c r="B809" s="1" t="s">
        <v>596</v>
      </c>
      <c r="C809" s="1">
        <v>5</v>
      </c>
      <c r="D809" s="2">
        <v>76479.090899999996</v>
      </c>
      <c r="E809">
        <f t="shared" si="37"/>
        <v>1.6094379124341003</v>
      </c>
      <c r="F809">
        <f t="shared" si="37"/>
        <v>11.244772660886852</v>
      </c>
      <c r="G809">
        <f t="shared" si="36"/>
        <v>0.21246683779645542</v>
      </c>
      <c r="H809">
        <f t="shared" si="38"/>
        <v>-1.5489693602243382</v>
      </c>
    </row>
    <row r="810" spans="1:8" x14ac:dyDescent="0.35">
      <c r="A810" s="1">
        <v>1565922514</v>
      </c>
      <c r="B810" s="1" t="s">
        <v>579</v>
      </c>
      <c r="C810" s="1">
        <v>4</v>
      </c>
      <c r="D810" s="2">
        <v>76547.928599999999</v>
      </c>
      <c r="E810">
        <f t="shared" si="37"/>
        <v>1.3862943611198906</v>
      </c>
      <c r="F810">
        <f t="shared" si="37"/>
        <v>11.245672341281441</v>
      </c>
      <c r="G810">
        <f t="shared" si="36"/>
        <v>0.35950504304666042</v>
      </c>
      <c r="H810">
        <f t="shared" si="38"/>
        <v>-1.0230270739732221</v>
      </c>
    </row>
    <row r="811" spans="1:8" x14ac:dyDescent="0.35">
      <c r="A811" s="1">
        <v>1565922182</v>
      </c>
      <c r="B811" s="1" t="s">
        <v>627</v>
      </c>
      <c r="C811" s="1">
        <v>1</v>
      </c>
      <c r="D811" s="2">
        <v>76562</v>
      </c>
      <c r="E811">
        <f t="shared" si="37"/>
        <v>0</v>
      </c>
      <c r="F811">
        <f t="shared" si="37"/>
        <v>11.245856149087613</v>
      </c>
      <c r="G811">
        <f t="shared" si="36"/>
        <v>0.30963461816022303</v>
      </c>
      <c r="H811">
        <f t="shared" si="38"/>
        <v>-1.1723623277544872</v>
      </c>
    </row>
    <row r="812" spans="1:8" x14ac:dyDescent="0.35">
      <c r="A812" s="1">
        <v>937175838</v>
      </c>
      <c r="B812" s="1" t="s">
        <v>576</v>
      </c>
      <c r="C812" s="1">
        <v>2</v>
      </c>
      <c r="D812" s="2">
        <v>77543</v>
      </c>
      <c r="E812">
        <f t="shared" si="37"/>
        <v>0.69314718055994529</v>
      </c>
      <c r="F812">
        <f t="shared" si="37"/>
        <v>11.258587900185031</v>
      </c>
      <c r="G812">
        <f t="shared" si="36"/>
        <v>0.69895340601884093</v>
      </c>
      <c r="H812">
        <f t="shared" si="38"/>
        <v>-0.35817119702609529</v>
      </c>
    </row>
    <row r="813" spans="1:8" x14ac:dyDescent="0.35">
      <c r="A813" s="1">
        <v>1565926765</v>
      </c>
      <c r="B813" s="1" t="s">
        <v>628</v>
      </c>
      <c r="C813" s="1">
        <v>2</v>
      </c>
      <c r="D813" s="2">
        <v>78263</v>
      </c>
      <c r="E813">
        <f t="shared" si="37"/>
        <v>0.69314718055994529</v>
      </c>
      <c r="F813">
        <f t="shared" si="37"/>
        <v>11.267830228788947</v>
      </c>
      <c r="G813">
        <f t="shared" si="36"/>
        <v>0.69929681173667135</v>
      </c>
      <c r="H813">
        <f t="shared" si="38"/>
        <v>-0.35768000350382839</v>
      </c>
    </row>
    <row r="814" spans="1:8" x14ac:dyDescent="0.35">
      <c r="A814" s="1">
        <v>1565923014</v>
      </c>
      <c r="B814" s="1" t="s">
        <v>629</v>
      </c>
      <c r="C814" s="1">
        <v>4</v>
      </c>
      <c r="D814" s="2">
        <v>79377</v>
      </c>
      <c r="E814">
        <f t="shared" si="37"/>
        <v>1.3862943611198906</v>
      </c>
      <c r="F814">
        <f t="shared" si="37"/>
        <v>11.281963932727951</v>
      </c>
      <c r="G814">
        <f t="shared" si="36"/>
        <v>0.33670669369292061</v>
      </c>
      <c r="H814">
        <f t="shared" si="38"/>
        <v>-1.0885430727248639</v>
      </c>
    </row>
    <row r="815" spans="1:8" x14ac:dyDescent="0.35">
      <c r="A815" s="1">
        <v>1565924789</v>
      </c>
      <c r="B815" s="1" t="s">
        <v>619</v>
      </c>
      <c r="C815" s="1">
        <v>2</v>
      </c>
      <c r="D815" s="2">
        <v>80868</v>
      </c>
      <c r="E815">
        <f t="shared" si="37"/>
        <v>0.69314718055994529</v>
      </c>
      <c r="F815">
        <f t="shared" si="37"/>
        <v>11.300573474734218</v>
      </c>
      <c r="G815">
        <f t="shared" si="36"/>
        <v>0.69939173673554678</v>
      </c>
      <c r="H815">
        <f t="shared" si="38"/>
        <v>-0.35754426921312465</v>
      </c>
    </row>
    <row r="816" spans="1:8" x14ac:dyDescent="0.35">
      <c r="A816" s="1">
        <v>1565920074</v>
      </c>
      <c r="B816" s="1" t="s">
        <v>608</v>
      </c>
      <c r="C816" s="1">
        <v>4</v>
      </c>
      <c r="D816" s="2">
        <v>81083</v>
      </c>
      <c r="E816">
        <f t="shared" si="37"/>
        <v>1.3862943611198906</v>
      </c>
      <c r="F816">
        <f t="shared" si="37"/>
        <v>11.303228600374775</v>
      </c>
      <c r="G816">
        <f t="shared" si="36"/>
        <v>0.32356350509517529</v>
      </c>
      <c r="H816">
        <f t="shared" si="38"/>
        <v>-1.128359877984721</v>
      </c>
    </row>
    <row r="817" spans="1:8" x14ac:dyDescent="0.35">
      <c r="A817" s="1">
        <v>1565924568</v>
      </c>
      <c r="B817" s="1" t="s">
        <v>591</v>
      </c>
      <c r="C817" s="1">
        <v>3</v>
      </c>
      <c r="D817" s="2">
        <v>81099.272700000001</v>
      </c>
      <c r="E817">
        <f t="shared" si="37"/>
        <v>1.0986122886681098</v>
      </c>
      <c r="F817">
        <f t="shared" si="37"/>
        <v>11.303429272122479</v>
      </c>
      <c r="G817">
        <f t="shared" si="36"/>
        <v>0.53292677888726114</v>
      </c>
      <c r="H817">
        <f t="shared" si="38"/>
        <v>-0.6293712396992025</v>
      </c>
    </row>
    <row r="818" spans="1:8" x14ac:dyDescent="0.35">
      <c r="A818" s="1">
        <v>1565926412</v>
      </c>
      <c r="B818" s="1" t="s">
        <v>630</v>
      </c>
      <c r="C818" s="1">
        <v>2</v>
      </c>
      <c r="D818" s="2">
        <v>81118</v>
      </c>
      <c r="E818">
        <f t="shared" si="37"/>
        <v>0.69314718055994529</v>
      </c>
      <c r="F818">
        <f t="shared" si="37"/>
        <v>11.303660163688727</v>
      </c>
      <c r="G818">
        <f t="shared" si="36"/>
        <v>0.69931041689842188</v>
      </c>
      <c r="H818">
        <f t="shared" si="38"/>
        <v>-0.35766054820362342</v>
      </c>
    </row>
    <row r="819" spans="1:8" x14ac:dyDescent="0.35">
      <c r="A819" s="1">
        <v>1565924983</v>
      </c>
      <c r="B819" s="1" t="s">
        <v>613</v>
      </c>
      <c r="C819" s="1">
        <v>4</v>
      </c>
      <c r="D819" s="2">
        <v>82182</v>
      </c>
      <c r="E819">
        <f t="shared" si="37"/>
        <v>1.3862943611198906</v>
      </c>
      <c r="F819">
        <f t="shared" si="37"/>
        <v>11.316691578962876</v>
      </c>
      <c r="G819">
        <f t="shared" si="36"/>
        <v>0.31533675516044968</v>
      </c>
      <c r="H819">
        <f t="shared" si="38"/>
        <v>-1.1541141471970453</v>
      </c>
    </row>
    <row r="820" spans="1:8" x14ac:dyDescent="0.35">
      <c r="A820" s="1">
        <v>1565923200</v>
      </c>
      <c r="B820" s="1" t="s">
        <v>631</v>
      </c>
      <c r="C820" s="1">
        <v>1</v>
      </c>
      <c r="D820" s="2">
        <v>82321</v>
      </c>
      <c r="E820">
        <f t="shared" si="37"/>
        <v>0</v>
      </c>
      <c r="F820">
        <f t="shared" si="37"/>
        <v>11.318381518150378</v>
      </c>
      <c r="G820">
        <f t="shared" si="36"/>
        <v>0.3545059693996877</v>
      </c>
      <c r="H820">
        <f t="shared" si="38"/>
        <v>-1.0370300942245412</v>
      </c>
    </row>
    <row r="821" spans="1:8" x14ac:dyDescent="0.35">
      <c r="A821" s="1">
        <v>1565926544</v>
      </c>
      <c r="B821" s="1" t="s">
        <v>630</v>
      </c>
      <c r="C821" s="1">
        <v>1</v>
      </c>
      <c r="D821" s="2">
        <v>82694</v>
      </c>
      <c r="E821">
        <f t="shared" si="37"/>
        <v>0</v>
      </c>
      <c r="F821">
        <f t="shared" si="37"/>
        <v>11.322902326989235</v>
      </c>
      <c r="G821">
        <f t="shared" si="36"/>
        <v>0.3573638675258905</v>
      </c>
      <c r="H821">
        <f t="shared" si="38"/>
        <v>-1.0290007795044185</v>
      </c>
    </row>
    <row r="822" spans="1:8" x14ac:dyDescent="0.35">
      <c r="A822" s="1">
        <v>1565922387</v>
      </c>
      <c r="B822" s="1" t="s">
        <v>627</v>
      </c>
      <c r="C822" s="1">
        <v>2</v>
      </c>
      <c r="D822" s="2">
        <v>83089</v>
      </c>
      <c r="E822">
        <f t="shared" si="37"/>
        <v>0.69314718055994529</v>
      </c>
      <c r="F822">
        <f t="shared" si="37"/>
        <v>11.327667601443988</v>
      </c>
      <c r="G822">
        <f t="shared" si="36"/>
        <v>0.69814806119562556</v>
      </c>
      <c r="H822">
        <f t="shared" si="38"/>
        <v>-0.35932407665769689</v>
      </c>
    </row>
    <row r="823" spans="1:8" x14ac:dyDescent="0.35">
      <c r="A823" s="1">
        <v>1565924460</v>
      </c>
      <c r="B823" s="1" t="s">
        <v>624</v>
      </c>
      <c r="C823" s="1">
        <v>2</v>
      </c>
      <c r="D823" s="2">
        <v>83161</v>
      </c>
      <c r="E823">
        <f t="shared" si="37"/>
        <v>0.69314718055994529</v>
      </c>
      <c r="F823">
        <f t="shared" si="37"/>
        <v>11.328533766911674</v>
      </c>
      <c r="G823">
        <f t="shared" si="36"/>
        <v>0.69808860739257983</v>
      </c>
      <c r="H823">
        <f t="shared" si="38"/>
        <v>-0.35940923958804993</v>
      </c>
    </row>
    <row r="824" spans="1:8" x14ac:dyDescent="0.35">
      <c r="A824" s="1">
        <v>596001312</v>
      </c>
      <c r="B824" s="1" t="s">
        <v>624</v>
      </c>
      <c r="C824" s="1">
        <v>3</v>
      </c>
      <c r="D824" s="2">
        <v>83631</v>
      </c>
      <c r="E824">
        <f t="shared" si="37"/>
        <v>1.0986122886681098</v>
      </c>
      <c r="F824">
        <f t="shared" si="37"/>
        <v>11.334169543735626</v>
      </c>
      <c r="G824">
        <f t="shared" si="36"/>
        <v>0.51421257831109068</v>
      </c>
      <c r="H824">
        <f t="shared" si="38"/>
        <v>-0.66511852254543069</v>
      </c>
    </row>
    <row r="825" spans="1:8" x14ac:dyDescent="0.35">
      <c r="A825" s="1">
        <v>1565924339</v>
      </c>
      <c r="B825" s="1" t="s">
        <v>554</v>
      </c>
      <c r="C825" s="1">
        <v>1</v>
      </c>
      <c r="D825" s="2">
        <v>83644</v>
      </c>
      <c r="E825">
        <f t="shared" si="37"/>
        <v>0</v>
      </c>
      <c r="F825">
        <f t="shared" si="37"/>
        <v>11.334324976406691</v>
      </c>
      <c r="G825">
        <f t="shared" si="36"/>
        <v>0.3646104359263817</v>
      </c>
      <c r="H825">
        <f t="shared" si="38"/>
        <v>-1.0089257942004624</v>
      </c>
    </row>
    <row r="826" spans="1:8" x14ac:dyDescent="0.35">
      <c r="A826" s="1">
        <v>1565926617</v>
      </c>
      <c r="B826" s="1" t="s">
        <v>603</v>
      </c>
      <c r="C826" s="1">
        <v>2</v>
      </c>
      <c r="D826" s="2">
        <v>84071.571400000001</v>
      </c>
      <c r="E826">
        <f t="shared" si="37"/>
        <v>0.69314718055994529</v>
      </c>
      <c r="F826">
        <f t="shared" si="37"/>
        <v>11.339423755521208</v>
      </c>
      <c r="G826">
        <f t="shared" si="36"/>
        <v>0.69723736224721611</v>
      </c>
      <c r="H826">
        <f t="shared" si="38"/>
        <v>-0.36062937777725051</v>
      </c>
    </row>
    <row r="827" spans="1:8" x14ac:dyDescent="0.35">
      <c r="A827" s="1">
        <v>1565927192</v>
      </c>
      <c r="B827" s="1" t="s">
        <v>632</v>
      </c>
      <c r="C827" s="1">
        <v>1</v>
      </c>
      <c r="D827" s="2">
        <v>84551</v>
      </c>
      <c r="E827">
        <f t="shared" si="37"/>
        <v>0</v>
      </c>
      <c r="F827">
        <f t="shared" si="37"/>
        <v>11.345110181577896</v>
      </c>
      <c r="G827">
        <f t="shared" si="36"/>
        <v>0.37148357268207133</v>
      </c>
      <c r="H827">
        <f t="shared" si="38"/>
        <v>-0.99025063469279773</v>
      </c>
    </row>
    <row r="828" spans="1:8" x14ac:dyDescent="0.35">
      <c r="A828" s="1">
        <v>937175773</v>
      </c>
      <c r="B828" s="1" t="s">
        <v>633</v>
      </c>
      <c r="C828" s="1">
        <v>2</v>
      </c>
      <c r="D828" s="2">
        <v>85118</v>
      </c>
      <c r="E828">
        <f t="shared" si="37"/>
        <v>0.69314718055994529</v>
      </c>
      <c r="F828">
        <f t="shared" si="37"/>
        <v>11.351793808058829</v>
      </c>
      <c r="G828">
        <f t="shared" si="36"/>
        <v>0.69603791256761416</v>
      </c>
      <c r="H828">
        <f t="shared" si="38"/>
        <v>-0.36235114805136187</v>
      </c>
    </row>
    <row r="829" spans="1:8" x14ac:dyDescent="0.35">
      <c r="A829" s="1">
        <v>1565922069</v>
      </c>
      <c r="B829" s="1" t="s">
        <v>597</v>
      </c>
      <c r="C829" s="1">
        <v>4</v>
      </c>
      <c r="D829" s="2">
        <v>85604</v>
      </c>
      <c r="E829">
        <f t="shared" si="37"/>
        <v>1.3862943611198906</v>
      </c>
      <c r="F829">
        <f t="shared" si="37"/>
        <v>11.357487290010031</v>
      </c>
      <c r="G829">
        <f t="shared" si="36"/>
        <v>0.29091083489096342</v>
      </c>
      <c r="H829">
        <f t="shared" si="38"/>
        <v>-1.2347384680729725</v>
      </c>
    </row>
    <row r="830" spans="1:8" x14ac:dyDescent="0.35">
      <c r="A830" s="1" t="s">
        <v>634</v>
      </c>
      <c r="B830" s="1" t="s">
        <v>627</v>
      </c>
      <c r="C830" s="1">
        <v>2</v>
      </c>
      <c r="D830" s="2">
        <v>85835.666700000002</v>
      </c>
      <c r="E830">
        <f t="shared" si="37"/>
        <v>0.69314718055994529</v>
      </c>
      <c r="F830">
        <f t="shared" si="37"/>
        <v>11.360189894902685</v>
      </c>
      <c r="G830">
        <f t="shared" si="36"/>
        <v>0.6950835160744302</v>
      </c>
      <c r="H830">
        <f t="shared" si="38"/>
        <v>-0.36372327362325352</v>
      </c>
    </row>
    <row r="831" spans="1:8" x14ac:dyDescent="0.35">
      <c r="A831" s="1">
        <v>1565920023</v>
      </c>
      <c r="B831" s="1" t="s">
        <v>631</v>
      </c>
      <c r="C831" s="1">
        <v>2</v>
      </c>
      <c r="D831" s="2">
        <v>86375</v>
      </c>
      <c r="E831">
        <f t="shared" si="37"/>
        <v>0.69314718055994529</v>
      </c>
      <c r="F831">
        <f t="shared" si="37"/>
        <v>11.366453561069971</v>
      </c>
      <c r="G831">
        <f t="shared" si="36"/>
        <v>0.694297958483163</v>
      </c>
      <c r="H831">
        <f t="shared" si="38"/>
        <v>-0.36485407562307992</v>
      </c>
    </row>
    <row r="832" spans="1:8" x14ac:dyDescent="0.35">
      <c r="A832" s="1">
        <v>1565920414</v>
      </c>
      <c r="B832" s="1" t="s">
        <v>631</v>
      </c>
      <c r="C832" s="1">
        <v>3</v>
      </c>
      <c r="D832" s="2">
        <v>86511.963000000003</v>
      </c>
      <c r="E832">
        <f t="shared" si="37"/>
        <v>1.0986122886681098</v>
      </c>
      <c r="F832">
        <f t="shared" si="37"/>
        <v>11.368037983935363</v>
      </c>
      <c r="G832">
        <f t="shared" si="36"/>
        <v>0.49309308903661608</v>
      </c>
      <c r="H832">
        <f t="shared" si="38"/>
        <v>-0.70705730118871069</v>
      </c>
    </row>
    <row r="833" spans="1:8" x14ac:dyDescent="0.35">
      <c r="A833" s="1">
        <v>596000383</v>
      </c>
      <c r="B833" s="1" t="s">
        <v>635</v>
      </c>
      <c r="C833" s="1">
        <v>2</v>
      </c>
      <c r="D833" s="2">
        <v>86572</v>
      </c>
      <c r="E833">
        <f t="shared" si="37"/>
        <v>0.69314718055994529</v>
      </c>
      <c r="F833">
        <f t="shared" si="37"/>
        <v>11.36873171663442</v>
      </c>
      <c r="G833">
        <f t="shared" si="36"/>
        <v>0.69399670234661925</v>
      </c>
      <c r="H833">
        <f t="shared" si="38"/>
        <v>-0.36528807014855363</v>
      </c>
    </row>
    <row r="834" spans="1:8" x14ac:dyDescent="0.35">
      <c r="A834" s="1">
        <v>1565928598</v>
      </c>
      <c r="B834" s="1" t="s">
        <v>601</v>
      </c>
      <c r="C834" s="1">
        <v>1</v>
      </c>
      <c r="D834" s="2">
        <v>86642</v>
      </c>
      <c r="E834">
        <f t="shared" si="37"/>
        <v>0</v>
      </c>
      <c r="F834">
        <f t="shared" si="37"/>
        <v>11.369539965434294</v>
      </c>
      <c r="G834">
        <f t="shared" si="36"/>
        <v>0.38714607863457717</v>
      </c>
      <c r="H834">
        <f t="shared" si="38"/>
        <v>-0.94895319300199998</v>
      </c>
    </row>
    <row r="835" spans="1:8" x14ac:dyDescent="0.35">
      <c r="A835" s="1">
        <v>1565923618</v>
      </c>
      <c r="B835" s="1" t="s">
        <v>555</v>
      </c>
      <c r="C835" s="1">
        <v>1</v>
      </c>
      <c r="D835" s="2">
        <v>86825</v>
      </c>
      <c r="E835">
        <f t="shared" si="37"/>
        <v>0</v>
      </c>
      <c r="F835">
        <f t="shared" si="37"/>
        <v>11.371649877612274</v>
      </c>
      <c r="G835">
        <f t="shared" si="36"/>
        <v>0.38850399167290134</v>
      </c>
      <c r="H835">
        <f t="shared" si="38"/>
        <v>-0.94545183465089544</v>
      </c>
    </row>
    <row r="836" spans="1:8" x14ac:dyDescent="0.35">
      <c r="A836" s="1">
        <v>1565924509</v>
      </c>
      <c r="B836" s="1" t="s">
        <v>636</v>
      </c>
      <c r="C836" s="1">
        <v>1</v>
      </c>
      <c r="D836" s="2">
        <v>87593</v>
      </c>
      <c r="E836">
        <f t="shared" si="37"/>
        <v>0</v>
      </c>
      <c r="F836">
        <f t="shared" si="37"/>
        <v>11.380456365055815</v>
      </c>
      <c r="G836">
        <f t="shared" si="36"/>
        <v>0.39417912650468201</v>
      </c>
      <c r="H836">
        <f t="shared" si="38"/>
        <v>-0.93094983720105984</v>
      </c>
    </row>
    <row r="837" spans="1:8" x14ac:dyDescent="0.35">
      <c r="A837" s="1">
        <v>1565920066</v>
      </c>
      <c r="B837" s="1" t="s">
        <v>637</v>
      </c>
      <c r="C837" s="1">
        <v>1</v>
      </c>
      <c r="D837" s="2">
        <v>87632.035699999993</v>
      </c>
      <c r="E837">
        <f t="shared" si="37"/>
        <v>0</v>
      </c>
      <c r="F837">
        <f t="shared" si="37"/>
        <v>11.380901914408849</v>
      </c>
      <c r="G837">
        <f t="shared" si="36"/>
        <v>0.39446654567149259</v>
      </c>
      <c r="H837">
        <f t="shared" si="38"/>
        <v>-0.93022094413874812</v>
      </c>
    </row>
    <row r="838" spans="1:8" x14ac:dyDescent="0.35">
      <c r="A838" s="1">
        <v>1565927311</v>
      </c>
      <c r="B838" s="1" t="s">
        <v>617</v>
      </c>
      <c r="C838" s="1">
        <v>2</v>
      </c>
      <c r="D838" s="2">
        <v>88162.272700000001</v>
      </c>
      <c r="E838">
        <f t="shared" si="37"/>
        <v>0.69314718055994529</v>
      </c>
      <c r="F838">
        <f t="shared" si="37"/>
        <v>11.386934403319435</v>
      </c>
      <c r="G838">
        <f t="shared" si="36"/>
        <v>0.69129348170282168</v>
      </c>
      <c r="H838">
        <f t="shared" si="38"/>
        <v>-0.36919082511801332</v>
      </c>
    </row>
    <row r="839" spans="1:8" x14ac:dyDescent="0.35">
      <c r="A839" s="1">
        <v>1565926250</v>
      </c>
      <c r="B839" s="1" t="s">
        <v>608</v>
      </c>
      <c r="C839" s="1">
        <v>1</v>
      </c>
      <c r="D839" s="2">
        <v>89233</v>
      </c>
      <c r="E839">
        <f t="shared" si="37"/>
        <v>0</v>
      </c>
      <c r="F839">
        <f t="shared" si="37"/>
        <v>11.399006205308515</v>
      </c>
      <c r="G839">
        <f t="shared" si="36"/>
        <v>0.40616519769652215</v>
      </c>
      <c r="H839">
        <f t="shared" si="38"/>
        <v>-0.90099531125991628</v>
      </c>
    </row>
    <row r="840" spans="1:8" x14ac:dyDescent="0.35">
      <c r="A840" s="1">
        <v>1565923847</v>
      </c>
      <c r="B840" s="1" t="s">
        <v>551</v>
      </c>
      <c r="C840" s="1">
        <v>1</v>
      </c>
      <c r="D840" s="2">
        <v>89474</v>
      </c>
      <c r="E840">
        <f t="shared" si="37"/>
        <v>0</v>
      </c>
      <c r="F840">
        <f t="shared" si="37"/>
        <v>11.401703359265541</v>
      </c>
      <c r="G840">
        <f t="shared" si="36"/>
        <v>0.40791078490002275</v>
      </c>
      <c r="H840">
        <f t="shared" si="38"/>
        <v>-0.89670679294926281</v>
      </c>
    </row>
    <row r="841" spans="1:8" x14ac:dyDescent="0.35">
      <c r="A841" s="1">
        <v>1565925882</v>
      </c>
      <c r="B841" s="1" t="s">
        <v>621</v>
      </c>
      <c r="C841" s="1">
        <v>3</v>
      </c>
      <c r="D841" s="2">
        <v>89617</v>
      </c>
      <c r="E841">
        <f t="shared" si="37"/>
        <v>1.0986122886681098</v>
      </c>
      <c r="F841">
        <f t="shared" si="37"/>
        <v>11.403300313109012</v>
      </c>
      <c r="G841">
        <f t="shared" si="36"/>
        <v>0.47068456412536142</v>
      </c>
      <c r="H841">
        <f t="shared" si="38"/>
        <v>-0.75356712455792096</v>
      </c>
    </row>
    <row r="842" spans="1:8" x14ac:dyDescent="0.35">
      <c r="A842" s="1">
        <v>1565927214</v>
      </c>
      <c r="B842" s="1" t="s">
        <v>633</v>
      </c>
      <c r="C842" s="1">
        <v>2</v>
      </c>
      <c r="D842" s="2">
        <v>94432.222200000004</v>
      </c>
      <c r="E842">
        <f t="shared" si="37"/>
        <v>0.69314718055994529</v>
      </c>
      <c r="F842">
        <f t="shared" si="37"/>
        <v>11.455637630755824</v>
      </c>
      <c r="G842">
        <f t="shared" ref="G842:G870" si="39">_xlfn.NORM.DIST(E842,$K$3+$K$4*F842,$K$5,FALSE)</f>
        <v>0.67645490376060302</v>
      </c>
      <c r="H842">
        <f t="shared" si="38"/>
        <v>-0.39088949470100076</v>
      </c>
    </row>
    <row r="843" spans="1:8" x14ac:dyDescent="0.35">
      <c r="A843" s="1">
        <v>1565921631</v>
      </c>
      <c r="B843" s="1" t="s">
        <v>638</v>
      </c>
      <c r="C843" s="1">
        <v>1</v>
      </c>
      <c r="D843" s="2">
        <v>95391</v>
      </c>
      <c r="E843">
        <f t="shared" ref="E843:F870" si="40">LN(C843)</f>
        <v>0</v>
      </c>
      <c r="F843">
        <f t="shared" si="40"/>
        <v>11.465739513363474</v>
      </c>
      <c r="G843">
        <f t="shared" si="39"/>
        <v>0.44938485341528345</v>
      </c>
      <c r="H843">
        <f t="shared" ref="H843:H870" si="41">LN(G843)</f>
        <v>-0.79987562381473709</v>
      </c>
    </row>
    <row r="844" spans="1:8" x14ac:dyDescent="0.35">
      <c r="A844" s="1">
        <v>1199000647</v>
      </c>
      <c r="B844" s="1" t="s">
        <v>638</v>
      </c>
      <c r="C844" s="1">
        <v>2</v>
      </c>
      <c r="D844" s="2">
        <v>95484</v>
      </c>
      <c r="E844">
        <f t="shared" si="40"/>
        <v>0.69314718055994529</v>
      </c>
      <c r="F844">
        <f t="shared" si="40"/>
        <v>11.466713973165534</v>
      </c>
      <c r="G844">
        <f t="shared" si="39"/>
        <v>0.67339778034727249</v>
      </c>
      <c r="H844">
        <f t="shared" si="41"/>
        <v>-0.39541906844819191</v>
      </c>
    </row>
    <row r="845" spans="1:8" x14ac:dyDescent="0.35">
      <c r="A845" s="1">
        <v>1565924320</v>
      </c>
      <c r="B845" s="1" t="s">
        <v>639</v>
      </c>
      <c r="C845" s="1">
        <v>1</v>
      </c>
      <c r="D845" s="2">
        <v>96428</v>
      </c>
      <c r="E845">
        <f t="shared" si="40"/>
        <v>0</v>
      </c>
      <c r="F845">
        <f t="shared" si="40"/>
        <v>11.47655189485587</v>
      </c>
      <c r="G845">
        <f t="shared" si="39"/>
        <v>0.45636133722828365</v>
      </c>
      <c r="H845">
        <f t="shared" si="41"/>
        <v>-0.78447037705341527</v>
      </c>
    </row>
    <row r="846" spans="1:8" x14ac:dyDescent="0.35">
      <c r="A846" s="1">
        <v>1565925297</v>
      </c>
      <c r="B846" s="1" t="s">
        <v>609</v>
      </c>
      <c r="C846" s="1">
        <v>5</v>
      </c>
      <c r="D846" s="2">
        <v>98587</v>
      </c>
      <c r="E846">
        <f t="shared" si="40"/>
        <v>1.6094379124341003</v>
      </c>
      <c r="F846">
        <f t="shared" si="40"/>
        <v>11.498694686056515</v>
      </c>
      <c r="G846">
        <f t="shared" si="39"/>
        <v>0.1082700714393683</v>
      </c>
      <c r="H846">
        <f t="shared" si="41"/>
        <v>-2.2231265118334806</v>
      </c>
    </row>
    <row r="847" spans="1:8" x14ac:dyDescent="0.35">
      <c r="A847" s="1">
        <v>1565920139</v>
      </c>
      <c r="B847" s="1" t="s">
        <v>542</v>
      </c>
      <c r="C847" s="1">
        <v>1</v>
      </c>
      <c r="D847" s="2">
        <v>98862</v>
      </c>
      <c r="E847">
        <f t="shared" si="40"/>
        <v>0</v>
      </c>
      <c r="F847">
        <f t="shared" si="40"/>
        <v>11.501480217285486</v>
      </c>
      <c r="G847">
        <f t="shared" si="39"/>
        <v>0.47236992388143023</v>
      </c>
      <c r="H847">
        <f t="shared" si="41"/>
        <v>-0.74999286332115045</v>
      </c>
    </row>
    <row r="848" spans="1:8" x14ac:dyDescent="0.35">
      <c r="A848" s="1">
        <v>1565926870</v>
      </c>
      <c r="B848" s="1" t="s">
        <v>640</v>
      </c>
      <c r="C848" s="1">
        <v>1</v>
      </c>
      <c r="D848" s="2">
        <v>99891</v>
      </c>
      <c r="E848">
        <f t="shared" si="40"/>
        <v>0</v>
      </c>
      <c r="F848">
        <f t="shared" si="40"/>
        <v>11.511834870488199</v>
      </c>
      <c r="G848">
        <f t="shared" si="39"/>
        <v>0.47897921219818701</v>
      </c>
      <c r="H848">
        <f t="shared" si="41"/>
        <v>-0.73609808084659556</v>
      </c>
    </row>
    <row r="849" spans="1:8" x14ac:dyDescent="0.35">
      <c r="A849" s="1" t="s">
        <v>641</v>
      </c>
      <c r="B849" s="1" t="s">
        <v>640</v>
      </c>
      <c r="C849" s="1">
        <v>1</v>
      </c>
      <c r="D849" s="2">
        <v>100200</v>
      </c>
      <c r="E849">
        <f t="shared" si="40"/>
        <v>0</v>
      </c>
      <c r="F849">
        <f t="shared" si="40"/>
        <v>11.514923467632901</v>
      </c>
      <c r="G849">
        <f t="shared" si="39"/>
        <v>0.48094517900495298</v>
      </c>
      <c r="H849">
        <f t="shared" si="41"/>
        <v>-0.73200198833446328</v>
      </c>
    </row>
    <row r="850" spans="1:8" x14ac:dyDescent="0.35">
      <c r="A850" s="1">
        <v>1565925149</v>
      </c>
      <c r="B850" s="1" t="s">
        <v>640</v>
      </c>
      <c r="C850" s="1">
        <v>1</v>
      </c>
      <c r="D850" s="2">
        <v>103218.85189999999</v>
      </c>
      <c r="E850">
        <f t="shared" si="40"/>
        <v>0</v>
      </c>
      <c r="F850">
        <f t="shared" si="40"/>
        <v>11.544606788796449</v>
      </c>
      <c r="G850">
        <f t="shared" si="39"/>
        <v>0.49968802230987969</v>
      </c>
      <c r="H850">
        <f t="shared" si="41"/>
        <v>-0.69377133068135499</v>
      </c>
    </row>
    <row r="851" spans="1:8" x14ac:dyDescent="0.35">
      <c r="A851" s="1" t="s">
        <v>642</v>
      </c>
      <c r="B851" s="1" t="s">
        <v>643</v>
      </c>
      <c r="C851" s="1">
        <v>2</v>
      </c>
      <c r="D851" s="2">
        <v>121511</v>
      </c>
      <c r="E851">
        <f t="shared" si="40"/>
        <v>0.69314718055994529</v>
      </c>
      <c r="F851">
        <f t="shared" si="40"/>
        <v>11.70776007264412</v>
      </c>
      <c r="G851">
        <f t="shared" si="39"/>
        <v>0.56840557134648839</v>
      </c>
      <c r="H851">
        <f t="shared" si="41"/>
        <v>-0.56492008100130275</v>
      </c>
    </row>
    <row r="852" spans="1:8" x14ac:dyDescent="0.35">
      <c r="A852" s="1">
        <v>1565921178</v>
      </c>
      <c r="B852" s="1" t="s">
        <v>644</v>
      </c>
      <c r="C852" s="1">
        <v>3</v>
      </c>
      <c r="D852" s="2">
        <v>125828</v>
      </c>
      <c r="E852">
        <f t="shared" si="40"/>
        <v>1.0986122886681098</v>
      </c>
      <c r="F852">
        <f t="shared" si="40"/>
        <v>11.742671173998914</v>
      </c>
      <c r="G852">
        <f t="shared" si="39"/>
        <v>0.25935218693792605</v>
      </c>
      <c r="H852">
        <f t="shared" si="41"/>
        <v>-1.3495683458396128</v>
      </c>
    </row>
    <row r="853" spans="1:8" x14ac:dyDescent="0.35">
      <c r="A853" s="1">
        <v>1565920988</v>
      </c>
      <c r="B853" s="1" t="s">
        <v>645</v>
      </c>
      <c r="C853" s="1">
        <v>1</v>
      </c>
      <c r="D853" s="2">
        <v>144825</v>
      </c>
      <c r="E853">
        <f t="shared" si="40"/>
        <v>0</v>
      </c>
      <c r="F853">
        <f t="shared" si="40"/>
        <v>11.883281395964826</v>
      </c>
      <c r="G853">
        <f t="shared" si="39"/>
        <v>0.66819662448032791</v>
      </c>
      <c r="H853">
        <f t="shared" si="41"/>
        <v>-0.4031728007329291</v>
      </c>
    </row>
    <row r="854" spans="1:8" x14ac:dyDescent="0.35">
      <c r="A854" s="1">
        <v>1565925203</v>
      </c>
      <c r="B854" s="1" t="s">
        <v>645</v>
      </c>
      <c r="C854" s="1">
        <v>1</v>
      </c>
      <c r="D854" s="2">
        <v>145133</v>
      </c>
      <c r="E854">
        <f t="shared" si="40"/>
        <v>0</v>
      </c>
      <c r="F854">
        <f t="shared" si="40"/>
        <v>11.885405842373206</v>
      </c>
      <c r="G854">
        <f t="shared" si="39"/>
        <v>0.66885036979657697</v>
      </c>
      <c r="H854">
        <f t="shared" si="41"/>
        <v>-0.40219490635652472</v>
      </c>
    </row>
    <row r="855" spans="1:8" x14ac:dyDescent="0.35">
      <c r="A855" s="1">
        <v>1565925815</v>
      </c>
      <c r="B855" s="1" t="s">
        <v>646</v>
      </c>
      <c r="C855" s="1">
        <v>1</v>
      </c>
      <c r="D855" s="2">
        <v>158593</v>
      </c>
      <c r="E855">
        <f t="shared" si="40"/>
        <v>0</v>
      </c>
      <c r="F855">
        <f t="shared" si="40"/>
        <v>11.974096451017177</v>
      </c>
      <c r="G855">
        <f t="shared" si="39"/>
        <v>0.69020243749119004</v>
      </c>
      <c r="H855">
        <f t="shared" si="41"/>
        <v>-0.37077033675218657</v>
      </c>
    </row>
    <row r="856" spans="1:8" x14ac:dyDescent="0.35">
      <c r="A856" s="1">
        <v>1565923782</v>
      </c>
      <c r="B856" s="1" t="s">
        <v>647</v>
      </c>
      <c r="C856" s="1">
        <v>2</v>
      </c>
      <c r="D856" s="2">
        <v>158983</v>
      </c>
      <c r="E856">
        <f t="shared" si="40"/>
        <v>0.69314718055994529</v>
      </c>
      <c r="F856">
        <f t="shared" si="40"/>
        <v>11.976552557247212</v>
      </c>
      <c r="G856">
        <f t="shared" si="39"/>
        <v>0.40096943974969768</v>
      </c>
      <c r="H856">
        <f t="shared" si="41"/>
        <v>-0.9138700646802097</v>
      </c>
    </row>
    <row r="857" spans="1:8" x14ac:dyDescent="0.35">
      <c r="A857" s="1">
        <v>1565921542</v>
      </c>
      <c r="B857" s="1" t="s">
        <v>646</v>
      </c>
      <c r="C857" s="1">
        <v>1</v>
      </c>
      <c r="D857" s="2">
        <v>163884.6667</v>
      </c>
      <c r="E857">
        <f t="shared" si="40"/>
        <v>0</v>
      </c>
      <c r="F857">
        <f t="shared" si="40"/>
        <v>12.006918207579504</v>
      </c>
      <c r="G857">
        <f t="shared" si="39"/>
        <v>0.69503320508516497</v>
      </c>
      <c r="H857">
        <f t="shared" si="41"/>
        <v>-0.36379565745767745</v>
      </c>
    </row>
    <row r="858" spans="1:8" x14ac:dyDescent="0.35">
      <c r="A858" s="1">
        <v>1565925653</v>
      </c>
      <c r="B858" s="1" t="s">
        <v>648</v>
      </c>
      <c r="C858" s="1">
        <v>4</v>
      </c>
      <c r="D858" s="2">
        <v>166124</v>
      </c>
      <c r="E858">
        <f t="shared" si="40"/>
        <v>1.3862943611198906</v>
      </c>
      <c r="F858">
        <f t="shared" si="40"/>
        <v>12.020489776433847</v>
      </c>
      <c r="G858">
        <f t="shared" si="39"/>
        <v>4.551967098664416E-2</v>
      </c>
      <c r="H858">
        <f t="shared" si="41"/>
        <v>-3.089610717075856</v>
      </c>
    </row>
    <row r="859" spans="1:8" x14ac:dyDescent="0.35">
      <c r="A859" s="1">
        <v>1565922263</v>
      </c>
      <c r="B859" s="1" t="s">
        <v>649</v>
      </c>
      <c r="C859" s="1">
        <v>2</v>
      </c>
      <c r="D859" s="2">
        <v>186277</v>
      </c>
      <c r="E859">
        <f t="shared" si="40"/>
        <v>0.69314718055994529</v>
      </c>
      <c r="F859">
        <f t="shared" si="40"/>
        <v>12.134990092178139</v>
      </c>
      <c r="G859">
        <f t="shared" si="39"/>
        <v>0.30162981113642212</v>
      </c>
      <c r="H859">
        <f t="shared" si="41"/>
        <v>-1.1985548044424879</v>
      </c>
    </row>
    <row r="860" spans="1:8" x14ac:dyDescent="0.35">
      <c r="A860" s="1" t="s">
        <v>650</v>
      </c>
      <c r="B860" s="1" t="s">
        <v>649</v>
      </c>
      <c r="C860" s="1">
        <v>1</v>
      </c>
      <c r="D860" s="2">
        <v>191318.14290000001</v>
      </c>
      <c r="E860">
        <f t="shared" si="40"/>
        <v>0</v>
      </c>
      <c r="F860">
        <f t="shared" si="40"/>
        <v>12.161692990973132</v>
      </c>
      <c r="G860">
        <f t="shared" si="39"/>
        <v>0.69434087372183351</v>
      </c>
      <c r="H860">
        <f t="shared" si="41"/>
        <v>-0.36479226655121921</v>
      </c>
    </row>
    <row r="861" spans="1:8" x14ac:dyDescent="0.35">
      <c r="A861" s="1">
        <v>1565920155</v>
      </c>
      <c r="B861" s="1" t="s">
        <v>651</v>
      </c>
      <c r="C861" s="1">
        <v>1</v>
      </c>
      <c r="D861" s="2">
        <v>202751</v>
      </c>
      <c r="E861">
        <f t="shared" si="40"/>
        <v>0</v>
      </c>
      <c r="F861">
        <f t="shared" si="40"/>
        <v>12.219733904147986</v>
      </c>
      <c r="G861">
        <f t="shared" si="39"/>
        <v>0.68414743851702742</v>
      </c>
      <c r="H861">
        <f t="shared" si="41"/>
        <v>-0.37958183120041311</v>
      </c>
    </row>
    <row r="862" spans="1:8" x14ac:dyDescent="0.35">
      <c r="A862" s="1">
        <v>937175021</v>
      </c>
      <c r="B862" s="1" t="s">
        <v>652</v>
      </c>
      <c r="C862" s="1">
        <v>2</v>
      </c>
      <c r="D862" s="2">
        <v>224052</v>
      </c>
      <c r="E862">
        <f t="shared" si="40"/>
        <v>0.69314718055994529</v>
      </c>
      <c r="F862">
        <f t="shared" si="40"/>
        <v>12.319633446753336</v>
      </c>
      <c r="G862">
        <f t="shared" si="39"/>
        <v>0.20103851171506273</v>
      </c>
      <c r="H862">
        <f t="shared" si="41"/>
        <v>-1.6042587887036552</v>
      </c>
    </row>
    <row r="863" spans="1:8" x14ac:dyDescent="0.35">
      <c r="A863" s="1">
        <v>937175307</v>
      </c>
      <c r="B863" s="1" t="s">
        <v>652</v>
      </c>
      <c r="C863" s="1">
        <v>1</v>
      </c>
      <c r="D863" s="2">
        <v>228920.78570000001</v>
      </c>
      <c r="E863">
        <f t="shared" si="40"/>
        <v>0</v>
      </c>
      <c r="F863">
        <f t="shared" si="40"/>
        <v>12.341131308720538</v>
      </c>
      <c r="G863">
        <f t="shared" si="39"/>
        <v>0.64665754705745715</v>
      </c>
      <c r="H863">
        <f t="shared" si="41"/>
        <v>-0.43593841818078227</v>
      </c>
    </row>
    <row r="864" spans="1:8" x14ac:dyDescent="0.35">
      <c r="A864" s="1" t="s">
        <v>653</v>
      </c>
      <c r="B864" s="1" t="s">
        <v>654</v>
      </c>
      <c r="C864" s="1">
        <v>1</v>
      </c>
      <c r="D864" s="2">
        <v>246329</v>
      </c>
      <c r="E864">
        <f t="shared" si="40"/>
        <v>0</v>
      </c>
      <c r="F864">
        <f t="shared" si="40"/>
        <v>12.414423319767852</v>
      </c>
      <c r="G864">
        <f t="shared" si="39"/>
        <v>0.61470287841393667</v>
      </c>
      <c r="H864">
        <f t="shared" si="41"/>
        <v>-0.4866162524480615</v>
      </c>
    </row>
    <row r="865" spans="1:8" x14ac:dyDescent="0.35">
      <c r="A865" s="1">
        <v>1565925335</v>
      </c>
      <c r="B865" s="1" t="s">
        <v>654</v>
      </c>
      <c r="C865" s="1">
        <v>1</v>
      </c>
      <c r="D865" s="2">
        <v>246850</v>
      </c>
      <c r="E865">
        <f t="shared" si="40"/>
        <v>0</v>
      </c>
      <c r="F865">
        <f t="shared" si="40"/>
        <v>12.41653614368701</v>
      </c>
      <c r="G865">
        <f t="shared" si="39"/>
        <v>0.61369138773107346</v>
      </c>
      <c r="H865">
        <f t="shared" si="41"/>
        <v>-0.4882631030388645</v>
      </c>
    </row>
    <row r="866" spans="1:8" x14ac:dyDescent="0.35">
      <c r="A866" s="1">
        <v>1565926900</v>
      </c>
      <c r="B866" s="1" t="s">
        <v>545</v>
      </c>
      <c r="C866" s="1">
        <v>8</v>
      </c>
      <c r="D866" s="2">
        <v>301057</v>
      </c>
      <c r="E866">
        <f t="shared" si="40"/>
        <v>2.0794415416798357</v>
      </c>
      <c r="F866">
        <f t="shared" si="40"/>
        <v>12.615054894573774</v>
      </c>
      <c r="G866">
        <f t="shared" si="39"/>
        <v>3.3305662353123216E-5</v>
      </c>
      <c r="H866">
        <f t="shared" si="41"/>
        <v>-10.309783134798815</v>
      </c>
    </row>
    <row r="867" spans="1:8" x14ac:dyDescent="0.35">
      <c r="A867" s="1" t="s">
        <v>655</v>
      </c>
      <c r="B867" s="1" t="s">
        <v>656</v>
      </c>
      <c r="C867" s="1">
        <v>1</v>
      </c>
      <c r="D867" s="2">
        <v>530826</v>
      </c>
      <c r="E867">
        <f t="shared" si="40"/>
        <v>0</v>
      </c>
      <c r="F867">
        <f t="shared" si="40"/>
        <v>13.182189562908249</v>
      </c>
      <c r="G867">
        <f t="shared" si="39"/>
        <v>0.17014285282783129</v>
      </c>
      <c r="H867">
        <f t="shared" si="41"/>
        <v>-1.7711168840433438</v>
      </c>
    </row>
    <row r="868" spans="1:8" x14ac:dyDescent="0.35">
      <c r="A868" s="1">
        <v>1199000531</v>
      </c>
      <c r="B868" s="1" t="s">
        <v>656</v>
      </c>
      <c r="C868" s="1">
        <v>1</v>
      </c>
      <c r="D868" s="2">
        <v>536329</v>
      </c>
      <c r="E868">
        <f t="shared" si="40"/>
        <v>0</v>
      </c>
      <c r="F868">
        <f t="shared" si="40"/>
        <v>13.192503057721254</v>
      </c>
      <c r="G868">
        <f t="shared" si="39"/>
        <v>0.16567334147778809</v>
      </c>
      <c r="H868">
        <f t="shared" si="41"/>
        <v>-1.797737251754872</v>
      </c>
    </row>
    <row r="869" spans="1:8" x14ac:dyDescent="0.35">
      <c r="A869" s="1" t="s">
        <v>657</v>
      </c>
      <c r="B869" s="1" t="s">
        <v>637</v>
      </c>
      <c r="C869" s="1">
        <v>4</v>
      </c>
      <c r="D869" s="2">
        <v>794399</v>
      </c>
      <c r="E869">
        <f t="shared" si="40"/>
        <v>1.3862943611198906</v>
      </c>
      <c r="F869">
        <f t="shared" si="40"/>
        <v>13.585341132900625</v>
      </c>
      <c r="G869">
        <f t="shared" si="39"/>
        <v>9.7686883839530324E-6</v>
      </c>
      <c r="H869">
        <f t="shared" si="41"/>
        <v>-11.536328350261337</v>
      </c>
    </row>
    <row r="870" spans="1:8" x14ac:dyDescent="0.35">
      <c r="A870" s="1" t="s">
        <v>495</v>
      </c>
      <c r="B870" s="1" t="s">
        <v>637</v>
      </c>
      <c r="C870" s="1">
        <v>3</v>
      </c>
      <c r="D870" s="2">
        <v>961367</v>
      </c>
      <c r="E870">
        <f t="shared" si="40"/>
        <v>1.0986122886681098</v>
      </c>
      <c r="F870">
        <f t="shared" si="40"/>
        <v>13.776111508910091</v>
      </c>
      <c r="G870">
        <f t="shared" si="39"/>
        <v>2.6145665586907405E-5</v>
      </c>
      <c r="H870">
        <f t="shared" si="41"/>
        <v>-10.55182713312642</v>
      </c>
    </row>
    <row r="871" spans="1:8" x14ac:dyDescent="0.35">
      <c r="A871" s="1"/>
      <c r="B871" s="1"/>
      <c r="C871" s="1"/>
      <c r="D871" s="1"/>
    </row>
    <row r="872" spans="1:8" x14ac:dyDescent="0.35">
      <c r="A872" s="1"/>
      <c r="B872" s="1"/>
      <c r="C872" s="1"/>
      <c r="D872" s="1"/>
    </row>
    <row r="873" spans="1:8" x14ac:dyDescent="0.35">
      <c r="A873" s="1"/>
      <c r="B873" s="1"/>
      <c r="C873" s="1"/>
      <c r="D873" s="1"/>
    </row>
    <row r="874" spans="1:8" x14ac:dyDescent="0.35">
      <c r="A874" s="1"/>
      <c r="B874" s="1"/>
      <c r="C874" s="1"/>
      <c r="D874" s="1"/>
    </row>
    <row r="875" spans="1:8" x14ac:dyDescent="0.35">
      <c r="A875" s="1"/>
      <c r="B875" s="1"/>
      <c r="C875" s="1"/>
      <c r="D875" s="1"/>
    </row>
    <row r="876" spans="1:8" x14ac:dyDescent="0.35">
      <c r="A876" s="1"/>
      <c r="B876" s="1"/>
      <c r="C876" s="1"/>
      <c r="D876" s="1"/>
    </row>
    <row r="877" spans="1:8" x14ac:dyDescent="0.35">
      <c r="A877" s="1"/>
      <c r="B877" s="1"/>
      <c r="C877" s="1"/>
      <c r="D877" s="1"/>
    </row>
    <row r="878" spans="1:8" x14ac:dyDescent="0.35">
      <c r="A878" s="1"/>
      <c r="B878" s="1"/>
      <c r="C878" s="1"/>
      <c r="D878" s="1"/>
    </row>
    <row r="879" spans="1:8" x14ac:dyDescent="0.35">
      <c r="A879" s="1"/>
      <c r="B879" s="1"/>
      <c r="C879" s="1"/>
      <c r="D879" s="1"/>
    </row>
    <row r="880" spans="1:8" x14ac:dyDescent="0.35">
      <c r="A880" s="1"/>
      <c r="B880" s="1"/>
      <c r="C880" s="1"/>
      <c r="D880" s="1"/>
    </row>
    <row r="881" spans="1:4" x14ac:dyDescent="0.35">
      <c r="A881" s="1"/>
      <c r="B881" s="1"/>
      <c r="C881" s="1"/>
      <c r="D8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regression_results</vt:lpstr>
      <vt:lpstr>regression</vt:lpstr>
      <vt:lpstr>Log Likelihood</vt:lpstr>
    </vt:vector>
  </TitlesOfParts>
  <Company>Carnegie Mellon University - Heinz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Telang</dc:creator>
  <cp:lastModifiedBy>Niyatha M</cp:lastModifiedBy>
  <dcterms:created xsi:type="dcterms:W3CDTF">2017-03-28T16:05:12Z</dcterms:created>
  <dcterms:modified xsi:type="dcterms:W3CDTF">2022-03-28T22:33:25Z</dcterms:modified>
</cp:coreProperties>
</file>