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14" documentId="8_{98A16AC9-DB1B-4F55-8E21-958EC6017213}" xr6:coauthVersionLast="47" xr6:coauthVersionMax="47" xr10:uidLastSave="{F797577E-5E30-40F9-A80F-3817C2C1FFC3}"/>
  <bookViews>
    <workbookView xWindow="-108" yWindow="-108" windowWidth="23256" windowHeight="12576" xr2:uid="{B1030C49-C8F9-4311-B8B4-520AD96A9EBD}"/>
  </bookViews>
  <sheets>
    <sheet name="participant 15_SOLO_FINAL_2025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J25" i="1"/>
  <c r="J27" i="1" s="1"/>
</calcChain>
</file>

<file path=xl/sharedStrings.xml><?xml version="1.0" encoding="utf-8"?>
<sst xmlns="http://schemas.openxmlformats.org/spreadsheetml/2006/main" count="540" uniqueCount="132">
  <si>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</si>
  <si>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</si>
  <si>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</si>
  <si>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</si>
  <si>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</si>
  <si>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</si>
  <si>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</si>
  <si>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</si>
  <si>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</si>
  <si>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</si>
  <si>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</si>
  <si>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</si>
  <si>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</si>
  <si>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</si>
  <si>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</si>
  <si>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</si>
  <si>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</si>
  <si>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</si>
  <si>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</si>
  <si>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</si>
  <si>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</si>
  <si>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</si>
  <si>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</si>
  <si>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</si>
  <si>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</si>
  <si>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</si>
  <si>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</si>
  <si>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</si>
  <si>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</si>
  <si>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</si>
  <si>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</si>
  <si>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</si>
  <si>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</si>
  <si>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</si>
  <si>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</si>
  <si>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</si>
  <si>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</si>
  <si>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</si>
  <si>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</si>
  <si>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</si>
  <si>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</si>
  <si>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</si>
  <si>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</si>
  <si>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</si>
  <si>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</si>
  <si>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</si>
  <si>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</si>
  <si>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</si>
  <si>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</si>
  <si>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</si>
  <si>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</si>
  <si>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</si>
  <si>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</si>
  <si>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</si>
  <si>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</si>
  <si>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15</t>
  </si>
  <si>
    <t>2025-11-19_22h05.19.225</t>
  </si>
  <si>
    <t>SOLO_FINAL</t>
  </si>
  <si>
    <t>2025.2.0</t>
  </si>
  <si>
    <t>2025-11-19 22h05.19.585186 +0530</t>
  </si>
  <si>
    <t>chair</t>
  </si>
  <si>
    <t>apple</t>
  </si>
  <si>
    <t>unrelated</t>
  </si>
  <si>
    <t>[np.float64(-0.03796296296296296)]</t>
  </si>
  <si>
    <t>[np.float64(-0.31203703703703706)]</t>
  </si>
  <si>
    <t>[1]</t>
  </si>
  <si>
    <t>[0]</t>
  </si>
  <si>
    <t>[7.462017100000594]</t>
  </si>
  <si>
    <t>['text_3']</t>
  </si>
  <si>
    <t>cat</t>
  </si>
  <si>
    <t>dog</t>
  </si>
  <si>
    <t>related</t>
  </si>
  <si>
    <t>[2.4268905999997514]</t>
  </si>
  <si>
    <t>moon</t>
  </si>
  <si>
    <t>night</t>
  </si>
  <si>
    <t>[2.0272430000004533]</t>
  </si>
  <si>
    <t>flower</t>
  </si>
  <si>
    <t>garden</t>
  </si>
  <si>
    <t>[3.077385200000208]</t>
  </si>
  <si>
    <t>ball</t>
  </si>
  <si>
    <t>bat</t>
  </si>
  <si>
    <t>[1.6107816999992792]</t>
  </si>
  <si>
    <t>table</t>
  </si>
  <si>
    <t>shoe</t>
  </si>
  <si>
    <t>[np.float64(-0.30833333333333335)]</t>
  </si>
  <si>
    <t>[7.78868809999949]</t>
  </si>
  <si>
    <t>bread</t>
  </si>
  <si>
    <t>butter</t>
  </si>
  <si>
    <t>[2.875070699999924]</t>
  </si>
  <si>
    <t>coffee</t>
  </si>
  <si>
    <t>tea</t>
  </si>
  <si>
    <t>[2.0433430000011867]</t>
  </si>
  <si>
    <t>phone</t>
  </si>
  <si>
    <t>tree</t>
  </si>
  <si>
    <t>[4.956374999999753]</t>
  </si>
  <si>
    <t>king</t>
  </si>
  <si>
    <t>queen</t>
  </si>
  <si>
    <t>[2.32717010000124]</t>
  </si>
  <si>
    <t>rain</t>
  </si>
  <si>
    <t>umbrella</t>
  </si>
  <si>
    <t>[2.809401100001196]</t>
  </si>
  <si>
    <t>lock</t>
  </si>
  <si>
    <t>key</t>
  </si>
  <si>
    <t>[1.7261152999999467]</t>
  </si>
  <si>
    <t>car</t>
  </si>
  <si>
    <t>truck</t>
  </si>
  <si>
    <t>[2.5273602999986906]</t>
  </si>
  <si>
    <t>window</t>
  </si>
  <si>
    <t>clock</t>
  </si>
  <si>
    <t>[2.3254096000000573]</t>
  </si>
  <si>
    <t>fire</t>
  </si>
  <si>
    <t>hot</t>
  </si>
  <si>
    <t>[1.7932153000001563]</t>
  </si>
  <si>
    <t>doctor</t>
  </si>
  <si>
    <t>nurse</t>
  </si>
  <si>
    <t>[2.2764049999987037]</t>
  </si>
  <si>
    <t>grass</t>
  </si>
  <si>
    <t>book</t>
  </si>
  <si>
    <t>[5.208024400000795]</t>
  </si>
  <si>
    <t>pencil</t>
  </si>
  <si>
    <t>paper</t>
  </si>
  <si>
    <t>[2.559789400000227]</t>
  </si>
  <si>
    <t>fish</t>
  </si>
  <si>
    <t>water</t>
  </si>
  <si>
    <t>[2.1095045000001846]</t>
  </si>
  <si>
    <t>sock</t>
  </si>
  <si>
    <t>[2.4755604000001767]</t>
  </si>
  <si>
    <t>total no. of related words</t>
  </si>
  <si>
    <t>proportional hit from the related words</t>
  </si>
  <si>
    <t>total no. of unrelated words</t>
  </si>
  <si>
    <t>Proportional hit from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</si>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</sst>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9142A-696A-40E8-ADC2-B0CBC0CEF2E9}">
  <dimension ref="A1:BC27"/>
  <sheetViews>
    <sheetView tabSelected="1" topLeftCell="A2" workbookViewId="0">
      <selection activeCell="N25" sqref="N25"/>
    </sheetView>
  </sheetViews>
  <sheetFormatPr defaultRowHeight="14.4" x14ac:dyDescent="0.3"/>
  <cols>
    <col min="8" max="8" width="34.10937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s="3" customFormat="1" x14ac:dyDescent="0.3">
      <c r="B2" s="3">
        <v>0</v>
      </c>
      <c r="C2" s="3">
        <v>0</v>
      </c>
      <c r="D2" s="3">
        <v>0</v>
      </c>
      <c r="G2" s="3" t="s">
        <v>60</v>
      </c>
      <c r="H2" s="3" t="s">
        <v>61</v>
      </c>
      <c r="I2" s="3" t="s">
        <v>62</v>
      </c>
      <c r="J2" s="3" t="s">
        <v>61</v>
      </c>
      <c r="K2" s="3" t="s">
        <v>63</v>
      </c>
      <c r="L2" s="3" t="s">
        <v>64</v>
      </c>
      <c r="M2" s="3" t="s">
        <v>65</v>
      </c>
      <c r="N2" s="3" t="s">
        <v>66</v>
      </c>
      <c r="O2" s="3" t="s">
        <v>66</v>
      </c>
      <c r="P2" s="3" t="s">
        <v>67</v>
      </c>
      <c r="Q2" s="3" t="s">
        <v>68</v>
      </c>
      <c r="V2" s="3">
        <v>0</v>
      </c>
      <c r="W2" s="3">
        <v>0</v>
      </c>
      <c r="X2" s="3">
        <v>0</v>
      </c>
      <c r="Y2" s="3">
        <v>15</v>
      </c>
      <c r="Z2" s="3">
        <v>26.949485099999901</v>
      </c>
      <c r="AH2" s="3">
        <v>26.932518599998701</v>
      </c>
      <c r="AI2" s="3">
        <v>26.949485099999901</v>
      </c>
      <c r="AJ2" s="3">
        <v>26.949485099999901</v>
      </c>
      <c r="AK2" s="3">
        <v>26.949485099999901</v>
      </c>
      <c r="AL2" s="3">
        <v>1.6732899999624299E-2</v>
      </c>
      <c r="AM2" s="3">
        <v>34.395439899999403</v>
      </c>
      <c r="AN2" s="3" t="s">
        <v>61</v>
      </c>
      <c r="AO2" s="3" t="s">
        <v>63</v>
      </c>
      <c r="AP2" s="3" t="s">
        <v>64</v>
      </c>
      <c r="AQ2" s="3" t="s">
        <v>65</v>
      </c>
      <c r="AR2" s="3" t="s">
        <v>66</v>
      </c>
      <c r="AS2" s="3" t="s">
        <v>66</v>
      </c>
      <c r="AT2" s="3" t="s">
        <v>67</v>
      </c>
      <c r="AU2" s="3" t="s">
        <v>68</v>
      </c>
      <c r="AV2" s="3" t="s">
        <v>55</v>
      </c>
      <c r="AW2" s="3">
        <v>1</v>
      </c>
      <c r="AX2" s="3" t="s">
        <v>56</v>
      </c>
      <c r="AY2" s="3" t="s">
        <v>57</v>
      </c>
      <c r="BA2" s="3" t="s">
        <v>58</v>
      </c>
      <c r="BB2" s="3">
        <v>60.006828777156201</v>
      </c>
      <c r="BC2" s="3" t="s">
        <v>59</v>
      </c>
    </row>
    <row r="3" spans="1:55" x14ac:dyDescent="0.3">
      <c r="B3">
        <v>1</v>
      </c>
      <c r="C3">
        <v>1</v>
      </c>
      <c r="D3">
        <v>0</v>
      </c>
      <c r="G3" t="s">
        <v>69</v>
      </c>
      <c r="H3" t="s">
        <v>70</v>
      </c>
      <c r="I3" t="s">
        <v>71</v>
      </c>
      <c r="J3" t="s">
        <v>70</v>
      </c>
      <c r="K3" t="s">
        <v>63</v>
      </c>
      <c r="L3" t="s">
        <v>64</v>
      </c>
      <c r="M3" t="s">
        <v>65</v>
      </c>
      <c r="N3" t="s">
        <v>66</v>
      </c>
      <c r="O3" t="s">
        <v>66</v>
      </c>
      <c r="P3" t="s">
        <v>72</v>
      </c>
      <c r="Q3" t="s">
        <v>68</v>
      </c>
      <c r="V3">
        <v>0</v>
      </c>
      <c r="W3">
        <v>1</v>
      </c>
      <c r="X3">
        <v>1</v>
      </c>
      <c r="Y3">
        <v>3</v>
      </c>
      <c r="Z3">
        <v>34.412371399999699</v>
      </c>
      <c r="AH3">
        <v>34.400006099998699</v>
      </c>
      <c r="AI3">
        <v>34.412371399999699</v>
      </c>
      <c r="AJ3">
        <v>34.412371399999699</v>
      </c>
      <c r="AK3">
        <v>34.412371399999699</v>
      </c>
      <c r="AL3">
        <v>4.2701999991550102E-3</v>
      </c>
      <c r="AM3">
        <v>36.827314599999198</v>
      </c>
      <c r="AN3" t="s">
        <v>70</v>
      </c>
      <c r="AO3" t="s">
        <v>63</v>
      </c>
      <c r="AP3" t="s">
        <v>64</v>
      </c>
      <c r="AQ3" t="s">
        <v>65</v>
      </c>
      <c r="AR3" t="s">
        <v>66</v>
      </c>
      <c r="AS3" t="s">
        <v>66</v>
      </c>
      <c r="AT3" t="s">
        <v>72</v>
      </c>
      <c r="AU3" t="s">
        <v>68</v>
      </c>
      <c r="AV3" t="s">
        <v>55</v>
      </c>
      <c r="AW3">
        <v>1</v>
      </c>
      <c r="AX3" t="s">
        <v>56</v>
      </c>
      <c r="AY3" t="s">
        <v>57</v>
      </c>
      <c r="BA3" t="s">
        <v>58</v>
      </c>
      <c r="BB3">
        <v>60.006828777156201</v>
      </c>
      <c r="BC3" t="s">
        <v>59</v>
      </c>
    </row>
    <row r="4" spans="1:55" x14ac:dyDescent="0.3">
      <c r="B4">
        <v>2</v>
      </c>
      <c r="C4">
        <v>2</v>
      </c>
      <c r="D4">
        <v>0</v>
      </c>
      <c r="G4" t="s">
        <v>73</v>
      </c>
      <c r="H4" t="s">
        <v>74</v>
      </c>
      <c r="I4" t="s">
        <v>71</v>
      </c>
      <c r="J4" t="s">
        <v>74</v>
      </c>
      <c r="K4" t="s">
        <v>63</v>
      </c>
      <c r="L4" t="s">
        <v>64</v>
      </c>
      <c r="M4" t="s">
        <v>65</v>
      </c>
      <c r="N4" t="s">
        <v>66</v>
      </c>
      <c r="O4" t="s">
        <v>66</v>
      </c>
      <c r="P4" t="s">
        <v>75</v>
      </c>
      <c r="Q4" t="s">
        <v>68</v>
      </c>
      <c r="V4">
        <v>0</v>
      </c>
      <c r="W4">
        <v>2</v>
      </c>
      <c r="X4">
        <v>2</v>
      </c>
      <c r="Y4">
        <v>10</v>
      </c>
      <c r="Z4">
        <v>36.8443532000001</v>
      </c>
      <c r="AH4">
        <v>36.831273399999098</v>
      </c>
      <c r="AI4">
        <v>36.8443532000001</v>
      </c>
      <c r="AJ4">
        <v>36.8443532000001</v>
      </c>
      <c r="AK4">
        <v>36.8443532000001</v>
      </c>
      <c r="AL4">
        <v>3.78810000074736E-3</v>
      </c>
      <c r="AM4">
        <v>38.858941700000202</v>
      </c>
      <c r="AN4" t="s">
        <v>74</v>
      </c>
      <c r="AO4" t="s">
        <v>63</v>
      </c>
      <c r="AP4" t="s">
        <v>64</v>
      </c>
      <c r="AQ4" t="s">
        <v>65</v>
      </c>
      <c r="AR4" t="s">
        <v>66</v>
      </c>
      <c r="AS4" t="s">
        <v>66</v>
      </c>
      <c r="AT4" t="s">
        <v>75</v>
      </c>
      <c r="AU4" t="s">
        <v>68</v>
      </c>
      <c r="AV4" t="s">
        <v>55</v>
      </c>
      <c r="AW4">
        <v>1</v>
      </c>
      <c r="AX4" t="s">
        <v>56</v>
      </c>
      <c r="AY4" t="s">
        <v>57</v>
      </c>
      <c r="BA4" t="s">
        <v>58</v>
      </c>
      <c r="BB4">
        <v>60.006828777156201</v>
      </c>
      <c r="BC4" t="s">
        <v>59</v>
      </c>
    </row>
    <row r="5" spans="1:55" x14ac:dyDescent="0.3">
      <c r="B5">
        <v>3</v>
      </c>
      <c r="C5">
        <v>3</v>
      </c>
      <c r="D5">
        <v>0</v>
      </c>
      <c r="G5" t="s">
        <v>76</v>
      </c>
      <c r="H5" t="s">
        <v>77</v>
      </c>
      <c r="I5" t="s">
        <v>71</v>
      </c>
      <c r="J5" t="s">
        <v>77</v>
      </c>
      <c r="K5" t="s">
        <v>63</v>
      </c>
      <c r="L5" t="s">
        <v>64</v>
      </c>
      <c r="M5" t="s">
        <v>65</v>
      </c>
      <c r="N5" t="s">
        <v>66</v>
      </c>
      <c r="O5" t="s">
        <v>66</v>
      </c>
      <c r="P5" t="s">
        <v>78</v>
      </c>
      <c r="Q5" t="s">
        <v>68</v>
      </c>
      <c r="V5">
        <v>0</v>
      </c>
      <c r="W5">
        <v>3</v>
      </c>
      <c r="X5">
        <v>3</v>
      </c>
      <c r="Y5">
        <v>13</v>
      </c>
      <c r="Z5">
        <v>38.876175100000097</v>
      </c>
      <c r="AH5">
        <v>38.863003499998698</v>
      </c>
      <c r="AI5">
        <v>38.876175100000097</v>
      </c>
      <c r="AJ5">
        <v>38.876175100000097</v>
      </c>
      <c r="AK5">
        <v>38.876175100000097</v>
      </c>
      <c r="AL5">
        <v>3.8760000006732298E-3</v>
      </c>
      <c r="AM5">
        <v>41.940808799999999</v>
      </c>
      <c r="AN5" t="s">
        <v>77</v>
      </c>
      <c r="AO5" t="s">
        <v>63</v>
      </c>
      <c r="AP5" t="s">
        <v>64</v>
      </c>
      <c r="AQ5" t="s">
        <v>65</v>
      </c>
      <c r="AR5" t="s">
        <v>66</v>
      </c>
      <c r="AS5" t="s">
        <v>66</v>
      </c>
      <c r="AT5" t="s">
        <v>78</v>
      </c>
      <c r="AU5" t="s">
        <v>68</v>
      </c>
      <c r="AV5" t="s">
        <v>55</v>
      </c>
      <c r="AW5">
        <v>1</v>
      </c>
      <c r="AX5" t="s">
        <v>56</v>
      </c>
      <c r="AY5" t="s">
        <v>57</v>
      </c>
      <c r="BA5" t="s">
        <v>58</v>
      </c>
      <c r="BB5">
        <v>60.006828777156201</v>
      </c>
      <c r="BC5" t="s">
        <v>59</v>
      </c>
    </row>
    <row r="6" spans="1:55" x14ac:dyDescent="0.3">
      <c r="B6">
        <v>4</v>
      </c>
      <c r="C6">
        <v>4</v>
      </c>
      <c r="D6">
        <v>0</v>
      </c>
      <c r="G6" t="s">
        <v>79</v>
      </c>
      <c r="H6" t="s">
        <v>80</v>
      </c>
      <c r="I6" t="s">
        <v>71</v>
      </c>
      <c r="J6" t="s">
        <v>80</v>
      </c>
      <c r="K6" t="s">
        <v>63</v>
      </c>
      <c r="L6" t="s">
        <v>64</v>
      </c>
      <c r="M6" t="s">
        <v>65</v>
      </c>
      <c r="N6" t="s">
        <v>66</v>
      </c>
      <c r="O6" t="s">
        <v>66</v>
      </c>
      <c r="P6" t="s">
        <v>81</v>
      </c>
      <c r="Q6" t="s">
        <v>68</v>
      </c>
      <c r="V6">
        <v>0</v>
      </c>
      <c r="W6">
        <v>4</v>
      </c>
      <c r="X6">
        <v>4</v>
      </c>
      <c r="Y6">
        <v>12</v>
      </c>
      <c r="Z6">
        <v>41.957813499999197</v>
      </c>
      <c r="AH6">
        <v>41.944546999999098</v>
      </c>
      <c r="AI6">
        <v>41.957813499999197</v>
      </c>
      <c r="AJ6">
        <v>41.957813499999197</v>
      </c>
      <c r="AK6">
        <v>41.957813499999197</v>
      </c>
      <c r="AL6">
        <v>3.5502999999152901E-3</v>
      </c>
      <c r="AM6">
        <v>43.555751300000303</v>
      </c>
      <c r="AN6" t="s">
        <v>80</v>
      </c>
      <c r="AO6" t="s">
        <v>63</v>
      </c>
      <c r="AP6" t="s">
        <v>64</v>
      </c>
      <c r="AQ6" t="s">
        <v>65</v>
      </c>
      <c r="AR6" t="s">
        <v>66</v>
      </c>
      <c r="AS6" t="s">
        <v>66</v>
      </c>
      <c r="AT6" t="s">
        <v>81</v>
      </c>
      <c r="AU6" t="s">
        <v>68</v>
      </c>
      <c r="AV6" t="s">
        <v>55</v>
      </c>
      <c r="AW6">
        <v>1</v>
      </c>
      <c r="AX6" t="s">
        <v>56</v>
      </c>
      <c r="AY6" t="s">
        <v>57</v>
      </c>
      <c r="BA6" t="s">
        <v>58</v>
      </c>
      <c r="BB6">
        <v>60.006828777156201</v>
      </c>
      <c r="BC6" t="s">
        <v>59</v>
      </c>
    </row>
    <row r="7" spans="1:55" s="3" customFormat="1" x14ac:dyDescent="0.3">
      <c r="B7" s="3">
        <v>5</v>
      </c>
      <c r="C7" s="3">
        <v>5</v>
      </c>
      <c r="D7" s="3">
        <v>0</v>
      </c>
      <c r="G7" s="3" t="s">
        <v>82</v>
      </c>
      <c r="H7" s="3" t="s">
        <v>83</v>
      </c>
      <c r="I7" s="3" t="s">
        <v>62</v>
      </c>
      <c r="J7" s="3" t="s">
        <v>60</v>
      </c>
      <c r="K7" s="3" t="s">
        <v>63</v>
      </c>
      <c r="L7" s="3" t="s">
        <v>84</v>
      </c>
      <c r="M7" s="3" t="s">
        <v>65</v>
      </c>
      <c r="N7" s="3" t="s">
        <v>66</v>
      </c>
      <c r="O7" s="3" t="s">
        <v>66</v>
      </c>
      <c r="P7" s="3" t="s">
        <v>85</v>
      </c>
      <c r="Q7" s="3" t="s">
        <v>68</v>
      </c>
      <c r="V7" s="3">
        <v>0</v>
      </c>
      <c r="W7" s="3">
        <v>5</v>
      </c>
      <c r="X7" s="3">
        <v>5</v>
      </c>
      <c r="Y7" s="3">
        <v>17</v>
      </c>
      <c r="Z7" s="3">
        <v>43.574715299999298</v>
      </c>
      <c r="AH7" s="3">
        <v>43.561165699999002</v>
      </c>
      <c r="AI7" s="3">
        <v>43.574715299999298</v>
      </c>
      <c r="AJ7" s="3">
        <v>43.574715299999298</v>
      </c>
      <c r="AK7" s="3">
        <v>43.574715299999298</v>
      </c>
      <c r="AL7" s="3">
        <v>5.2386000006663302E-3</v>
      </c>
      <c r="AM7" s="3">
        <v>51.350313299999399</v>
      </c>
      <c r="AN7" s="3" t="s">
        <v>60</v>
      </c>
      <c r="AO7" s="3" t="s">
        <v>63</v>
      </c>
      <c r="AP7" s="3" t="s">
        <v>84</v>
      </c>
      <c r="AQ7" s="3" t="s">
        <v>65</v>
      </c>
      <c r="AR7" s="3" t="s">
        <v>66</v>
      </c>
      <c r="AS7" s="3" t="s">
        <v>66</v>
      </c>
      <c r="AT7" s="3" t="s">
        <v>85</v>
      </c>
      <c r="AU7" s="3" t="s">
        <v>68</v>
      </c>
      <c r="AV7" s="3" t="s">
        <v>55</v>
      </c>
      <c r="AW7" s="3">
        <v>1</v>
      </c>
      <c r="AX7" s="3" t="s">
        <v>56</v>
      </c>
      <c r="AY7" s="3" t="s">
        <v>57</v>
      </c>
      <c r="BA7" s="3" t="s">
        <v>58</v>
      </c>
      <c r="BB7" s="3">
        <v>60.006828777156201</v>
      </c>
      <c r="BC7" s="3" t="s">
        <v>59</v>
      </c>
    </row>
    <row r="8" spans="1:55" x14ac:dyDescent="0.3">
      <c r="B8">
        <v>6</v>
      </c>
      <c r="C8">
        <v>6</v>
      </c>
      <c r="D8">
        <v>0</v>
      </c>
      <c r="G8" t="s">
        <v>86</v>
      </c>
      <c r="H8" t="s">
        <v>87</v>
      </c>
      <c r="I8" t="s">
        <v>71</v>
      </c>
      <c r="J8" t="s">
        <v>87</v>
      </c>
      <c r="K8" t="s">
        <v>63</v>
      </c>
      <c r="L8" t="s">
        <v>84</v>
      </c>
      <c r="M8" t="s">
        <v>65</v>
      </c>
      <c r="N8" t="s">
        <v>66</v>
      </c>
      <c r="O8" t="s">
        <v>66</v>
      </c>
      <c r="P8" t="s">
        <v>88</v>
      </c>
      <c r="Q8" t="s">
        <v>68</v>
      </c>
      <c r="V8">
        <v>0</v>
      </c>
      <c r="W8">
        <v>6</v>
      </c>
      <c r="X8">
        <v>6</v>
      </c>
      <c r="Y8">
        <v>2</v>
      </c>
      <c r="Z8">
        <v>51.367944699999498</v>
      </c>
      <c r="AH8">
        <v>51.356003699998801</v>
      </c>
      <c r="AI8">
        <v>51.367944699999498</v>
      </c>
      <c r="AJ8">
        <v>51.367944699999498</v>
      </c>
      <c r="AK8">
        <v>51.367944699999498</v>
      </c>
      <c r="AL8">
        <v>5.5219000005308702E-3</v>
      </c>
      <c r="AM8">
        <v>54.231535999999302</v>
      </c>
      <c r="AN8" t="s">
        <v>87</v>
      </c>
      <c r="AO8" t="s">
        <v>63</v>
      </c>
      <c r="AP8" t="s">
        <v>84</v>
      </c>
      <c r="AQ8" t="s">
        <v>65</v>
      </c>
      <c r="AR8" t="s">
        <v>66</v>
      </c>
      <c r="AS8" t="s">
        <v>66</v>
      </c>
      <c r="AT8" t="s">
        <v>88</v>
      </c>
      <c r="AU8" t="s">
        <v>68</v>
      </c>
      <c r="AV8" t="s">
        <v>55</v>
      </c>
      <c r="AW8">
        <v>1</v>
      </c>
      <c r="AX8" t="s">
        <v>56</v>
      </c>
      <c r="AY8" t="s">
        <v>57</v>
      </c>
      <c r="BA8" t="s">
        <v>58</v>
      </c>
      <c r="BB8">
        <v>60.006828777156201</v>
      </c>
      <c r="BC8" t="s">
        <v>59</v>
      </c>
    </row>
    <row r="9" spans="1:55" x14ac:dyDescent="0.3">
      <c r="B9">
        <v>7</v>
      </c>
      <c r="C9">
        <v>7</v>
      </c>
      <c r="D9">
        <v>0</v>
      </c>
      <c r="G9" t="s">
        <v>89</v>
      </c>
      <c r="H9" t="s">
        <v>90</v>
      </c>
      <c r="I9" t="s">
        <v>71</v>
      </c>
      <c r="J9" t="s">
        <v>90</v>
      </c>
      <c r="K9" t="s">
        <v>63</v>
      </c>
      <c r="L9" t="s">
        <v>84</v>
      </c>
      <c r="M9" t="s">
        <v>65</v>
      </c>
      <c r="N9" t="s">
        <v>66</v>
      </c>
      <c r="O9" t="s">
        <v>66</v>
      </c>
      <c r="P9" t="s">
        <v>91</v>
      </c>
      <c r="Q9" t="s">
        <v>68</v>
      </c>
      <c r="V9">
        <v>0</v>
      </c>
      <c r="W9">
        <v>7</v>
      </c>
      <c r="X9">
        <v>7</v>
      </c>
      <c r="Y9">
        <v>14</v>
      </c>
      <c r="Z9">
        <v>54.250064399999196</v>
      </c>
      <c r="AH9">
        <v>54.237463699999303</v>
      </c>
      <c r="AI9">
        <v>54.250064399999196</v>
      </c>
      <c r="AJ9">
        <v>54.250064399999196</v>
      </c>
      <c r="AK9">
        <v>54.250064399999196</v>
      </c>
      <c r="AL9">
        <v>5.7422999998379904E-3</v>
      </c>
      <c r="AM9">
        <v>56.281263099999698</v>
      </c>
      <c r="AN9" t="s">
        <v>90</v>
      </c>
      <c r="AO9" t="s">
        <v>63</v>
      </c>
      <c r="AP9" t="s">
        <v>84</v>
      </c>
      <c r="AQ9" t="s">
        <v>65</v>
      </c>
      <c r="AR9" t="s">
        <v>66</v>
      </c>
      <c r="AS9" t="s">
        <v>66</v>
      </c>
      <c r="AT9" t="s">
        <v>91</v>
      </c>
      <c r="AU9" t="s">
        <v>68</v>
      </c>
      <c r="AV9" t="s">
        <v>55</v>
      </c>
      <c r="AW9">
        <v>1</v>
      </c>
      <c r="AX9" t="s">
        <v>56</v>
      </c>
      <c r="AY9" t="s">
        <v>57</v>
      </c>
      <c r="BA9" t="s">
        <v>58</v>
      </c>
      <c r="BB9">
        <v>60.006828777156201</v>
      </c>
      <c r="BC9" t="s">
        <v>59</v>
      </c>
    </row>
    <row r="10" spans="1:55" s="3" customFormat="1" x14ac:dyDescent="0.3">
      <c r="B10" s="3">
        <v>8</v>
      </c>
      <c r="C10" s="3">
        <v>8</v>
      </c>
      <c r="D10" s="3">
        <v>0</v>
      </c>
      <c r="G10" s="3" t="s">
        <v>92</v>
      </c>
      <c r="H10" s="3" t="s">
        <v>93</v>
      </c>
      <c r="I10" s="3" t="s">
        <v>62</v>
      </c>
      <c r="J10" s="3" t="s">
        <v>93</v>
      </c>
      <c r="K10" s="3" t="s">
        <v>63</v>
      </c>
      <c r="L10" s="3" t="s">
        <v>84</v>
      </c>
      <c r="M10" s="3" t="s">
        <v>65</v>
      </c>
      <c r="N10" s="3" t="s">
        <v>66</v>
      </c>
      <c r="O10" s="3" t="s">
        <v>66</v>
      </c>
      <c r="P10" s="3" t="s">
        <v>94</v>
      </c>
      <c r="Q10" s="3" t="s">
        <v>68</v>
      </c>
      <c r="V10" s="3">
        <v>0</v>
      </c>
      <c r="W10" s="3">
        <v>8</v>
      </c>
      <c r="X10" s="3">
        <v>8</v>
      </c>
      <c r="Y10" s="3">
        <v>18</v>
      </c>
      <c r="Z10" s="3">
        <v>56.298229500000097</v>
      </c>
      <c r="AH10" s="3">
        <v>56.286800199999497</v>
      </c>
      <c r="AI10" s="3">
        <v>56.298229500000097</v>
      </c>
      <c r="AJ10" s="3">
        <v>56.298229500000097</v>
      </c>
      <c r="AK10" s="3">
        <v>56.298229500000097</v>
      </c>
      <c r="AL10" s="3">
        <v>5.36259999898902E-3</v>
      </c>
      <c r="AM10" s="3">
        <v>61.244164599998797</v>
      </c>
      <c r="AN10" s="3" t="s">
        <v>93</v>
      </c>
      <c r="AO10" s="3" t="s">
        <v>63</v>
      </c>
      <c r="AP10" s="3" t="s">
        <v>84</v>
      </c>
      <c r="AQ10" s="3" t="s">
        <v>65</v>
      </c>
      <c r="AR10" s="3" t="s">
        <v>66</v>
      </c>
      <c r="AS10" s="3" t="s">
        <v>66</v>
      </c>
      <c r="AT10" s="3" t="s">
        <v>94</v>
      </c>
      <c r="AU10" s="3" t="s">
        <v>68</v>
      </c>
      <c r="AV10" s="3" t="s">
        <v>55</v>
      </c>
      <c r="AW10" s="3">
        <v>1</v>
      </c>
      <c r="AX10" s="3" t="s">
        <v>56</v>
      </c>
      <c r="AY10" s="3" t="s">
        <v>57</v>
      </c>
      <c r="BA10" s="3" t="s">
        <v>58</v>
      </c>
      <c r="BB10" s="3">
        <v>60.006828777156201</v>
      </c>
      <c r="BC10" s="3" t="s">
        <v>59</v>
      </c>
    </row>
    <row r="11" spans="1:55" x14ac:dyDescent="0.3">
      <c r="B11">
        <v>9</v>
      </c>
      <c r="C11">
        <v>9</v>
      </c>
      <c r="D11">
        <v>0</v>
      </c>
      <c r="G11" t="s">
        <v>95</v>
      </c>
      <c r="H11" t="s">
        <v>96</v>
      </c>
      <c r="I11" t="s">
        <v>71</v>
      </c>
      <c r="J11" t="s">
        <v>96</v>
      </c>
      <c r="K11" t="s">
        <v>63</v>
      </c>
      <c r="L11" t="s">
        <v>84</v>
      </c>
      <c r="M11" t="s">
        <v>65</v>
      </c>
      <c r="N11" t="s">
        <v>66</v>
      </c>
      <c r="O11" t="s">
        <v>66</v>
      </c>
      <c r="P11" t="s">
        <v>97</v>
      </c>
      <c r="Q11" t="s">
        <v>68</v>
      </c>
      <c r="V11">
        <v>0</v>
      </c>
      <c r="W11">
        <v>9</v>
      </c>
      <c r="X11">
        <v>9</v>
      </c>
      <c r="Y11">
        <v>8</v>
      </c>
      <c r="Z11">
        <v>61.2605278999999</v>
      </c>
      <c r="AH11">
        <v>61.248243000000002</v>
      </c>
      <c r="AI11">
        <v>61.2605278999999</v>
      </c>
      <c r="AJ11">
        <v>61.2605278999999</v>
      </c>
      <c r="AK11">
        <v>61.2605278999999</v>
      </c>
      <c r="AL11">
        <v>3.8084000007074701E-3</v>
      </c>
      <c r="AM11">
        <v>63.575851199999299</v>
      </c>
      <c r="AN11" t="s">
        <v>96</v>
      </c>
      <c r="AO11" t="s">
        <v>63</v>
      </c>
      <c r="AP11" t="s">
        <v>84</v>
      </c>
      <c r="AQ11" t="s">
        <v>65</v>
      </c>
      <c r="AR11" t="s">
        <v>66</v>
      </c>
      <c r="AS11" t="s">
        <v>66</v>
      </c>
      <c r="AT11" t="s">
        <v>97</v>
      </c>
      <c r="AU11" t="s">
        <v>68</v>
      </c>
      <c r="AV11" t="s">
        <v>55</v>
      </c>
      <c r="AW11">
        <v>1</v>
      </c>
      <c r="AX11" t="s">
        <v>56</v>
      </c>
      <c r="AY11" t="s">
        <v>57</v>
      </c>
      <c r="BA11" t="s">
        <v>58</v>
      </c>
      <c r="BB11">
        <v>60.006828777156201</v>
      </c>
      <c r="BC11" t="s">
        <v>59</v>
      </c>
    </row>
    <row r="12" spans="1:55" x14ac:dyDescent="0.3">
      <c r="B12">
        <v>10</v>
      </c>
      <c r="C12">
        <v>10</v>
      </c>
      <c r="D12">
        <v>0</v>
      </c>
      <c r="G12" t="s">
        <v>98</v>
      </c>
      <c r="H12" t="s">
        <v>99</v>
      </c>
      <c r="I12" t="s">
        <v>71</v>
      </c>
      <c r="J12" t="s">
        <v>99</v>
      </c>
      <c r="K12" t="s">
        <v>63</v>
      </c>
      <c r="L12" t="s">
        <v>84</v>
      </c>
      <c r="M12" t="s">
        <v>65</v>
      </c>
      <c r="N12" t="s">
        <v>66</v>
      </c>
      <c r="O12" t="s">
        <v>66</v>
      </c>
      <c r="P12" t="s">
        <v>100</v>
      </c>
      <c r="Q12" t="s">
        <v>68</v>
      </c>
      <c r="V12">
        <v>0</v>
      </c>
      <c r="W12">
        <v>10</v>
      </c>
      <c r="X12">
        <v>10</v>
      </c>
      <c r="Y12">
        <v>1</v>
      </c>
      <c r="Z12">
        <v>63.594162100000098</v>
      </c>
      <c r="AH12">
        <v>63.580894799999399</v>
      </c>
      <c r="AI12">
        <v>63.594162100000098</v>
      </c>
      <c r="AJ12">
        <v>63.594162100000098</v>
      </c>
      <c r="AK12">
        <v>63.594162100000098</v>
      </c>
      <c r="AL12">
        <v>4.8776999992696801E-3</v>
      </c>
      <c r="AM12">
        <v>66.390776999998707</v>
      </c>
      <c r="AN12" t="s">
        <v>99</v>
      </c>
      <c r="AO12" t="s">
        <v>63</v>
      </c>
      <c r="AP12" t="s">
        <v>84</v>
      </c>
      <c r="AQ12" t="s">
        <v>65</v>
      </c>
      <c r="AR12" t="s">
        <v>66</v>
      </c>
      <c r="AS12" t="s">
        <v>66</v>
      </c>
      <c r="AT12" t="s">
        <v>100</v>
      </c>
      <c r="AU12" t="s">
        <v>68</v>
      </c>
      <c r="AV12" t="s">
        <v>55</v>
      </c>
      <c r="AW12">
        <v>1</v>
      </c>
      <c r="AX12" t="s">
        <v>56</v>
      </c>
      <c r="AY12" t="s">
        <v>57</v>
      </c>
      <c r="BA12" t="s">
        <v>58</v>
      </c>
      <c r="BB12">
        <v>60.006828777156201</v>
      </c>
      <c r="BC12" t="s">
        <v>59</v>
      </c>
    </row>
    <row r="13" spans="1:55" x14ac:dyDescent="0.3">
      <c r="B13">
        <v>11</v>
      </c>
      <c r="C13">
        <v>11</v>
      </c>
      <c r="D13">
        <v>0</v>
      </c>
      <c r="G13" t="s">
        <v>101</v>
      </c>
      <c r="H13" t="s">
        <v>102</v>
      </c>
      <c r="I13" t="s">
        <v>71</v>
      </c>
      <c r="J13" t="s">
        <v>102</v>
      </c>
      <c r="K13" t="s">
        <v>63</v>
      </c>
      <c r="L13" t="s">
        <v>84</v>
      </c>
      <c r="M13" t="s">
        <v>65</v>
      </c>
      <c r="N13" t="s">
        <v>66</v>
      </c>
      <c r="O13" t="s">
        <v>66</v>
      </c>
      <c r="P13" t="s">
        <v>103</v>
      </c>
      <c r="Q13" t="s">
        <v>68</v>
      </c>
      <c r="V13">
        <v>0</v>
      </c>
      <c r="W13">
        <v>11</v>
      </c>
      <c r="X13">
        <v>11</v>
      </c>
      <c r="Y13">
        <v>9</v>
      </c>
      <c r="Z13">
        <v>66.408933799999403</v>
      </c>
      <c r="AH13">
        <v>66.396421800000098</v>
      </c>
      <c r="AI13">
        <v>66.408933799999403</v>
      </c>
      <c r="AJ13">
        <v>66.408933799999403</v>
      </c>
      <c r="AK13">
        <v>66.408933799999403</v>
      </c>
      <c r="AL13">
        <v>5.5035000004863797E-3</v>
      </c>
      <c r="AM13">
        <v>68.123362700000101</v>
      </c>
      <c r="AN13" t="s">
        <v>102</v>
      </c>
      <c r="AO13" t="s">
        <v>63</v>
      </c>
      <c r="AP13" t="s">
        <v>84</v>
      </c>
      <c r="AQ13" t="s">
        <v>65</v>
      </c>
      <c r="AR13" t="s">
        <v>66</v>
      </c>
      <c r="AS13" t="s">
        <v>66</v>
      </c>
      <c r="AT13" t="s">
        <v>103</v>
      </c>
      <c r="AU13" t="s">
        <v>68</v>
      </c>
      <c r="AV13" t="s">
        <v>55</v>
      </c>
      <c r="AW13">
        <v>1</v>
      </c>
      <c r="AX13" t="s">
        <v>56</v>
      </c>
      <c r="AY13" t="s">
        <v>57</v>
      </c>
      <c r="BA13" t="s">
        <v>58</v>
      </c>
      <c r="BB13">
        <v>60.006828777156201</v>
      </c>
      <c r="BC13" t="s">
        <v>59</v>
      </c>
    </row>
    <row r="14" spans="1:55" x14ac:dyDescent="0.3">
      <c r="B14">
        <v>12</v>
      </c>
      <c r="C14">
        <v>12</v>
      </c>
      <c r="D14">
        <v>0</v>
      </c>
      <c r="G14" t="s">
        <v>104</v>
      </c>
      <c r="H14" t="s">
        <v>105</v>
      </c>
      <c r="I14" t="s">
        <v>71</v>
      </c>
      <c r="J14" t="s">
        <v>105</v>
      </c>
      <c r="K14" t="s">
        <v>63</v>
      </c>
      <c r="L14" t="s">
        <v>84</v>
      </c>
      <c r="M14" t="s">
        <v>65</v>
      </c>
      <c r="N14" t="s">
        <v>66</v>
      </c>
      <c r="O14" t="s">
        <v>66</v>
      </c>
      <c r="P14" t="s">
        <v>106</v>
      </c>
      <c r="Q14" t="s">
        <v>68</v>
      </c>
      <c r="V14">
        <v>0</v>
      </c>
      <c r="W14">
        <v>12</v>
      </c>
      <c r="X14">
        <v>12</v>
      </c>
      <c r="Y14">
        <v>4</v>
      </c>
      <c r="Z14">
        <v>68.140527100000298</v>
      </c>
      <c r="AH14">
        <v>68.127573599998797</v>
      </c>
      <c r="AI14">
        <v>68.140527100000298</v>
      </c>
      <c r="AJ14">
        <v>68.140527100000298</v>
      </c>
      <c r="AK14">
        <v>68.140527100000298</v>
      </c>
      <c r="AL14">
        <v>4.0144000013242398E-3</v>
      </c>
      <c r="AM14">
        <v>70.655447799999806</v>
      </c>
      <c r="AN14" t="s">
        <v>105</v>
      </c>
      <c r="AO14" t="s">
        <v>63</v>
      </c>
      <c r="AP14" t="s">
        <v>84</v>
      </c>
      <c r="AQ14" t="s">
        <v>65</v>
      </c>
      <c r="AR14" t="s">
        <v>66</v>
      </c>
      <c r="AS14" t="s">
        <v>66</v>
      </c>
      <c r="AT14" t="s">
        <v>106</v>
      </c>
      <c r="AU14" t="s">
        <v>68</v>
      </c>
      <c r="AV14" t="s">
        <v>55</v>
      </c>
      <c r="AW14">
        <v>1</v>
      </c>
      <c r="AX14" t="s">
        <v>56</v>
      </c>
      <c r="AY14" t="s">
        <v>57</v>
      </c>
      <c r="BA14" t="s">
        <v>58</v>
      </c>
      <c r="BB14">
        <v>60.006828777156201</v>
      </c>
      <c r="BC14" t="s">
        <v>59</v>
      </c>
    </row>
    <row r="15" spans="1:55" s="3" customFormat="1" x14ac:dyDescent="0.3">
      <c r="B15" s="3">
        <v>13</v>
      </c>
      <c r="C15" s="3">
        <v>13</v>
      </c>
      <c r="D15" s="3">
        <v>0</v>
      </c>
      <c r="G15" s="3" t="s">
        <v>107</v>
      </c>
      <c r="H15" s="3" t="s">
        <v>108</v>
      </c>
      <c r="I15" s="3" t="s">
        <v>62</v>
      </c>
      <c r="J15" s="3" t="s">
        <v>108</v>
      </c>
      <c r="K15" s="3" t="s">
        <v>63</v>
      </c>
      <c r="L15" s="3" t="s">
        <v>84</v>
      </c>
      <c r="M15" s="3" t="s">
        <v>65</v>
      </c>
      <c r="N15" s="3" t="s">
        <v>66</v>
      </c>
      <c r="O15" s="3" t="s">
        <v>66</v>
      </c>
      <c r="P15" s="3" t="s">
        <v>109</v>
      </c>
      <c r="Q15" s="3" t="s">
        <v>68</v>
      </c>
      <c r="V15" s="3">
        <v>0</v>
      </c>
      <c r="W15" s="3">
        <v>13</v>
      </c>
      <c r="X15" s="3">
        <v>13</v>
      </c>
      <c r="Y15" s="3">
        <v>16</v>
      </c>
      <c r="Z15" s="3">
        <v>70.674454199999602</v>
      </c>
      <c r="AH15" s="3">
        <v>70.661185199998698</v>
      </c>
      <c r="AI15" s="3">
        <v>70.674454199999602</v>
      </c>
      <c r="AJ15" s="3">
        <v>70.674454199999602</v>
      </c>
      <c r="AK15" s="3">
        <v>70.674454199999602</v>
      </c>
      <c r="AL15" s="3">
        <v>5.5609999999432997E-3</v>
      </c>
      <c r="AM15" s="3">
        <v>72.987134900000399</v>
      </c>
      <c r="AN15" s="3" t="s">
        <v>108</v>
      </c>
      <c r="AO15" s="3" t="s">
        <v>63</v>
      </c>
      <c r="AP15" s="3" t="s">
        <v>84</v>
      </c>
      <c r="AQ15" s="3" t="s">
        <v>65</v>
      </c>
      <c r="AR15" s="3" t="s">
        <v>66</v>
      </c>
      <c r="AS15" s="3" t="s">
        <v>66</v>
      </c>
      <c r="AT15" s="3" t="s">
        <v>109</v>
      </c>
      <c r="AU15" s="3" t="s">
        <v>68</v>
      </c>
      <c r="AV15" s="3" t="s">
        <v>55</v>
      </c>
      <c r="AW15" s="3">
        <v>1</v>
      </c>
      <c r="AX15" s="3" t="s">
        <v>56</v>
      </c>
      <c r="AY15" s="3" t="s">
        <v>57</v>
      </c>
      <c r="BA15" s="3" t="s">
        <v>58</v>
      </c>
      <c r="BB15" s="3">
        <v>60.006828777156201</v>
      </c>
      <c r="BC15" s="3" t="s">
        <v>59</v>
      </c>
    </row>
    <row r="16" spans="1:55" x14ac:dyDescent="0.3">
      <c r="B16">
        <v>14</v>
      </c>
      <c r="C16">
        <v>14</v>
      </c>
      <c r="D16">
        <v>0</v>
      </c>
      <c r="G16" t="s">
        <v>110</v>
      </c>
      <c r="H16" t="s">
        <v>111</v>
      </c>
      <c r="I16" t="s">
        <v>71</v>
      </c>
      <c r="J16" t="s">
        <v>111</v>
      </c>
      <c r="K16" t="s">
        <v>63</v>
      </c>
      <c r="L16" t="s">
        <v>84</v>
      </c>
      <c r="M16" t="s">
        <v>65</v>
      </c>
      <c r="N16" t="s">
        <v>66</v>
      </c>
      <c r="O16" t="s">
        <v>66</v>
      </c>
      <c r="P16" t="s">
        <v>112</v>
      </c>
      <c r="Q16" t="s">
        <v>68</v>
      </c>
      <c r="V16">
        <v>0</v>
      </c>
      <c r="W16">
        <v>14</v>
      </c>
      <c r="X16">
        <v>14</v>
      </c>
      <c r="Y16">
        <v>6</v>
      </c>
      <c r="Z16">
        <v>73.004491800000295</v>
      </c>
      <c r="AH16">
        <v>72.992206299999395</v>
      </c>
      <c r="AI16">
        <v>73.004491800000295</v>
      </c>
      <c r="AJ16">
        <v>73.004491800000295</v>
      </c>
      <c r="AK16">
        <v>73.004491800000295</v>
      </c>
      <c r="AL16">
        <v>4.8932999998214603E-3</v>
      </c>
      <c r="AM16">
        <v>74.786289800000304</v>
      </c>
      <c r="AN16" t="s">
        <v>111</v>
      </c>
      <c r="AO16" t="s">
        <v>63</v>
      </c>
      <c r="AP16" t="s">
        <v>84</v>
      </c>
      <c r="AQ16" t="s">
        <v>65</v>
      </c>
      <c r="AR16" t="s">
        <v>66</v>
      </c>
      <c r="AS16" t="s">
        <v>66</v>
      </c>
      <c r="AT16" t="s">
        <v>112</v>
      </c>
      <c r="AU16" t="s">
        <v>68</v>
      </c>
      <c r="AV16" t="s">
        <v>55</v>
      </c>
      <c r="AW16">
        <v>1</v>
      </c>
      <c r="AX16" t="s">
        <v>56</v>
      </c>
      <c r="AY16" t="s">
        <v>57</v>
      </c>
      <c r="BA16" t="s">
        <v>58</v>
      </c>
      <c r="BB16">
        <v>60.006828777156201</v>
      </c>
      <c r="BC16" t="s">
        <v>59</v>
      </c>
    </row>
    <row r="17" spans="1:55" x14ac:dyDescent="0.3">
      <c r="B17">
        <v>15</v>
      </c>
      <c r="C17">
        <v>15</v>
      </c>
      <c r="D17">
        <v>0</v>
      </c>
      <c r="G17" t="s">
        <v>113</v>
      </c>
      <c r="H17" t="s">
        <v>114</v>
      </c>
      <c r="I17" t="s">
        <v>71</v>
      </c>
      <c r="J17" t="s">
        <v>114</v>
      </c>
      <c r="K17" t="s">
        <v>63</v>
      </c>
      <c r="L17" t="s">
        <v>84</v>
      </c>
      <c r="M17" t="s">
        <v>65</v>
      </c>
      <c r="N17" t="s">
        <v>66</v>
      </c>
      <c r="O17" t="s">
        <v>66</v>
      </c>
      <c r="P17" t="s">
        <v>115</v>
      </c>
      <c r="Q17" t="s">
        <v>68</v>
      </c>
      <c r="V17">
        <v>0</v>
      </c>
      <c r="W17">
        <v>15</v>
      </c>
      <c r="X17">
        <v>15</v>
      </c>
      <c r="Y17">
        <v>0</v>
      </c>
      <c r="Z17">
        <v>74.804718899998903</v>
      </c>
      <c r="AH17">
        <v>74.790922599999206</v>
      </c>
      <c r="AI17">
        <v>74.804718899998903</v>
      </c>
      <c r="AJ17">
        <v>74.804718899998903</v>
      </c>
      <c r="AK17">
        <v>74.804718899998903</v>
      </c>
      <c r="AL17">
        <v>4.44220000099448E-3</v>
      </c>
      <c r="AM17">
        <v>77.067986899999596</v>
      </c>
      <c r="AN17" t="s">
        <v>114</v>
      </c>
      <c r="AO17" t="s">
        <v>63</v>
      </c>
      <c r="AP17" t="s">
        <v>84</v>
      </c>
      <c r="AQ17" t="s">
        <v>65</v>
      </c>
      <c r="AR17" t="s">
        <v>66</v>
      </c>
      <c r="AS17" t="s">
        <v>66</v>
      </c>
      <c r="AT17" t="s">
        <v>115</v>
      </c>
      <c r="AU17" t="s">
        <v>68</v>
      </c>
      <c r="AV17" t="s">
        <v>55</v>
      </c>
      <c r="AW17">
        <v>1</v>
      </c>
      <c r="AX17" t="s">
        <v>56</v>
      </c>
      <c r="AY17" t="s">
        <v>57</v>
      </c>
      <c r="BA17" t="s">
        <v>58</v>
      </c>
      <c r="BB17">
        <v>60.006828777156201</v>
      </c>
      <c r="BC17" t="s">
        <v>59</v>
      </c>
    </row>
    <row r="18" spans="1:55" s="3" customFormat="1" x14ac:dyDescent="0.3">
      <c r="B18" s="3">
        <v>16</v>
      </c>
      <c r="C18" s="3">
        <v>16</v>
      </c>
      <c r="D18" s="3">
        <v>0</v>
      </c>
      <c r="G18" s="3" t="s">
        <v>116</v>
      </c>
      <c r="H18" s="3" t="s">
        <v>117</v>
      </c>
      <c r="I18" s="3" t="s">
        <v>62</v>
      </c>
      <c r="J18" s="3" t="s">
        <v>117</v>
      </c>
      <c r="K18" s="3" t="s">
        <v>63</v>
      </c>
      <c r="L18" s="3" t="s">
        <v>84</v>
      </c>
      <c r="M18" s="3" t="s">
        <v>65</v>
      </c>
      <c r="N18" s="3" t="s">
        <v>66</v>
      </c>
      <c r="O18" s="3" t="s">
        <v>66</v>
      </c>
      <c r="P18" s="3" t="s">
        <v>118</v>
      </c>
      <c r="Q18" s="3" t="s">
        <v>68</v>
      </c>
      <c r="V18" s="3">
        <v>0</v>
      </c>
      <c r="W18" s="3">
        <v>16</v>
      </c>
      <c r="X18" s="3">
        <v>16</v>
      </c>
      <c r="Y18" s="3">
        <v>19</v>
      </c>
      <c r="Z18" s="3">
        <v>77.084643199999803</v>
      </c>
      <c r="AH18" s="3">
        <v>77.073070999998805</v>
      </c>
      <c r="AI18" s="3">
        <v>77.084643199999803</v>
      </c>
      <c r="AJ18" s="3">
        <v>77.084643199999803</v>
      </c>
      <c r="AK18" s="3">
        <v>77.084643199999803</v>
      </c>
      <c r="AL18" s="3">
        <v>4.29679999979271E-3</v>
      </c>
      <c r="AM18" s="3">
        <v>82.2815978999988</v>
      </c>
      <c r="AN18" s="3" t="s">
        <v>117</v>
      </c>
      <c r="AO18" s="3" t="s">
        <v>63</v>
      </c>
      <c r="AP18" s="3" t="s">
        <v>84</v>
      </c>
      <c r="AQ18" s="3" t="s">
        <v>65</v>
      </c>
      <c r="AR18" s="3" t="s">
        <v>66</v>
      </c>
      <c r="AS18" s="3" t="s">
        <v>66</v>
      </c>
      <c r="AT18" s="3" t="s">
        <v>118</v>
      </c>
      <c r="AU18" s="3" t="s">
        <v>68</v>
      </c>
      <c r="AV18" s="3" t="s">
        <v>55</v>
      </c>
      <c r="AW18" s="3">
        <v>1</v>
      </c>
      <c r="AX18" s="3" t="s">
        <v>56</v>
      </c>
      <c r="AY18" s="3" t="s">
        <v>57</v>
      </c>
      <c r="BA18" s="3" t="s">
        <v>58</v>
      </c>
      <c r="BB18" s="3">
        <v>60.006828777156201</v>
      </c>
      <c r="BC18" s="3" t="s">
        <v>59</v>
      </c>
    </row>
    <row r="19" spans="1:55" x14ac:dyDescent="0.3">
      <c r="B19">
        <v>17</v>
      </c>
      <c r="C19">
        <v>17</v>
      </c>
      <c r="D19">
        <v>0</v>
      </c>
      <c r="G19" t="s">
        <v>119</v>
      </c>
      <c r="H19" t="s">
        <v>120</v>
      </c>
      <c r="I19" t="s">
        <v>71</v>
      </c>
      <c r="J19" t="s">
        <v>120</v>
      </c>
      <c r="K19" t="s">
        <v>63</v>
      </c>
      <c r="L19" t="s">
        <v>84</v>
      </c>
      <c r="M19" t="s">
        <v>65</v>
      </c>
      <c r="N19" t="s">
        <v>66</v>
      </c>
      <c r="O19" t="s">
        <v>66</v>
      </c>
      <c r="P19" t="s">
        <v>121</v>
      </c>
      <c r="Q19" t="s">
        <v>68</v>
      </c>
      <c r="V19">
        <v>0</v>
      </c>
      <c r="W19">
        <v>17</v>
      </c>
      <c r="X19">
        <v>17</v>
      </c>
      <c r="Y19">
        <v>7</v>
      </c>
      <c r="Z19">
        <v>82.298509299998798</v>
      </c>
      <c r="AH19">
        <v>82.286133699999397</v>
      </c>
      <c r="AI19">
        <v>82.298509299998798</v>
      </c>
      <c r="AJ19">
        <v>82.298509299998798</v>
      </c>
      <c r="AK19">
        <v>82.298509299998798</v>
      </c>
      <c r="AL19">
        <v>4.3647000002238201E-3</v>
      </c>
      <c r="AM19">
        <v>84.846444999999207</v>
      </c>
      <c r="AN19" t="s">
        <v>120</v>
      </c>
      <c r="AO19" t="s">
        <v>63</v>
      </c>
      <c r="AP19" t="s">
        <v>84</v>
      </c>
      <c r="AQ19" t="s">
        <v>65</v>
      </c>
      <c r="AR19" t="s">
        <v>66</v>
      </c>
      <c r="AS19" t="s">
        <v>66</v>
      </c>
      <c r="AT19" t="s">
        <v>121</v>
      </c>
      <c r="AU19" t="s">
        <v>68</v>
      </c>
      <c r="AV19" t="s">
        <v>55</v>
      </c>
      <c r="AW19">
        <v>1</v>
      </c>
      <c r="AX19" t="s">
        <v>56</v>
      </c>
      <c r="AY19" t="s">
        <v>57</v>
      </c>
      <c r="BA19" t="s">
        <v>58</v>
      </c>
      <c r="BB19">
        <v>60.006828777156201</v>
      </c>
      <c r="BC19" t="s">
        <v>59</v>
      </c>
    </row>
    <row r="20" spans="1:55" x14ac:dyDescent="0.3">
      <c r="B20">
        <v>18</v>
      </c>
      <c r="C20">
        <v>18</v>
      </c>
      <c r="D20">
        <v>0</v>
      </c>
      <c r="G20" t="s">
        <v>122</v>
      </c>
      <c r="H20" t="s">
        <v>123</v>
      </c>
      <c r="I20" t="s">
        <v>71</v>
      </c>
      <c r="J20" t="s">
        <v>123</v>
      </c>
      <c r="K20" t="s">
        <v>63</v>
      </c>
      <c r="L20" t="s">
        <v>84</v>
      </c>
      <c r="M20" t="s">
        <v>65</v>
      </c>
      <c r="N20" t="s">
        <v>66</v>
      </c>
      <c r="O20" t="s">
        <v>66</v>
      </c>
      <c r="P20" t="s">
        <v>124</v>
      </c>
      <c r="Q20" t="s">
        <v>68</v>
      </c>
      <c r="V20">
        <v>0</v>
      </c>
      <c r="W20">
        <v>18</v>
      </c>
      <c r="X20">
        <v>18</v>
      </c>
      <c r="Y20">
        <v>11</v>
      </c>
      <c r="Z20">
        <v>84.864783499999206</v>
      </c>
      <c r="AH20">
        <v>84.851746899999796</v>
      </c>
      <c r="AI20">
        <v>84.864783499999206</v>
      </c>
      <c r="AJ20">
        <v>84.864783499999206</v>
      </c>
      <c r="AK20">
        <v>84.864783499999206</v>
      </c>
      <c r="AL20">
        <v>5.1192999999329896E-3</v>
      </c>
      <c r="AM20">
        <v>86.961814000000203</v>
      </c>
      <c r="AN20" t="s">
        <v>123</v>
      </c>
      <c r="AO20" t="s">
        <v>63</v>
      </c>
      <c r="AP20" t="s">
        <v>84</v>
      </c>
      <c r="AQ20" t="s">
        <v>65</v>
      </c>
      <c r="AR20" t="s">
        <v>66</v>
      </c>
      <c r="AS20" t="s">
        <v>66</v>
      </c>
      <c r="AT20" t="s">
        <v>124</v>
      </c>
      <c r="AU20" t="s">
        <v>68</v>
      </c>
      <c r="AV20" t="s">
        <v>55</v>
      </c>
      <c r="AW20">
        <v>1</v>
      </c>
      <c r="AX20" t="s">
        <v>56</v>
      </c>
      <c r="AY20" t="s">
        <v>57</v>
      </c>
      <c r="BA20" t="s">
        <v>58</v>
      </c>
      <c r="BB20">
        <v>60.006828777156201</v>
      </c>
      <c r="BC20" t="s">
        <v>59</v>
      </c>
    </row>
    <row r="21" spans="1:55" x14ac:dyDescent="0.3">
      <c r="B21">
        <v>19</v>
      </c>
      <c r="C21">
        <v>19</v>
      </c>
      <c r="D21">
        <v>0</v>
      </c>
      <c r="G21" t="s">
        <v>83</v>
      </c>
      <c r="H21" t="s">
        <v>125</v>
      </c>
      <c r="I21" t="s">
        <v>71</v>
      </c>
      <c r="J21" t="s">
        <v>125</v>
      </c>
      <c r="K21" t="s">
        <v>63</v>
      </c>
      <c r="L21" t="s">
        <v>84</v>
      </c>
      <c r="M21" t="s">
        <v>65</v>
      </c>
      <c r="N21" t="s">
        <v>66</v>
      </c>
      <c r="O21" t="s">
        <v>66</v>
      </c>
      <c r="P21" t="s">
        <v>126</v>
      </c>
      <c r="Q21" t="s">
        <v>68</v>
      </c>
      <c r="V21">
        <v>0</v>
      </c>
      <c r="W21">
        <v>19</v>
      </c>
      <c r="X21">
        <v>19</v>
      </c>
      <c r="Y21">
        <v>5</v>
      </c>
      <c r="Z21">
        <v>86.979009299999205</v>
      </c>
      <c r="AH21">
        <v>86.967039099999894</v>
      </c>
      <c r="AI21">
        <v>86.979009299999205</v>
      </c>
      <c r="AJ21">
        <v>86.979009299999205</v>
      </c>
      <c r="AK21">
        <v>86.979009299999205</v>
      </c>
      <c r="AL21">
        <v>5.0410000003466796E-3</v>
      </c>
      <c r="AM21">
        <v>89.443139999999403</v>
      </c>
      <c r="AN21" t="s">
        <v>125</v>
      </c>
      <c r="AO21" t="s">
        <v>63</v>
      </c>
      <c r="AP21" t="s">
        <v>84</v>
      </c>
      <c r="AQ21" t="s">
        <v>65</v>
      </c>
      <c r="AR21" t="s">
        <v>66</v>
      </c>
      <c r="AS21" t="s">
        <v>66</v>
      </c>
      <c r="AT21" t="s">
        <v>126</v>
      </c>
      <c r="AU21" t="s">
        <v>68</v>
      </c>
      <c r="AV21" t="s">
        <v>55</v>
      </c>
      <c r="AW21">
        <v>1</v>
      </c>
      <c r="AX21" t="s">
        <v>56</v>
      </c>
      <c r="AY21" t="s">
        <v>57</v>
      </c>
      <c r="BA21" t="s">
        <v>58</v>
      </c>
      <c r="BB21">
        <v>60.006828777156201</v>
      </c>
      <c r="BC21" t="s">
        <v>59</v>
      </c>
    </row>
    <row r="25" spans="1:55" x14ac:dyDescent="0.3">
      <c r="A25" t="s">
        <v>127</v>
      </c>
      <c r="D25">
        <v>15</v>
      </c>
      <c r="H25" s="1" t="s">
        <v>128</v>
      </c>
      <c r="I25">
        <v>15</v>
      </c>
      <c r="J25">
        <f>15/15</f>
        <v>1</v>
      </c>
    </row>
    <row r="26" spans="1:55" x14ac:dyDescent="0.3">
      <c r="A26" t="s">
        <v>129</v>
      </c>
      <c r="D26">
        <v>5</v>
      </c>
      <c r="H26" s="1" t="s">
        <v>130</v>
      </c>
      <c r="I26">
        <v>4</v>
      </c>
      <c r="J26">
        <f>4/5</f>
        <v>0.8</v>
      </c>
    </row>
    <row r="27" spans="1:55" x14ac:dyDescent="0.3">
      <c r="H27" s="2" t="s">
        <v>131</v>
      </c>
      <c r="I27" s="2"/>
      <c r="J27" s="2">
        <f>J25-J26</f>
        <v>0.19999999999999996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15_SOLO_FINAL_2025-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2025-11-19T16:52:20Z</dcterms:created>
  <dcterms:modified xsi:type="dcterms:W3CDTF">2025-11-19T16:54:55Z</dcterms:modified>
</cp:coreProperties>
</file>