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data/"/>
    </mc:Choice>
  </mc:AlternateContent>
  <xr:revisionPtr revIDLastSave="12" documentId="8_{C1A917CB-6321-4D5C-89EC-09179FC57ADF}" xr6:coauthVersionLast="47" xr6:coauthVersionMax="47" xr10:uidLastSave="{F1E3F496-8ADA-42A5-BFD5-BB015DEB8E79}"/>
  <bookViews>
    <workbookView xWindow="-108" yWindow="-108" windowWidth="23256" windowHeight="12576" xr2:uid="{093B5E48-CE1E-48E3-B4FC-7FA8ACFB1F6D}"/>
  </bookViews>
  <sheets>
    <sheet name="participant 7_SOLO_FINAL_2025-1" sheetId="1" r:id="rId1"/>
  </sheets>
  <calcPr calcId="0"/>
</workbook>
</file>

<file path=xl/calcChain.xml><?xml version="1.0" encoding="utf-8"?>
<calcChain xmlns="http://schemas.openxmlformats.org/spreadsheetml/2006/main">
  <c r="J25" i="1" l="1"/>
  <c r="J24" i="1"/>
  <c r="J23" i="1"/>
</calcChain>
</file>

<file path=xl/sharedStrings.xml><?xml version="1.0" encoding="utf-8"?>
<sst xmlns="http://schemas.openxmlformats.org/spreadsheetml/2006/main" count="540" uniqueCount="135">
  <si>
    <t>prime_words</t>
  </si>
  <si>
    <t>thisN</t>
  </si>
  <si>
    <t>thisTrialN</t>
  </si>
  <si>
    <t>thisRepN</t>
  </si>
  <si>
    <t>slider.response</t>
  </si>
  <si>
    <t>slider.rt</t>
  </si>
  <si>
    <t>prime_word</t>
  </si>
  <si>
    <t>target_word</t>
  </si>
  <si>
    <t>related_flag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</si>
  <si>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</si>
  <si>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</si>
  <si>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</si>
  <si>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</si>
  <si>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</si>
  <si>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</si>
  <si>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</si>
  <si>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</si>
  <si>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</si>
  <si>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</si>
  <si>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</si>
  <si>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</si>
  <si>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</si>
  <si>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</si>
  <si>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</si>
  <si>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</si>
  <si>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</si>
  <si>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</si>
  <si>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</si>
  <si>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</si>
  <si>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</si>
  <si>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</si>
  <si>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</si>
  <si>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</si>
  <si>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</si>
  <si>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text_2.started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</si>
  <si>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</si>
  <si>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</si>
  <si>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</si>
  <si>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</si>
  <si>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</si>
  <si>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</si>
  <si>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</si>
  <si>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</si>
  <si>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</si>
  <si>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</si>
  <si>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</si>
  <si>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</si>
  <si>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</si>
  <si>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</si>
  <si>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</si>
  <si>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</si>
  <si>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</si>
  <si>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</si>
  <si>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</si>
  <si>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</si>
  <si>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participant 7</t>
  </si>
  <si>
    <t>2025-11-19_18h27.52.197</t>
  </si>
  <si>
    <t>SOLO_FINAL</t>
  </si>
  <si>
    <t>2025.2.0</t>
  </si>
  <si>
    <t>2025-11-19 18h27.52.581332 +0530</t>
  </si>
  <si>
    <t>phone</t>
  </si>
  <si>
    <t>tree</t>
  </si>
  <si>
    <t>unrelated</t>
  </si>
  <si>
    <t xml:space="preserve">tree
</t>
  </si>
  <si>
    <t>[np.float64(0.05925925925925926)]</t>
  </si>
  <si>
    <t>[np.float64(-0.3101851851851852)]</t>
  </si>
  <si>
    <t>[1]</t>
  </si>
  <si>
    <t>[0]</t>
  </si>
  <si>
    <t>[6.343423899999834]</t>
  </si>
  <si>
    <t>['text_3']</t>
  </si>
  <si>
    <t>table</t>
  </si>
  <si>
    <t>shoe</t>
  </si>
  <si>
    <t>chair</t>
  </si>
  <si>
    <t>[np.float64(0.014814814814814815)]</t>
  </si>
  <si>
    <t>[np.float64(-0.30277777777777776)]</t>
  </si>
  <si>
    <t>[7.373910299999807]</t>
  </si>
  <si>
    <t>window</t>
  </si>
  <si>
    <t>clock</t>
  </si>
  <si>
    <t>[3.574858200000108]</t>
  </si>
  <si>
    <t>bread</t>
  </si>
  <si>
    <t>butter</t>
  </si>
  <si>
    <t>related</t>
  </si>
  <si>
    <t>[3.0099945000001753]</t>
  </si>
  <si>
    <t>coffee</t>
  </si>
  <si>
    <t>tea</t>
  </si>
  <si>
    <t>[2.660401699999966]</t>
  </si>
  <si>
    <t>sock</t>
  </si>
  <si>
    <t>[4.4761570000000575]</t>
  </si>
  <si>
    <t>moon</t>
  </si>
  <si>
    <t>night</t>
  </si>
  <si>
    <t>[2.910216400000081]</t>
  </si>
  <si>
    <t>fish</t>
  </si>
  <si>
    <t>water</t>
  </si>
  <si>
    <t>[3.1606550999999854]</t>
  </si>
  <si>
    <t>pencil</t>
  </si>
  <si>
    <t>paper</t>
  </si>
  <si>
    <t>pen</t>
  </si>
  <si>
    <t>[4.009602000000086]</t>
  </si>
  <si>
    <t>car</t>
  </si>
  <si>
    <t>truck</t>
  </si>
  <si>
    <t>[4.609492099999898]</t>
  </si>
  <si>
    <t>flower</t>
  </si>
  <si>
    <t>garden</t>
  </si>
  <si>
    <t>[3.176674699999694]</t>
  </si>
  <si>
    <t>cat</t>
  </si>
  <si>
    <t>dog</t>
  </si>
  <si>
    <t>[5.308157599999959]</t>
  </si>
  <si>
    <t>doctor</t>
  </si>
  <si>
    <t>nurse</t>
  </si>
  <si>
    <t>[3.60885479999979]</t>
  </si>
  <si>
    <t>apple</t>
  </si>
  <si>
    <t>[4.2767039000000295]</t>
  </si>
  <si>
    <t>rain</t>
  </si>
  <si>
    <t>umbrella</t>
  </si>
  <si>
    <t>[3.892452399999911]</t>
  </si>
  <si>
    <t>fire</t>
  </si>
  <si>
    <t>hot</t>
  </si>
  <si>
    <t>[2.4440239999998994]</t>
  </si>
  <si>
    <t>king</t>
  </si>
  <si>
    <t>queen</t>
  </si>
  <si>
    <t>[2.8437057999999524]</t>
  </si>
  <si>
    <t>grass</t>
  </si>
  <si>
    <t>book</t>
  </si>
  <si>
    <t>[4.1421933000001445]</t>
  </si>
  <si>
    <t>ball</t>
  </si>
  <si>
    <t>bat</t>
  </si>
  <si>
    <t>[2.4769251999996413]</t>
  </si>
  <si>
    <t>lock</t>
  </si>
  <si>
    <t>key</t>
  </si>
  <si>
    <t>[2.624692800000048]</t>
  </si>
  <si>
    <t>total no. of related words</t>
  </si>
  <si>
    <t>proportional hit from the related words</t>
  </si>
  <si>
    <t>total no. of unrelated words</t>
  </si>
  <si>
    <t>Proportional hit from unrelated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</si>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</sst>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3" borderId="0" xfId="0" applyFill="1" applyAlignment="1">
      <alignment wrapText="1"/>
    </xf>
    <xf numFmtId="0" fontId="18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48CA-2CB3-43A5-8E23-32D56A241DCD}">
  <dimension ref="A1:BC25"/>
  <sheetViews>
    <sheetView tabSelected="1" workbookViewId="0">
      <selection activeCell="F25" sqref="F25"/>
    </sheetView>
  </sheetViews>
  <sheetFormatPr defaultRowHeight="14.4" x14ac:dyDescent="0.3"/>
  <cols>
    <col min="8" max="8" width="33.10937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s="1" customFormat="1" ht="28.8" x14ac:dyDescent="0.3">
      <c r="B2" s="1">
        <v>0</v>
      </c>
      <c r="C2" s="1">
        <v>0</v>
      </c>
      <c r="D2" s="1">
        <v>0</v>
      </c>
      <c r="G2" s="1" t="s">
        <v>60</v>
      </c>
      <c r="H2" s="1" t="s">
        <v>61</v>
      </c>
      <c r="I2" s="1" t="s">
        <v>62</v>
      </c>
      <c r="J2" s="2" t="s">
        <v>63</v>
      </c>
      <c r="K2" s="1" t="s">
        <v>64</v>
      </c>
      <c r="L2" s="1" t="s">
        <v>65</v>
      </c>
      <c r="M2" s="1" t="s">
        <v>66</v>
      </c>
      <c r="N2" s="1" t="s">
        <v>67</v>
      </c>
      <c r="O2" s="1" t="s">
        <v>67</v>
      </c>
      <c r="P2" s="1" t="s">
        <v>68</v>
      </c>
      <c r="Q2" s="1" t="s">
        <v>69</v>
      </c>
      <c r="V2" s="1">
        <v>0</v>
      </c>
      <c r="W2" s="1">
        <v>0</v>
      </c>
      <c r="X2" s="1">
        <v>0</v>
      </c>
      <c r="Y2" s="1">
        <v>18</v>
      </c>
      <c r="Z2" s="1">
        <v>45.246848799999903</v>
      </c>
      <c r="AH2" s="1">
        <v>45.230419599999998</v>
      </c>
      <c r="AI2" s="1">
        <v>45.246848799999903</v>
      </c>
      <c r="AJ2" s="1">
        <v>45.246848799999903</v>
      </c>
      <c r="AK2" s="1">
        <v>45.246848799999903</v>
      </c>
      <c r="AL2" s="1">
        <v>1.9187899999906201E-2</v>
      </c>
      <c r="AM2" s="1">
        <v>51.574187199999798</v>
      </c>
      <c r="AN2" s="2" t="s">
        <v>63</v>
      </c>
      <c r="AO2" s="1" t="s">
        <v>64</v>
      </c>
      <c r="AP2" s="1" t="s">
        <v>65</v>
      </c>
      <c r="AQ2" s="1" t="s">
        <v>66</v>
      </c>
      <c r="AR2" s="1" t="s">
        <v>67</v>
      </c>
      <c r="AS2" s="1" t="s">
        <v>67</v>
      </c>
      <c r="AT2" s="1" t="s">
        <v>68</v>
      </c>
      <c r="AU2" s="1" t="s">
        <v>69</v>
      </c>
      <c r="AV2" s="1" t="s">
        <v>55</v>
      </c>
      <c r="AW2" s="1">
        <v>1</v>
      </c>
      <c r="AX2" s="1" t="s">
        <v>56</v>
      </c>
      <c r="AY2" s="1" t="s">
        <v>57</v>
      </c>
      <c r="BA2" s="1" t="s">
        <v>58</v>
      </c>
      <c r="BB2" s="1">
        <v>60.1192405015818</v>
      </c>
      <c r="BC2" s="1" t="s">
        <v>59</v>
      </c>
    </row>
    <row r="3" spans="1:55" s="1" customFormat="1" x14ac:dyDescent="0.3">
      <c r="B3" s="1">
        <v>1</v>
      </c>
      <c r="C3" s="1">
        <v>1</v>
      </c>
      <c r="D3" s="1">
        <v>0</v>
      </c>
      <c r="G3" s="1" t="s">
        <v>70</v>
      </c>
      <c r="H3" s="1" t="s">
        <v>71</v>
      </c>
      <c r="I3" s="1" t="s">
        <v>62</v>
      </c>
      <c r="J3" s="1" t="s">
        <v>72</v>
      </c>
      <c r="K3" s="1" t="s">
        <v>73</v>
      </c>
      <c r="L3" s="1" t="s">
        <v>74</v>
      </c>
      <c r="M3" s="1" t="s">
        <v>66</v>
      </c>
      <c r="N3" s="1" t="s">
        <v>67</v>
      </c>
      <c r="O3" s="1" t="s">
        <v>67</v>
      </c>
      <c r="P3" s="1" t="s">
        <v>75</v>
      </c>
      <c r="Q3" s="1" t="s">
        <v>69</v>
      </c>
      <c r="V3" s="1">
        <v>0</v>
      </c>
      <c r="W3" s="1">
        <v>1</v>
      </c>
      <c r="X3" s="1">
        <v>1</v>
      </c>
      <c r="Y3" s="1">
        <v>17</v>
      </c>
      <c r="Z3" s="1">
        <v>51.590143500000003</v>
      </c>
      <c r="AH3" s="1">
        <v>51.578740099999699</v>
      </c>
      <c r="AI3" s="1">
        <v>51.590143500000003</v>
      </c>
      <c r="AJ3" s="1">
        <v>51.590143500000003</v>
      </c>
      <c r="AK3" s="1">
        <v>51.590143500000003</v>
      </c>
      <c r="AL3" s="1">
        <v>4.3439999999463899E-3</v>
      </c>
      <c r="AM3" s="1">
        <v>58.953078799999702</v>
      </c>
      <c r="AN3" s="1" t="s">
        <v>72</v>
      </c>
      <c r="AO3" s="1" t="s">
        <v>73</v>
      </c>
      <c r="AP3" s="1" t="s">
        <v>74</v>
      </c>
      <c r="AQ3" s="1" t="s">
        <v>66</v>
      </c>
      <c r="AR3" s="1" t="s">
        <v>67</v>
      </c>
      <c r="AS3" s="1" t="s">
        <v>67</v>
      </c>
      <c r="AT3" s="1" t="s">
        <v>75</v>
      </c>
      <c r="AU3" s="1" t="s">
        <v>69</v>
      </c>
      <c r="AV3" s="1" t="s">
        <v>55</v>
      </c>
      <c r="AW3" s="1">
        <v>1</v>
      </c>
      <c r="AX3" s="1" t="s">
        <v>56</v>
      </c>
      <c r="AY3" s="1" t="s">
        <v>57</v>
      </c>
      <c r="BA3" s="1" t="s">
        <v>58</v>
      </c>
      <c r="BB3" s="1">
        <v>60.1192405015818</v>
      </c>
      <c r="BC3" s="1" t="s">
        <v>59</v>
      </c>
    </row>
    <row r="4" spans="1:55" s="1" customFormat="1" x14ac:dyDescent="0.3">
      <c r="B4" s="1">
        <v>2</v>
      </c>
      <c r="C4" s="1">
        <v>2</v>
      </c>
      <c r="D4" s="1">
        <v>0</v>
      </c>
      <c r="G4" s="1" t="s">
        <v>76</v>
      </c>
      <c r="H4" s="1" t="s">
        <v>77</v>
      </c>
      <c r="I4" s="1" t="s">
        <v>62</v>
      </c>
      <c r="J4" s="1" t="s">
        <v>77</v>
      </c>
      <c r="K4" s="1" t="s">
        <v>73</v>
      </c>
      <c r="L4" s="1" t="s">
        <v>74</v>
      </c>
      <c r="M4" s="1" t="s">
        <v>66</v>
      </c>
      <c r="N4" s="1" t="s">
        <v>67</v>
      </c>
      <c r="O4" s="1" t="s">
        <v>67</v>
      </c>
      <c r="P4" s="1" t="s">
        <v>78</v>
      </c>
      <c r="Q4" s="1" t="s">
        <v>69</v>
      </c>
      <c r="V4" s="1">
        <v>0</v>
      </c>
      <c r="W4" s="1">
        <v>2</v>
      </c>
      <c r="X4" s="1">
        <v>2</v>
      </c>
      <c r="Y4" s="1">
        <v>16</v>
      </c>
      <c r="Z4" s="1">
        <v>58.968516099999697</v>
      </c>
      <c r="AH4" s="1">
        <v>58.9581819</v>
      </c>
      <c r="AI4" s="1">
        <v>58.968516099999697</v>
      </c>
      <c r="AJ4" s="1">
        <v>58.968516099999697</v>
      </c>
      <c r="AK4" s="1">
        <v>58.968516099999697</v>
      </c>
      <c r="AL4" s="1">
        <v>4.91730000021561E-3</v>
      </c>
      <c r="AM4" s="1">
        <v>62.5334723</v>
      </c>
      <c r="AN4" s="1" t="s">
        <v>77</v>
      </c>
      <c r="AO4" s="1" t="s">
        <v>73</v>
      </c>
      <c r="AP4" s="1" t="s">
        <v>74</v>
      </c>
      <c r="AQ4" s="1" t="s">
        <v>66</v>
      </c>
      <c r="AR4" s="1" t="s">
        <v>67</v>
      </c>
      <c r="AS4" s="1" t="s">
        <v>67</v>
      </c>
      <c r="AT4" s="1" t="s">
        <v>78</v>
      </c>
      <c r="AU4" s="1" t="s">
        <v>69</v>
      </c>
      <c r="AV4" s="1" t="s">
        <v>55</v>
      </c>
      <c r="AW4" s="1">
        <v>1</v>
      </c>
      <c r="AX4" s="1" t="s">
        <v>56</v>
      </c>
      <c r="AY4" s="1" t="s">
        <v>57</v>
      </c>
      <c r="BA4" s="1" t="s">
        <v>58</v>
      </c>
      <c r="BB4" s="1">
        <v>60.1192405015818</v>
      </c>
      <c r="BC4" s="1" t="s">
        <v>59</v>
      </c>
    </row>
    <row r="5" spans="1:55" x14ac:dyDescent="0.3">
      <c r="B5">
        <v>3</v>
      </c>
      <c r="C5">
        <v>3</v>
      </c>
      <c r="D5">
        <v>0</v>
      </c>
      <c r="G5" t="s">
        <v>79</v>
      </c>
      <c r="H5" t="s">
        <v>80</v>
      </c>
      <c r="I5" t="s">
        <v>81</v>
      </c>
      <c r="J5" t="s">
        <v>80</v>
      </c>
      <c r="K5" t="s">
        <v>73</v>
      </c>
      <c r="L5" t="s">
        <v>74</v>
      </c>
      <c r="M5" t="s">
        <v>66</v>
      </c>
      <c r="N5" t="s">
        <v>67</v>
      </c>
      <c r="O5" t="s">
        <v>67</v>
      </c>
      <c r="P5" t="s">
        <v>82</v>
      </c>
      <c r="Q5" t="s">
        <v>69</v>
      </c>
      <c r="V5">
        <v>0</v>
      </c>
      <c r="W5">
        <v>3</v>
      </c>
      <c r="X5">
        <v>3</v>
      </c>
      <c r="Y5">
        <v>2</v>
      </c>
      <c r="Z5">
        <v>62.548832800000099</v>
      </c>
      <c r="AH5">
        <v>62.537815300000098</v>
      </c>
      <c r="AI5">
        <v>62.548832800000099</v>
      </c>
      <c r="AJ5">
        <v>62.548832800000099</v>
      </c>
      <c r="AK5">
        <v>62.548832800000099</v>
      </c>
      <c r="AL5">
        <v>4.1518999996696896E-3</v>
      </c>
      <c r="AM5">
        <v>65.5482173999998</v>
      </c>
      <c r="AN5" t="s">
        <v>80</v>
      </c>
      <c r="AO5" t="s">
        <v>73</v>
      </c>
      <c r="AP5" t="s">
        <v>74</v>
      </c>
      <c r="AQ5" t="s">
        <v>66</v>
      </c>
      <c r="AR5" t="s">
        <v>67</v>
      </c>
      <c r="AS5" t="s">
        <v>67</v>
      </c>
      <c r="AT5" t="s">
        <v>82</v>
      </c>
      <c r="AU5" t="s">
        <v>69</v>
      </c>
      <c r="AV5" t="s">
        <v>55</v>
      </c>
      <c r="AW5">
        <v>1</v>
      </c>
      <c r="AX5" t="s">
        <v>56</v>
      </c>
      <c r="AY5" t="s">
        <v>57</v>
      </c>
      <c r="BA5" t="s">
        <v>58</v>
      </c>
      <c r="BB5">
        <v>60.1192405015818</v>
      </c>
      <c r="BC5" t="s">
        <v>59</v>
      </c>
    </row>
    <row r="6" spans="1:55" x14ac:dyDescent="0.3">
      <c r="B6">
        <v>4</v>
      </c>
      <c r="C6">
        <v>4</v>
      </c>
      <c r="D6">
        <v>0</v>
      </c>
      <c r="G6" t="s">
        <v>83</v>
      </c>
      <c r="H6" t="s">
        <v>84</v>
      </c>
      <c r="I6" t="s">
        <v>81</v>
      </c>
      <c r="J6" t="s">
        <v>84</v>
      </c>
      <c r="K6" t="s">
        <v>73</v>
      </c>
      <c r="L6" t="s">
        <v>74</v>
      </c>
      <c r="M6" t="s">
        <v>66</v>
      </c>
      <c r="N6" t="s">
        <v>67</v>
      </c>
      <c r="O6" t="s">
        <v>67</v>
      </c>
      <c r="P6" t="s">
        <v>85</v>
      </c>
      <c r="Q6" t="s">
        <v>69</v>
      </c>
      <c r="V6">
        <v>0</v>
      </c>
      <c r="W6">
        <v>4</v>
      </c>
      <c r="X6">
        <v>4</v>
      </c>
      <c r="Y6">
        <v>14</v>
      </c>
      <c r="Z6">
        <v>65.563657699999993</v>
      </c>
      <c r="AH6">
        <v>65.552509600000107</v>
      </c>
      <c r="AI6">
        <v>65.563657699999993</v>
      </c>
      <c r="AJ6">
        <v>65.563657699999993</v>
      </c>
      <c r="AK6">
        <v>65.563657699999993</v>
      </c>
      <c r="AL6">
        <v>4.1162000002259403E-3</v>
      </c>
      <c r="AM6">
        <v>68.213335699999703</v>
      </c>
      <c r="AN6" t="s">
        <v>84</v>
      </c>
      <c r="AO6" t="s">
        <v>73</v>
      </c>
      <c r="AP6" t="s">
        <v>74</v>
      </c>
      <c r="AQ6" t="s">
        <v>66</v>
      </c>
      <c r="AR6" t="s">
        <v>67</v>
      </c>
      <c r="AS6" t="s">
        <v>67</v>
      </c>
      <c r="AT6" t="s">
        <v>85</v>
      </c>
      <c r="AU6" t="s">
        <v>69</v>
      </c>
      <c r="AV6" t="s">
        <v>55</v>
      </c>
      <c r="AW6">
        <v>1</v>
      </c>
      <c r="AX6" t="s">
        <v>56</v>
      </c>
      <c r="AY6" t="s">
        <v>57</v>
      </c>
      <c r="BA6" t="s">
        <v>58</v>
      </c>
      <c r="BB6">
        <v>60.1192405015818</v>
      </c>
      <c r="BC6" t="s">
        <v>59</v>
      </c>
    </row>
    <row r="7" spans="1:55" x14ac:dyDescent="0.3">
      <c r="B7">
        <v>5</v>
      </c>
      <c r="C7">
        <v>5</v>
      </c>
      <c r="D7">
        <v>0</v>
      </c>
      <c r="G7" t="s">
        <v>71</v>
      </c>
      <c r="H7" t="s">
        <v>86</v>
      </c>
      <c r="I7" t="s">
        <v>81</v>
      </c>
      <c r="J7" t="s">
        <v>86</v>
      </c>
      <c r="K7" t="s">
        <v>73</v>
      </c>
      <c r="L7" t="s">
        <v>74</v>
      </c>
      <c r="M7" t="s">
        <v>66</v>
      </c>
      <c r="N7" t="s">
        <v>67</v>
      </c>
      <c r="O7" t="s">
        <v>67</v>
      </c>
      <c r="P7" t="s">
        <v>87</v>
      </c>
      <c r="Q7" t="s">
        <v>69</v>
      </c>
      <c r="V7">
        <v>0</v>
      </c>
      <c r="W7">
        <v>5</v>
      </c>
      <c r="X7">
        <v>5</v>
      </c>
      <c r="Y7">
        <v>5</v>
      </c>
      <c r="Z7">
        <v>68.228636499999993</v>
      </c>
      <c r="AH7">
        <v>68.217311199999997</v>
      </c>
      <c r="AI7">
        <v>68.228636499999993</v>
      </c>
      <c r="AJ7">
        <v>68.228636499999993</v>
      </c>
      <c r="AK7">
        <v>68.228636499999993</v>
      </c>
      <c r="AL7">
        <v>3.7950000000819199E-3</v>
      </c>
      <c r="AM7">
        <v>72.693890999999894</v>
      </c>
      <c r="AN7" t="s">
        <v>86</v>
      </c>
      <c r="AO7" t="s">
        <v>73</v>
      </c>
      <c r="AP7" t="s">
        <v>74</v>
      </c>
      <c r="AQ7" t="s">
        <v>66</v>
      </c>
      <c r="AR7" t="s">
        <v>67</v>
      </c>
      <c r="AS7" t="s">
        <v>67</v>
      </c>
      <c r="AT7" t="s">
        <v>87</v>
      </c>
      <c r="AU7" t="s">
        <v>69</v>
      </c>
      <c r="AV7" t="s">
        <v>55</v>
      </c>
      <c r="AW7">
        <v>1</v>
      </c>
      <c r="AX7" t="s">
        <v>56</v>
      </c>
      <c r="AY7" t="s">
        <v>57</v>
      </c>
      <c r="BA7" t="s">
        <v>58</v>
      </c>
      <c r="BB7">
        <v>60.1192405015818</v>
      </c>
      <c r="BC7" t="s">
        <v>59</v>
      </c>
    </row>
    <row r="8" spans="1:55" x14ac:dyDescent="0.3">
      <c r="B8">
        <v>6</v>
      </c>
      <c r="C8">
        <v>6</v>
      </c>
      <c r="D8">
        <v>0</v>
      </c>
      <c r="G8" t="s">
        <v>88</v>
      </c>
      <c r="H8" t="s">
        <v>89</v>
      </c>
      <c r="I8" t="s">
        <v>81</v>
      </c>
      <c r="J8" t="s">
        <v>89</v>
      </c>
      <c r="K8" t="s">
        <v>73</v>
      </c>
      <c r="L8" t="s">
        <v>74</v>
      </c>
      <c r="M8" t="s">
        <v>66</v>
      </c>
      <c r="N8" t="s">
        <v>67</v>
      </c>
      <c r="O8" t="s">
        <v>67</v>
      </c>
      <c r="P8" t="s">
        <v>90</v>
      </c>
      <c r="Q8" t="s">
        <v>69</v>
      </c>
      <c r="V8">
        <v>0</v>
      </c>
      <c r="W8">
        <v>6</v>
      </c>
      <c r="X8">
        <v>6</v>
      </c>
      <c r="Y8">
        <v>10</v>
      </c>
      <c r="Z8">
        <v>72.708994399999895</v>
      </c>
      <c r="AH8">
        <v>72.697609100000093</v>
      </c>
      <c r="AI8">
        <v>72.708994399999895</v>
      </c>
      <c r="AJ8">
        <v>72.708994399999895</v>
      </c>
      <c r="AK8">
        <v>72.708994399999895</v>
      </c>
      <c r="AL8">
        <v>3.5478999998304001E-3</v>
      </c>
      <c r="AM8">
        <v>75.608255999999898</v>
      </c>
      <c r="AN8" t="s">
        <v>89</v>
      </c>
      <c r="AO8" t="s">
        <v>73</v>
      </c>
      <c r="AP8" t="s">
        <v>74</v>
      </c>
      <c r="AQ8" t="s">
        <v>66</v>
      </c>
      <c r="AR8" t="s">
        <v>67</v>
      </c>
      <c r="AS8" t="s">
        <v>67</v>
      </c>
      <c r="AT8" t="s">
        <v>90</v>
      </c>
      <c r="AU8" t="s">
        <v>69</v>
      </c>
      <c r="AV8" t="s">
        <v>55</v>
      </c>
      <c r="AW8">
        <v>1</v>
      </c>
      <c r="AX8" t="s">
        <v>56</v>
      </c>
      <c r="AY8" t="s">
        <v>57</v>
      </c>
      <c r="BA8" t="s">
        <v>58</v>
      </c>
      <c r="BB8">
        <v>60.1192405015818</v>
      </c>
      <c r="BC8" t="s">
        <v>59</v>
      </c>
    </row>
    <row r="9" spans="1:55" x14ac:dyDescent="0.3">
      <c r="B9">
        <v>7</v>
      </c>
      <c r="C9">
        <v>7</v>
      </c>
      <c r="D9">
        <v>0</v>
      </c>
      <c r="G9" t="s">
        <v>91</v>
      </c>
      <c r="H9" t="s">
        <v>92</v>
      </c>
      <c r="I9" t="s">
        <v>81</v>
      </c>
      <c r="J9" t="s">
        <v>92</v>
      </c>
      <c r="K9" t="s">
        <v>73</v>
      </c>
      <c r="L9" t="s">
        <v>74</v>
      </c>
      <c r="M9" t="s">
        <v>66</v>
      </c>
      <c r="N9" t="s">
        <v>67</v>
      </c>
      <c r="O9" t="s">
        <v>67</v>
      </c>
      <c r="P9" t="s">
        <v>93</v>
      </c>
      <c r="Q9" t="s">
        <v>69</v>
      </c>
      <c r="V9">
        <v>0</v>
      </c>
      <c r="W9">
        <v>7</v>
      </c>
      <c r="X9">
        <v>7</v>
      </c>
      <c r="Y9">
        <v>11</v>
      </c>
      <c r="Z9">
        <v>75.623722199999904</v>
      </c>
      <c r="AH9">
        <v>75.612001800000101</v>
      </c>
      <c r="AI9">
        <v>75.623722199999904</v>
      </c>
      <c r="AJ9">
        <v>75.623722199999904</v>
      </c>
      <c r="AK9">
        <v>75.623722199999904</v>
      </c>
      <c r="AL9">
        <v>3.5685999996530799E-3</v>
      </c>
      <c r="AM9">
        <v>78.773099799999699</v>
      </c>
      <c r="AN9" t="s">
        <v>92</v>
      </c>
      <c r="AO9" t="s">
        <v>73</v>
      </c>
      <c r="AP9" t="s">
        <v>74</v>
      </c>
      <c r="AQ9" t="s">
        <v>66</v>
      </c>
      <c r="AR9" t="s">
        <v>67</v>
      </c>
      <c r="AS9" t="s">
        <v>67</v>
      </c>
      <c r="AT9" t="s">
        <v>93</v>
      </c>
      <c r="AU9" t="s">
        <v>69</v>
      </c>
      <c r="AV9" t="s">
        <v>55</v>
      </c>
      <c r="AW9">
        <v>1</v>
      </c>
      <c r="AX9" t="s">
        <v>56</v>
      </c>
      <c r="AY9" t="s">
        <v>57</v>
      </c>
      <c r="BA9" t="s">
        <v>58</v>
      </c>
      <c r="BB9">
        <v>60.1192405015818</v>
      </c>
      <c r="BC9" t="s">
        <v>59</v>
      </c>
    </row>
    <row r="10" spans="1:55" x14ac:dyDescent="0.3">
      <c r="B10">
        <v>8</v>
      </c>
      <c r="C10">
        <v>8</v>
      </c>
      <c r="D10">
        <v>0</v>
      </c>
      <c r="G10" t="s">
        <v>94</v>
      </c>
      <c r="H10" t="s">
        <v>95</v>
      </c>
      <c r="I10" t="s">
        <v>81</v>
      </c>
      <c r="J10" t="s">
        <v>96</v>
      </c>
      <c r="K10" t="s">
        <v>73</v>
      </c>
      <c r="L10" t="s">
        <v>74</v>
      </c>
      <c r="M10" t="s">
        <v>66</v>
      </c>
      <c r="N10" t="s">
        <v>67</v>
      </c>
      <c r="O10" t="s">
        <v>67</v>
      </c>
      <c r="P10" t="s">
        <v>97</v>
      </c>
      <c r="Q10" t="s">
        <v>69</v>
      </c>
      <c r="V10">
        <v>0</v>
      </c>
      <c r="W10">
        <v>8</v>
      </c>
      <c r="X10">
        <v>8</v>
      </c>
      <c r="Y10">
        <v>7</v>
      </c>
      <c r="Z10">
        <v>78.788523199999801</v>
      </c>
      <c r="AH10">
        <v>78.777368600000003</v>
      </c>
      <c r="AI10">
        <v>78.788523199999801</v>
      </c>
      <c r="AJ10">
        <v>78.788523199999801</v>
      </c>
      <c r="AK10">
        <v>78.788523199999801</v>
      </c>
      <c r="AL10">
        <v>4.0823999997883203E-3</v>
      </c>
      <c r="AM10">
        <v>82.787403400000102</v>
      </c>
      <c r="AN10" t="s">
        <v>96</v>
      </c>
      <c r="AO10" t="s">
        <v>73</v>
      </c>
      <c r="AP10" t="s">
        <v>74</v>
      </c>
      <c r="AQ10" t="s">
        <v>66</v>
      </c>
      <c r="AR10" t="s">
        <v>67</v>
      </c>
      <c r="AS10" t="s">
        <v>67</v>
      </c>
      <c r="AT10" t="s">
        <v>97</v>
      </c>
      <c r="AU10" t="s">
        <v>69</v>
      </c>
      <c r="AV10" t="s">
        <v>55</v>
      </c>
      <c r="AW10">
        <v>1</v>
      </c>
      <c r="AX10" t="s">
        <v>56</v>
      </c>
      <c r="AY10" t="s">
        <v>57</v>
      </c>
      <c r="BA10" t="s">
        <v>58</v>
      </c>
      <c r="BB10">
        <v>60.1192405015818</v>
      </c>
      <c r="BC10" t="s">
        <v>59</v>
      </c>
    </row>
    <row r="11" spans="1:55" x14ac:dyDescent="0.3">
      <c r="B11">
        <v>9</v>
      </c>
      <c r="C11">
        <v>9</v>
      </c>
      <c r="D11">
        <v>0</v>
      </c>
      <c r="G11" t="s">
        <v>98</v>
      </c>
      <c r="H11" t="s">
        <v>99</v>
      </c>
      <c r="I11" t="s">
        <v>81</v>
      </c>
      <c r="J11" t="s">
        <v>99</v>
      </c>
      <c r="K11" t="s">
        <v>73</v>
      </c>
      <c r="L11" t="s">
        <v>74</v>
      </c>
      <c r="M11" t="s">
        <v>66</v>
      </c>
      <c r="N11" t="s">
        <v>67</v>
      </c>
      <c r="O11" t="s">
        <v>67</v>
      </c>
      <c r="P11" t="s">
        <v>100</v>
      </c>
      <c r="Q11" t="s">
        <v>69</v>
      </c>
      <c r="V11">
        <v>0</v>
      </c>
      <c r="W11">
        <v>9</v>
      </c>
      <c r="X11">
        <v>9</v>
      </c>
      <c r="Y11">
        <v>4</v>
      </c>
      <c r="Z11">
        <v>82.802705699999905</v>
      </c>
      <c r="AH11">
        <v>82.791274000000101</v>
      </c>
      <c r="AI11">
        <v>82.802705699999905</v>
      </c>
      <c r="AJ11">
        <v>82.802705699999905</v>
      </c>
      <c r="AK11">
        <v>82.802705699999905</v>
      </c>
      <c r="AL11">
        <v>3.6804999999730998E-3</v>
      </c>
      <c r="AM11">
        <v>87.401190199999704</v>
      </c>
      <c r="AN11" t="s">
        <v>99</v>
      </c>
      <c r="AO11" t="s">
        <v>73</v>
      </c>
      <c r="AP11" t="s">
        <v>74</v>
      </c>
      <c r="AQ11" t="s">
        <v>66</v>
      </c>
      <c r="AR11" t="s">
        <v>67</v>
      </c>
      <c r="AS11" t="s">
        <v>67</v>
      </c>
      <c r="AT11" t="s">
        <v>100</v>
      </c>
      <c r="AU11" t="s">
        <v>69</v>
      </c>
      <c r="AV11" t="s">
        <v>55</v>
      </c>
      <c r="AW11">
        <v>1</v>
      </c>
      <c r="AX11" t="s">
        <v>56</v>
      </c>
      <c r="AY11" t="s">
        <v>57</v>
      </c>
      <c r="BA11" t="s">
        <v>58</v>
      </c>
      <c r="BB11">
        <v>60.1192405015818</v>
      </c>
      <c r="BC11" t="s">
        <v>59</v>
      </c>
    </row>
    <row r="12" spans="1:55" x14ac:dyDescent="0.3">
      <c r="B12">
        <v>10</v>
      </c>
      <c r="C12">
        <v>10</v>
      </c>
      <c r="D12">
        <v>0</v>
      </c>
      <c r="G12" t="s">
        <v>101</v>
      </c>
      <c r="H12" t="s">
        <v>102</v>
      </c>
      <c r="I12" t="s">
        <v>81</v>
      </c>
      <c r="J12" t="s">
        <v>102</v>
      </c>
      <c r="K12" t="s">
        <v>73</v>
      </c>
      <c r="L12" t="s">
        <v>74</v>
      </c>
      <c r="M12" t="s">
        <v>66</v>
      </c>
      <c r="N12" t="s">
        <v>67</v>
      </c>
      <c r="O12" t="s">
        <v>67</v>
      </c>
      <c r="P12" t="s">
        <v>103</v>
      </c>
      <c r="Q12" t="s">
        <v>69</v>
      </c>
      <c r="V12">
        <v>0</v>
      </c>
      <c r="W12">
        <v>10</v>
      </c>
      <c r="X12">
        <v>10</v>
      </c>
      <c r="Y12">
        <v>13</v>
      </c>
      <c r="Z12">
        <v>87.416499800000096</v>
      </c>
      <c r="AH12">
        <v>87.405416699999904</v>
      </c>
      <c r="AI12">
        <v>87.416499800000096</v>
      </c>
      <c r="AJ12">
        <v>87.416499800000096</v>
      </c>
      <c r="AK12">
        <v>87.416499800000096</v>
      </c>
      <c r="AL12">
        <v>4.0597000001980597E-3</v>
      </c>
      <c r="AM12">
        <v>90.582538399999905</v>
      </c>
      <c r="AN12" t="s">
        <v>102</v>
      </c>
      <c r="AO12" t="s">
        <v>73</v>
      </c>
      <c r="AP12" t="s">
        <v>74</v>
      </c>
      <c r="AQ12" t="s">
        <v>66</v>
      </c>
      <c r="AR12" t="s">
        <v>67</v>
      </c>
      <c r="AS12" t="s">
        <v>67</v>
      </c>
      <c r="AT12" t="s">
        <v>103</v>
      </c>
      <c r="AU12" t="s">
        <v>69</v>
      </c>
      <c r="AV12" t="s">
        <v>55</v>
      </c>
      <c r="AW12">
        <v>1</v>
      </c>
      <c r="AX12" t="s">
        <v>56</v>
      </c>
      <c r="AY12" t="s">
        <v>57</v>
      </c>
      <c r="BA12" t="s">
        <v>58</v>
      </c>
      <c r="BB12">
        <v>60.1192405015818</v>
      </c>
      <c r="BC12" t="s">
        <v>59</v>
      </c>
    </row>
    <row r="13" spans="1:55" x14ac:dyDescent="0.3">
      <c r="B13">
        <v>11</v>
      </c>
      <c r="C13">
        <v>11</v>
      </c>
      <c r="D13">
        <v>0</v>
      </c>
      <c r="G13" t="s">
        <v>104</v>
      </c>
      <c r="H13" t="s">
        <v>105</v>
      </c>
      <c r="I13" t="s">
        <v>81</v>
      </c>
      <c r="J13" t="s">
        <v>105</v>
      </c>
      <c r="K13" t="s">
        <v>73</v>
      </c>
      <c r="L13" t="s">
        <v>74</v>
      </c>
      <c r="M13" t="s">
        <v>66</v>
      </c>
      <c r="N13" t="s">
        <v>67</v>
      </c>
      <c r="O13" t="s">
        <v>67</v>
      </c>
      <c r="P13" t="s">
        <v>106</v>
      </c>
      <c r="Q13" t="s">
        <v>69</v>
      </c>
      <c r="V13">
        <v>0</v>
      </c>
      <c r="W13">
        <v>11</v>
      </c>
      <c r="X13">
        <v>11</v>
      </c>
      <c r="Y13">
        <v>3</v>
      </c>
      <c r="Z13">
        <v>90.597455600000103</v>
      </c>
      <c r="AH13">
        <v>90.587178700000095</v>
      </c>
      <c r="AI13">
        <v>90.597455600000103</v>
      </c>
      <c r="AJ13">
        <v>90.597455600000103</v>
      </c>
      <c r="AK13">
        <v>90.597455600000103</v>
      </c>
      <c r="AL13">
        <v>4.4770999998036097E-3</v>
      </c>
      <c r="AM13">
        <v>95.895903099999899</v>
      </c>
      <c r="AN13" t="s">
        <v>105</v>
      </c>
      <c r="AO13" t="s">
        <v>73</v>
      </c>
      <c r="AP13" t="s">
        <v>74</v>
      </c>
      <c r="AQ13" t="s">
        <v>66</v>
      </c>
      <c r="AR13" t="s">
        <v>67</v>
      </c>
      <c r="AS13" t="s">
        <v>67</v>
      </c>
      <c r="AT13" t="s">
        <v>106</v>
      </c>
      <c r="AU13" t="s">
        <v>69</v>
      </c>
      <c r="AV13" t="s">
        <v>55</v>
      </c>
      <c r="AW13">
        <v>1</v>
      </c>
      <c r="AX13" t="s">
        <v>56</v>
      </c>
      <c r="AY13" t="s">
        <v>57</v>
      </c>
      <c r="BA13" t="s">
        <v>58</v>
      </c>
      <c r="BB13">
        <v>60.1192405015818</v>
      </c>
      <c r="BC13" t="s">
        <v>59</v>
      </c>
    </row>
    <row r="14" spans="1:55" x14ac:dyDescent="0.3">
      <c r="B14">
        <v>12</v>
      </c>
      <c r="C14">
        <v>12</v>
      </c>
      <c r="D14">
        <v>0</v>
      </c>
      <c r="G14" t="s">
        <v>107</v>
      </c>
      <c r="H14" t="s">
        <v>108</v>
      </c>
      <c r="I14" t="s">
        <v>81</v>
      </c>
      <c r="J14" t="s">
        <v>108</v>
      </c>
      <c r="K14" t="s">
        <v>73</v>
      </c>
      <c r="L14" t="s">
        <v>74</v>
      </c>
      <c r="M14" t="s">
        <v>66</v>
      </c>
      <c r="N14" t="s">
        <v>67</v>
      </c>
      <c r="O14" t="s">
        <v>67</v>
      </c>
      <c r="P14" t="s">
        <v>109</v>
      </c>
      <c r="Q14" t="s">
        <v>69</v>
      </c>
      <c r="V14">
        <v>0</v>
      </c>
      <c r="W14">
        <v>12</v>
      </c>
      <c r="X14">
        <v>12</v>
      </c>
      <c r="Y14">
        <v>0</v>
      </c>
      <c r="Z14">
        <v>95.910948599999699</v>
      </c>
      <c r="AH14">
        <v>95.900415699999897</v>
      </c>
      <c r="AI14">
        <v>95.910948599999699</v>
      </c>
      <c r="AJ14">
        <v>95.910948599999699</v>
      </c>
      <c r="AK14">
        <v>95.910948599999699</v>
      </c>
      <c r="AL14">
        <v>4.3275999996694701E-3</v>
      </c>
      <c r="AM14">
        <v>99.509746199999796</v>
      </c>
      <c r="AN14" t="s">
        <v>108</v>
      </c>
      <c r="AO14" t="s">
        <v>73</v>
      </c>
      <c r="AP14" t="s">
        <v>74</v>
      </c>
      <c r="AQ14" t="s">
        <v>66</v>
      </c>
      <c r="AR14" t="s">
        <v>67</v>
      </c>
      <c r="AS14" t="s">
        <v>67</v>
      </c>
      <c r="AT14" t="s">
        <v>109</v>
      </c>
      <c r="AU14" t="s">
        <v>69</v>
      </c>
      <c r="AV14" t="s">
        <v>55</v>
      </c>
      <c r="AW14">
        <v>1</v>
      </c>
      <c r="AX14" t="s">
        <v>56</v>
      </c>
      <c r="AY14" t="s">
        <v>57</v>
      </c>
      <c r="BA14" t="s">
        <v>58</v>
      </c>
      <c r="BB14">
        <v>60.1192405015818</v>
      </c>
      <c r="BC14" t="s">
        <v>59</v>
      </c>
    </row>
    <row r="15" spans="1:55" s="1" customFormat="1" x14ac:dyDescent="0.3">
      <c r="B15" s="1">
        <v>13</v>
      </c>
      <c r="C15" s="1">
        <v>13</v>
      </c>
      <c r="D15" s="1">
        <v>0</v>
      </c>
      <c r="G15" s="1" t="s">
        <v>72</v>
      </c>
      <c r="H15" s="1" t="s">
        <v>110</v>
      </c>
      <c r="I15" s="1" t="s">
        <v>62</v>
      </c>
      <c r="J15" s="1" t="s">
        <v>110</v>
      </c>
      <c r="K15" s="1" t="s">
        <v>73</v>
      </c>
      <c r="L15" s="1" t="s">
        <v>74</v>
      </c>
      <c r="M15" s="1" t="s">
        <v>66</v>
      </c>
      <c r="N15" s="1" t="s">
        <v>67</v>
      </c>
      <c r="O15" s="1" t="s">
        <v>67</v>
      </c>
      <c r="P15" s="1" t="s">
        <v>111</v>
      </c>
      <c r="Q15" s="1" t="s">
        <v>69</v>
      </c>
      <c r="V15" s="1">
        <v>0</v>
      </c>
      <c r="W15" s="1">
        <v>13</v>
      </c>
      <c r="X15" s="1">
        <v>13</v>
      </c>
      <c r="Y15" s="1">
        <v>15</v>
      </c>
      <c r="Z15" s="1">
        <v>99.525245299999796</v>
      </c>
      <c r="AH15" s="1">
        <v>99.513792299999693</v>
      </c>
      <c r="AI15" s="1">
        <v>99.525245299999796</v>
      </c>
      <c r="AJ15" s="1">
        <v>99.525245299999796</v>
      </c>
      <c r="AK15" s="1">
        <v>99.525245299999796</v>
      </c>
      <c r="AL15" s="1">
        <v>3.87020000016491E-3</v>
      </c>
      <c r="AM15" s="1">
        <v>103.790966499999</v>
      </c>
      <c r="AN15" s="1" t="s">
        <v>110</v>
      </c>
      <c r="AO15" s="1" t="s">
        <v>73</v>
      </c>
      <c r="AP15" s="1" t="s">
        <v>74</v>
      </c>
      <c r="AQ15" s="1" t="s">
        <v>66</v>
      </c>
      <c r="AR15" s="1" t="s">
        <v>67</v>
      </c>
      <c r="AS15" s="1" t="s">
        <v>67</v>
      </c>
      <c r="AT15" s="1" t="s">
        <v>111</v>
      </c>
      <c r="AU15" s="1" t="s">
        <v>69</v>
      </c>
      <c r="AV15" s="1" t="s">
        <v>55</v>
      </c>
      <c r="AW15" s="1">
        <v>1</v>
      </c>
      <c r="AX15" s="1" t="s">
        <v>56</v>
      </c>
      <c r="AY15" s="1" t="s">
        <v>57</v>
      </c>
      <c r="BA15" s="1" t="s">
        <v>58</v>
      </c>
      <c r="BB15" s="1">
        <v>60.1192405015818</v>
      </c>
      <c r="BC15" s="1" t="s">
        <v>59</v>
      </c>
    </row>
    <row r="16" spans="1:55" x14ac:dyDescent="0.3">
      <c r="B16">
        <v>14</v>
      </c>
      <c r="C16">
        <v>14</v>
      </c>
      <c r="D16">
        <v>0</v>
      </c>
      <c r="G16" t="s">
        <v>112</v>
      </c>
      <c r="H16" t="s">
        <v>113</v>
      </c>
      <c r="I16" t="s">
        <v>81</v>
      </c>
      <c r="J16" t="s">
        <v>113</v>
      </c>
      <c r="K16" t="s">
        <v>73</v>
      </c>
      <c r="L16" t="s">
        <v>74</v>
      </c>
      <c r="M16" t="s">
        <v>66</v>
      </c>
      <c r="N16" t="s">
        <v>67</v>
      </c>
      <c r="O16" t="s">
        <v>67</v>
      </c>
      <c r="P16" t="s">
        <v>114</v>
      </c>
      <c r="Q16" t="s">
        <v>69</v>
      </c>
      <c r="V16">
        <v>0</v>
      </c>
      <c r="W16">
        <v>14</v>
      </c>
      <c r="X16">
        <v>14</v>
      </c>
      <c r="Y16">
        <v>1</v>
      </c>
      <c r="Z16">
        <v>103.8057481</v>
      </c>
      <c r="AH16">
        <v>103.7950706</v>
      </c>
      <c r="AI16">
        <v>103.8057481</v>
      </c>
      <c r="AJ16">
        <v>103.8057481</v>
      </c>
      <c r="AK16">
        <v>103.8057481</v>
      </c>
      <c r="AL16">
        <v>3.90030000016849E-3</v>
      </c>
      <c r="AM16">
        <v>107.6880491</v>
      </c>
      <c r="AN16" t="s">
        <v>113</v>
      </c>
      <c r="AO16" t="s">
        <v>73</v>
      </c>
      <c r="AP16" t="s">
        <v>74</v>
      </c>
      <c r="AQ16" t="s">
        <v>66</v>
      </c>
      <c r="AR16" t="s">
        <v>67</v>
      </c>
      <c r="AS16" t="s">
        <v>67</v>
      </c>
      <c r="AT16" t="s">
        <v>114</v>
      </c>
      <c r="AU16" t="s">
        <v>69</v>
      </c>
      <c r="AV16" t="s">
        <v>55</v>
      </c>
      <c r="AW16">
        <v>1</v>
      </c>
      <c r="AX16" t="s">
        <v>56</v>
      </c>
      <c r="AY16" t="s">
        <v>57</v>
      </c>
      <c r="BA16" t="s">
        <v>58</v>
      </c>
      <c r="BB16">
        <v>60.1192405015818</v>
      </c>
      <c r="BC16" t="s">
        <v>59</v>
      </c>
    </row>
    <row r="17" spans="1:55" x14ac:dyDescent="0.3">
      <c r="B17">
        <v>15</v>
      </c>
      <c r="C17">
        <v>15</v>
      </c>
      <c r="D17">
        <v>0</v>
      </c>
      <c r="G17" t="s">
        <v>115</v>
      </c>
      <c r="H17" t="s">
        <v>116</v>
      </c>
      <c r="I17" t="s">
        <v>81</v>
      </c>
      <c r="J17" t="s">
        <v>116</v>
      </c>
      <c r="K17" t="s">
        <v>73</v>
      </c>
      <c r="L17" t="s">
        <v>74</v>
      </c>
      <c r="M17" t="s">
        <v>66</v>
      </c>
      <c r="N17" t="s">
        <v>67</v>
      </c>
      <c r="O17" t="s">
        <v>67</v>
      </c>
      <c r="P17" t="s">
        <v>117</v>
      </c>
      <c r="Q17" t="s">
        <v>69</v>
      </c>
      <c r="V17">
        <v>0</v>
      </c>
      <c r="W17">
        <v>15</v>
      </c>
      <c r="X17">
        <v>15</v>
      </c>
      <c r="Y17">
        <v>6</v>
      </c>
      <c r="Z17">
        <v>107.70363839999899</v>
      </c>
      <c r="AH17">
        <v>107.692104799999</v>
      </c>
      <c r="AI17">
        <v>107.70363839999899</v>
      </c>
      <c r="AJ17">
        <v>107.70363839999899</v>
      </c>
      <c r="AK17">
        <v>107.70363839999899</v>
      </c>
      <c r="AL17">
        <v>3.8687999999638101E-3</v>
      </c>
      <c r="AM17">
        <v>110.136649199999</v>
      </c>
      <c r="AN17" t="s">
        <v>116</v>
      </c>
      <c r="AO17" t="s">
        <v>73</v>
      </c>
      <c r="AP17" t="s">
        <v>74</v>
      </c>
      <c r="AQ17" t="s">
        <v>66</v>
      </c>
      <c r="AR17" t="s">
        <v>67</v>
      </c>
      <c r="AS17" t="s">
        <v>67</v>
      </c>
      <c r="AT17" t="s">
        <v>117</v>
      </c>
      <c r="AU17" t="s">
        <v>69</v>
      </c>
      <c r="AV17" t="s">
        <v>55</v>
      </c>
      <c r="AW17">
        <v>1</v>
      </c>
      <c r="AX17" t="s">
        <v>56</v>
      </c>
      <c r="AY17" t="s">
        <v>57</v>
      </c>
      <c r="BA17" t="s">
        <v>58</v>
      </c>
      <c r="BB17">
        <v>60.1192405015818</v>
      </c>
      <c r="BC17" t="s">
        <v>59</v>
      </c>
    </row>
    <row r="18" spans="1:55" x14ac:dyDescent="0.3">
      <c r="B18">
        <v>16</v>
      </c>
      <c r="C18">
        <v>16</v>
      </c>
      <c r="D18">
        <v>0</v>
      </c>
      <c r="G18" t="s">
        <v>118</v>
      </c>
      <c r="H18" t="s">
        <v>119</v>
      </c>
      <c r="I18" t="s">
        <v>81</v>
      </c>
      <c r="J18" t="s">
        <v>119</v>
      </c>
      <c r="K18" t="s">
        <v>73</v>
      </c>
      <c r="L18" t="s">
        <v>74</v>
      </c>
      <c r="M18" t="s">
        <v>66</v>
      </c>
      <c r="N18" t="s">
        <v>67</v>
      </c>
      <c r="O18" t="s">
        <v>67</v>
      </c>
      <c r="P18" t="s">
        <v>120</v>
      </c>
      <c r="Q18" t="s">
        <v>69</v>
      </c>
      <c r="V18">
        <v>0</v>
      </c>
      <c r="W18">
        <v>16</v>
      </c>
      <c r="X18">
        <v>16</v>
      </c>
      <c r="Y18">
        <v>8</v>
      </c>
      <c r="Z18">
        <v>110.151782999999</v>
      </c>
      <c r="AH18">
        <v>110.14074840000001</v>
      </c>
      <c r="AI18">
        <v>110.151782999999</v>
      </c>
      <c r="AJ18">
        <v>110.151782999999</v>
      </c>
      <c r="AK18">
        <v>110.151782999999</v>
      </c>
      <c r="AL18">
        <v>3.8860999998178102E-3</v>
      </c>
      <c r="AM18">
        <v>112.984948299999</v>
      </c>
      <c r="AN18" t="s">
        <v>119</v>
      </c>
      <c r="AO18" t="s">
        <v>73</v>
      </c>
      <c r="AP18" t="s">
        <v>74</v>
      </c>
      <c r="AQ18" t="s">
        <v>66</v>
      </c>
      <c r="AR18" t="s">
        <v>67</v>
      </c>
      <c r="AS18" t="s">
        <v>67</v>
      </c>
      <c r="AT18" t="s">
        <v>120</v>
      </c>
      <c r="AU18" t="s">
        <v>69</v>
      </c>
      <c r="AV18" t="s">
        <v>55</v>
      </c>
      <c r="AW18">
        <v>1</v>
      </c>
      <c r="AX18" t="s">
        <v>56</v>
      </c>
      <c r="AY18" t="s">
        <v>57</v>
      </c>
      <c r="BA18" t="s">
        <v>58</v>
      </c>
      <c r="BB18">
        <v>60.1192405015818</v>
      </c>
      <c r="BC18" t="s">
        <v>59</v>
      </c>
    </row>
    <row r="19" spans="1:55" s="1" customFormat="1" x14ac:dyDescent="0.3">
      <c r="B19" s="1">
        <v>17</v>
      </c>
      <c r="C19" s="1">
        <v>17</v>
      </c>
      <c r="D19" s="1">
        <v>0</v>
      </c>
      <c r="G19" s="1" t="s">
        <v>121</v>
      </c>
      <c r="H19" s="1" t="s">
        <v>122</v>
      </c>
      <c r="I19" s="1" t="s">
        <v>62</v>
      </c>
      <c r="J19" s="1" t="s">
        <v>122</v>
      </c>
      <c r="K19" s="1" t="s">
        <v>73</v>
      </c>
      <c r="L19" s="1" t="s">
        <v>74</v>
      </c>
      <c r="M19" s="1" t="s">
        <v>66</v>
      </c>
      <c r="N19" s="1" t="s">
        <v>67</v>
      </c>
      <c r="O19" s="1" t="s">
        <v>67</v>
      </c>
      <c r="P19" s="1" t="s">
        <v>123</v>
      </c>
      <c r="Q19" s="1" t="s">
        <v>69</v>
      </c>
      <c r="V19" s="1">
        <v>0</v>
      </c>
      <c r="W19" s="1">
        <v>17</v>
      </c>
      <c r="X19" s="1">
        <v>17</v>
      </c>
      <c r="Y19" s="1">
        <v>19</v>
      </c>
      <c r="Z19" s="1">
        <v>112.999974899999</v>
      </c>
      <c r="AH19" s="1">
        <v>112.9897307</v>
      </c>
      <c r="AI19" s="1">
        <v>112.999974899999</v>
      </c>
      <c r="AJ19" s="1">
        <v>112.999974899999</v>
      </c>
      <c r="AK19" s="1">
        <v>112.999974899999</v>
      </c>
      <c r="AL19" s="1">
        <v>4.6087000000625197E-3</v>
      </c>
      <c r="AM19" s="1">
        <v>117.132430399999</v>
      </c>
      <c r="AN19" s="1" t="s">
        <v>122</v>
      </c>
      <c r="AO19" s="1" t="s">
        <v>73</v>
      </c>
      <c r="AP19" s="1" t="s">
        <v>74</v>
      </c>
      <c r="AQ19" s="1" t="s">
        <v>66</v>
      </c>
      <c r="AR19" s="1" t="s">
        <v>67</v>
      </c>
      <c r="AS19" s="1" t="s">
        <v>67</v>
      </c>
      <c r="AT19" s="1" t="s">
        <v>123</v>
      </c>
      <c r="AU19" s="1" t="s">
        <v>69</v>
      </c>
      <c r="AV19" s="1" t="s">
        <v>55</v>
      </c>
      <c r="AW19" s="1">
        <v>1</v>
      </c>
      <c r="AX19" s="1" t="s">
        <v>56</v>
      </c>
      <c r="AY19" s="1" t="s">
        <v>57</v>
      </c>
      <c r="BA19" s="1" t="s">
        <v>58</v>
      </c>
      <c r="BB19" s="1">
        <v>60.1192405015818</v>
      </c>
      <c r="BC19" s="1" t="s">
        <v>59</v>
      </c>
    </row>
    <row r="20" spans="1:55" x14ac:dyDescent="0.3">
      <c r="B20">
        <v>18</v>
      </c>
      <c r="C20">
        <v>18</v>
      </c>
      <c r="D20">
        <v>0</v>
      </c>
      <c r="G20" t="s">
        <v>124</v>
      </c>
      <c r="H20" t="s">
        <v>125</v>
      </c>
      <c r="I20" t="s">
        <v>81</v>
      </c>
      <c r="J20" t="s">
        <v>125</v>
      </c>
      <c r="K20" t="s">
        <v>73</v>
      </c>
      <c r="L20" t="s">
        <v>74</v>
      </c>
      <c r="M20" t="s">
        <v>66</v>
      </c>
      <c r="N20" t="s">
        <v>67</v>
      </c>
      <c r="O20" t="s">
        <v>67</v>
      </c>
      <c r="P20" t="s">
        <v>126</v>
      </c>
      <c r="Q20" t="s">
        <v>69</v>
      </c>
      <c r="V20">
        <v>0</v>
      </c>
      <c r="W20">
        <v>18</v>
      </c>
      <c r="X20">
        <v>18</v>
      </c>
      <c r="Y20">
        <v>12</v>
      </c>
      <c r="Z20">
        <v>117.1472481</v>
      </c>
      <c r="AH20">
        <v>117.1365863</v>
      </c>
      <c r="AI20">
        <v>117.1472481</v>
      </c>
      <c r="AJ20">
        <v>117.1472481</v>
      </c>
      <c r="AK20">
        <v>117.1472481</v>
      </c>
      <c r="AL20">
        <v>3.9579000003868697E-3</v>
      </c>
      <c r="AM20">
        <v>119.614009699999</v>
      </c>
      <c r="AN20" t="s">
        <v>125</v>
      </c>
      <c r="AO20" t="s">
        <v>73</v>
      </c>
      <c r="AP20" t="s">
        <v>74</v>
      </c>
      <c r="AQ20" t="s">
        <v>66</v>
      </c>
      <c r="AR20" t="s">
        <v>67</v>
      </c>
      <c r="AS20" t="s">
        <v>67</v>
      </c>
      <c r="AT20" t="s">
        <v>126</v>
      </c>
      <c r="AU20" t="s">
        <v>69</v>
      </c>
      <c r="AV20" t="s">
        <v>55</v>
      </c>
      <c r="AW20">
        <v>1</v>
      </c>
      <c r="AX20" t="s">
        <v>56</v>
      </c>
      <c r="AY20" t="s">
        <v>57</v>
      </c>
      <c r="BA20" t="s">
        <v>58</v>
      </c>
      <c r="BB20">
        <v>60.1192405015818</v>
      </c>
      <c r="BC20" t="s">
        <v>59</v>
      </c>
    </row>
    <row r="21" spans="1:55" x14ac:dyDescent="0.3">
      <c r="B21">
        <v>19</v>
      </c>
      <c r="C21">
        <v>19</v>
      </c>
      <c r="D21">
        <v>0</v>
      </c>
      <c r="G21" t="s">
        <v>127</v>
      </c>
      <c r="H21" t="s">
        <v>128</v>
      </c>
      <c r="I21" t="s">
        <v>81</v>
      </c>
      <c r="J21" t="s">
        <v>128</v>
      </c>
      <c r="K21" t="s">
        <v>73</v>
      </c>
      <c r="L21" t="s">
        <v>74</v>
      </c>
      <c r="M21" t="s">
        <v>66</v>
      </c>
      <c r="N21" t="s">
        <v>67</v>
      </c>
      <c r="O21" t="s">
        <v>67</v>
      </c>
      <c r="P21" t="s">
        <v>129</v>
      </c>
      <c r="Q21" t="s">
        <v>69</v>
      </c>
      <c r="V21">
        <v>0</v>
      </c>
      <c r="W21">
        <v>19</v>
      </c>
      <c r="X21">
        <v>19</v>
      </c>
      <c r="Y21">
        <v>9</v>
      </c>
      <c r="Z21">
        <v>119.63118429999901</v>
      </c>
      <c r="AH21">
        <v>119.619533</v>
      </c>
      <c r="AI21">
        <v>119.63118429999901</v>
      </c>
      <c r="AJ21">
        <v>119.63118429999901</v>
      </c>
      <c r="AK21">
        <v>119.63118429999901</v>
      </c>
      <c r="AL21">
        <v>5.3226999998514596E-3</v>
      </c>
      <c r="AM21">
        <v>122.244616899999</v>
      </c>
      <c r="AN21" t="s">
        <v>128</v>
      </c>
      <c r="AO21" t="s">
        <v>73</v>
      </c>
      <c r="AP21" t="s">
        <v>74</v>
      </c>
      <c r="AQ21" t="s">
        <v>66</v>
      </c>
      <c r="AR21" t="s">
        <v>67</v>
      </c>
      <c r="AS21" t="s">
        <v>67</v>
      </c>
      <c r="AT21" t="s">
        <v>129</v>
      </c>
      <c r="AU21" t="s">
        <v>69</v>
      </c>
      <c r="AV21" t="s">
        <v>55</v>
      </c>
      <c r="AW21">
        <v>1</v>
      </c>
      <c r="AX21" t="s">
        <v>56</v>
      </c>
      <c r="AY21" t="s">
        <v>57</v>
      </c>
      <c r="BA21" t="s">
        <v>58</v>
      </c>
      <c r="BB21">
        <v>60.1192405015818</v>
      </c>
      <c r="BC21" t="s">
        <v>59</v>
      </c>
    </row>
    <row r="23" spans="1:55" x14ac:dyDescent="0.3">
      <c r="A23" t="s">
        <v>130</v>
      </c>
      <c r="D23">
        <v>15</v>
      </c>
      <c r="H23" s="3" t="s">
        <v>131</v>
      </c>
      <c r="I23">
        <v>14</v>
      </c>
      <c r="J23">
        <f>14/15</f>
        <v>0.93333333333333335</v>
      </c>
    </row>
    <row r="24" spans="1:55" x14ac:dyDescent="0.3">
      <c r="A24" t="s">
        <v>132</v>
      </c>
      <c r="D24">
        <v>5</v>
      </c>
      <c r="H24" s="3" t="s">
        <v>133</v>
      </c>
      <c r="I24">
        <v>4</v>
      </c>
      <c r="J24">
        <f>4/5</f>
        <v>0.8</v>
      </c>
    </row>
    <row r="25" spans="1:55" x14ac:dyDescent="0.3">
      <c r="H25" s="4" t="s">
        <v>134</v>
      </c>
      <c r="I25" s="4"/>
      <c r="J25" s="4">
        <f>J23-J24</f>
        <v>0.1333333333333333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7_SOLO_FINAL_2025-1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2025-11-19T15:47:28Z</dcterms:created>
  <dcterms:modified xsi:type="dcterms:W3CDTF">2025-11-19T15:49:42Z</dcterms:modified>
</cp:coreProperties>
</file>