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2EE4B14-CE60-4362-9ACA-2F9AAB448A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49" i="1"/>
  <c r="F48" i="1"/>
  <c r="F47" i="1"/>
  <c r="F44" i="1"/>
  <c r="F45" i="1"/>
  <c r="F43" i="1"/>
  <c r="F42" i="1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F39" i="1"/>
  <c r="F38" i="1"/>
  <c r="F37" i="1"/>
  <c r="F36" i="1"/>
  <c r="F33" i="1"/>
  <c r="F32" i="1"/>
  <c r="F31" i="1"/>
  <c r="F30" i="1"/>
  <c r="F29" i="1"/>
  <c r="F10" i="2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<sst xmlns="http://schemas.openxmlformats.org/spreadsheetml/2006/main" count="1531" uniqueCount="76">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</sst>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  <font>
      <sz val="8"/>
      <color rgb="FF454545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  <xf numFmtId="0" fontId="8" fillId="0" borderId="0" xfId="0" applyFont="1"/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workbookViewId="0">
      <selection activeCell="F53" sqref="F53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COUNTIF(F4:F25,"truck 3")</f>
        <v>7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COUNTIF(E2:E25,"&lt;=20")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SUMIF(D3:D26,"washing machine",E3:E26)</f>
        <v>164</v>
      </c>
    </row>
    <row r="38" spans="5:6" x14ac:dyDescent="0.3">
      <c r="E38" s="4" t="s">
        <v>34</v>
      </c>
      <c r="F38">
        <f>SUMIF(F2:F25,"truck 4",E2:E27)</f>
        <v>156</v>
      </c>
    </row>
    <row r="39" spans="5:6" x14ac:dyDescent="0.3">
      <c r="E39" s="4" t="s">
        <v>44</v>
      </c>
      <c r="F39">
        <f>SUMIFS(E2:E25,F2:F25,{"truck 1","truck 2","truck 3","truck 4"})</f>
        <v>118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COUNTIFS(G2:G25,"Boston",D2:D25,"microwave")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SUMIFS(E2:E25, B2:B25, "&gt;="&amp;DATE(2013,2,3),G2:G25,"Boston")</f>
        <v>65</v>
      </c>
    </row>
    <row r="45" spans="5:6" x14ac:dyDescent="0.3">
      <c r="E45" s="4" t="s">
        <v>42</v>
      </c>
      <c r="F45" s="20">
        <f>SUMIFS(E2:E25, B2:B25, "&gt;="&amp;DATE(2013,2,3),B2:B25,"&lt;="&amp;DATE(2013,6,2))</f>
        <v>481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SUMIF(G2:G25,"pittsburgh",E2:E25)</f>
        <v>75</v>
      </c>
    </row>
    <row r="49" spans="5:6" x14ac:dyDescent="0.3">
      <c r="E49" s="4" t="s">
        <v>43</v>
      </c>
      <c r="F49" s="20">
        <f>SUMIFS(E2:E25, B2:B25, "&gt;="&amp;DATE(2013,2,3),B2:B25,"&lt;="&amp;DATE(2013,6,2))</f>
        <v>481</v>
      </c>
    </row>
    <row r="52" spans="5:6" x14ac:dyDescent="0.3">
      <c r="E52" s="4" t="s">
        <v>32</v>
      </c>
      <c r="F52">
        <f>SUMIF(G2:G25,{"NY","Baltimore","philadelphia"},E2:E25)</f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A8" sqref="A8: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A8" sqref="A8:F11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Lenovo</cp:lastModifiedBy>
  <dcterms:created xsi:type="dcterms:W3CDTF">2013-06-05T17:23:06Z</dcterms:created>
  <dcterms:modified xsi:type="dcterms:W3CDTF">2022-01-12T04:55:23Z</dcterms:modified>
</cp:coreProperties>
</file>