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P\Documents\Administration and Finance\Finance\Fee structructure\Payment calendar 2025-2026\"/>
    </mc:Choice>
  </mc:AlternateContent>
  <xr:revisionPtr revIDLastSave="0" documentId="13_ncr:1_{34C3DFF6-A696-4110-903A-F70832DC1A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CT2025-2026" sheetId="28" r:id="rId1"/>
    <sheet name="FED2025-2026" sheetId="29" r:id="rId2"/>
    <sheet name="Sheet1" sheetId="3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9" l="1"/>
  <c r="E24" i="28" l="1"/>
</calcChain>
</file>

<file path=xl/sharedStrings.xml><?xml version="1.0" encoding="utf-8"?>
<sst xmlns="http://schemas.openxmlformats.org/spreadsheetml/2006/main" count="69" uniqueCount="49">
  <si>
    <t xml:space="preserve"> Starting date</t>
  </si>
  <si>
    <t>Amount</t>
  </si>
  <si>
    <t>First Payment</t>
  </si>
  <si>
    <t>Second Payment</t>
  </si>
  <si>
    <r>
      <t>Ø</t>
    </r>
    <r>
      <rPr>
        <sz val="12"/>
        <color theme="1"/>
        <rFont val="Times New Roman"/>
        <family val="1"/>
      </rPr>
      <t xml:space="preserve">  The total amount of tuition and registration fees will be deposited on </t>
    </r>
    <r>
      <rPr>
        <b/>
        <sz val="12"/>
        <color theme="1"/>
        <rFont val="Times New Roman"/>
        <family val="1"/>
      </rPr>
      <t>CUR bank account number:</t>
    </r>
  </si>
  <si>
    <r>
      <t>Ø</t>
    </r>
    <r>
      <rPr>
        <sz val="12"/>
        <color theme="1"/>
        <rFont val="Times New Roman"/>
        <family val="1"/>
      </rPr>
      <t xml:space="preserve">  CURSU contribution will be deposited on </t>
    </r>
    <r>
      <rPr>
        <b/>
        <sz val="12"/>
        <color theme="1"/>
        <rFont val="Times New Roman"/>
        <family val="1"/>
      </rPr>
      <t>CURSU bank account number</t>
    </r>
    <r>
      <rPr>
        <sz val="12"/>
        <color theme="1"/>
        <rFont val="Times New Roman"/>
        <family val="1"/>
      </rPr>
      <t xml:space="preserve">: </t>
    </r>
  </si>
  <si>
    <r>
      <t xml:space="preserve">Notice </t>
    </r>
    <r>
      <rPr>
        <u/>
        <sz val="12"/>
        <color theme="1"/>
        <rFont val="Times New Roman"/>
        <family val="1"/>
      </rPr>
      <t>:</t>
    </r>
  </si>
  <si>
    <t>Deadline date</t>
  </si>
  <si>
    <t>Prepared by:</t>
  </si>
  <si>
    <t>Recovery Officer</t>
  </si>
  <si>
    <t>Third  Payment</t>
  </si>
  <si>
    <t>PAYMENT CALENDAR ACADEMIC YEAR 2025-2026</t>
  </si>
  <si>
    <t xml:space="preserve">Application fees+Registration fees + CURSU Contribution +Techology fees </t>
  </si>
  <si>
    <t>Chief Accountant</t>
  </si>
  <si>
    <t xml:space="preserve"> PAYMENT SCHEDULE IN  INSTALLMENTS</t>
  </si>
  <si>
    <t>HAKIZIMANA Martin</t>
  </si>
  <si>
    <t>FACULTY:SCIENCE AND TECHNOLOGY</t>
  </si>
  <si>
    <r>
      <rPr>
        <b/>
        <sz val="12"/>
        <color theme="1"/>
        <rFont val="Times New Roman"/>
        <family val="1"/>
      </rPr>
      <t>00050-00329374-76   Bnak of Kigali</t>
    </r>
    <r>
      <rPr>
        <sz val="12"/>
        <color theme="1"/>
        <rFont val="Times New Roman"/>
        <family val="1"/>
      </rPr>
      <t xml:space="preserve">/ Catholic University of Rwanda,  </t>
    </r>
    <r>
      <rPr>
        <b/>
        <sz val="12"/>
        <color theme="1"/>
        <rFont val="Times New Roman"/>
        <family val="1"/>
      </rPr>
      <t>or 4074200085641  Equity Bank/</t>
    </r>
    <r>
      <rPr>
        <sz val="12"/>
        <color theme="1"/>
        <rFont val="Times New Roman"/>
        <family val="1"/>
      </rPr>
      <t xml:space="preserve"> Catholic University of Rwanda.</t>
    </r>
  </si>
  <si>
    <t>Jean Damascene NDAYISHIMIYE</t>
  </si>
  <si>
    <r>
      <t>Ø</t>
    </r>
    <r>
      <rPr>
        <sz val="12"/>
        <color theme="1"/>
        <rFont val="Times New Roman"/>
        <family val="1"/>
      </rPr>
      <t xml:space="preserve">  Fines of </t>
    </r>
    <r>
      <rPr>
        <b/>
        <sz val="12"/>
        <color theme="1"/>
        <rFont val="Times New Roman"/>
        <family val="1"/>
      </rPr>
      <t>4%</t>
    </r>
    <r>
      <rPr>
        <sz val="12"/>
        <color theme="1"/>
        <rFont val="Times New Roman"/>
        <family val="1"/>
      </rPr>
      <t xml:space="preserve"> per month will be charged to the students who will not comply with the payment calendar</t>
    </r>
  </si>
  <si>
    <t xml:space="preserve">Total Payment  </t>
  </si>
  <si>
    <t>DEPARTMENT OF COMPUTER SCIENCE L8S1&amp;2</t>
  </si>
  <si>
    <r>
      <t>Ø</t>
    </r>
    <r>
      <rPr>
        <b/>
        <sz val="12"/>
        <color theme="1"/>
        <rFont val="Times New Roman"/>
        <family val="1"/>
      </rPr>
      <t> Paying by School gear  is highly recommended: dial *700# or use student registration number at equity Bank</t>
    </r>
  </si>
  <si>
    <t>Director of Administration and Finanace</t>
  </si>
  <si>
    <t>Verified by:</t>
  </si>
  <si>
    <t>Mathematics and Economics</t>
  </si>
  <si>
    <t>Biology and Chemistry,Mathematics and Biology</t>
  </si>
  <si>
    <t>Mathematics and Computer Science,Mathematics and Chemistry</t>
  </si>
  <si>
    <t>Economics and Computer Science,Mathematics and Geography</t>
  </si>
  <si>
    <t>L8 Semester 1&amp;2</t>
  </si>
  <si>
    <t>SEPTEMBER INTAKE 2025-2026</t>
  </si>
  <si>
    <t>Departement of:</t>
  </si>
  <si>
    <t>Faculty of Education</t>
  </si>
  <si>
    <t>September Intake 2025-2026</t>
  </si>
  <si>
    <t>00050-07752417-56 or 100025174482/  Bank of kigali</t>
  </si>
  <si>
    <t>Gasango Liliane</t>
  </si>
  <si>
    <t>Approved by:</t>
  </si>
  <si>
    <t>Note: Payment calendar was prepared based on Fee structure ,Faculties Teaching plan and academic calendar for year 2025-2026</t>
  </si>
  <si>
    <t>00050-07752417-56 or 100025174482  Bank of Kigali</t>
  </si>
  <si>
    <r>
      <t>Director of Administration and</t>
    </r>
    <r>
      <rPr>
        <b/>
        <sz val="11"/>
        <color theme="1"/>
        <rFont val="Times New Roman"/>
        <family val="1"/>
        <scheme val="minor"/>
      </rPr>
      <t xml:space="preserve"> Finanace</t>
    </r>
  </si>
  <si>
    <r>
      <rPr>
        <b/>
        <sz val="12"/>
        <color theme="1"/>
        <rFont val="Times New Roman"/>
        <family val="1"/>
      </rPr>
      <t>00050-00329374-76   Bank of Kigali</t>
    </r>
    <r>
      <rPr>
        <sz val="12"/>
        <color theme="1"/>
        <rFont val="Times New Roman"/>
        <family val="1"/>
      </rPr>
      <t xml:space="preserve">/ Catholic University of Rwanda,  </t>
    </r>
    <r>
      <rPr>
        <b/>
        <sz val="12"/>
        <color theme="1"/>
        <rFont val="Times New Roman"/>
        <family val="1"/>
      </rPr>
      <t>or 4074200085641  Equity Bank/</t>
    </r>
    <r>
      <rPr>
        <sz val="12"/>
        <color theme="1"/>
        <rFont val="Times New Roman"/>
        <family val="1"/>
      </rPr>
      <t xml:space="preserve"> Catholic University of Rwanda.</t>
    </r>
  </si>
  <si>
    <t xml:space="preserve">Registration fees + CURSU Contribution +Techology fees </t>
  </si>
  <si>
    <t>L8 S1&amp;2</t>
  </si>
  <si>
    <t>GASANGO  Liliane</t>
  </si>
  <si>
    <t>Start of L8 S3&amp;4</t>
  </si>
  <si>
    <t>First Payment Tuition fees</t>
  </si>
  <si>
    <t>Second Payment Tuition fees</t>
  </si>
  <si>
    <t>Third  Payment Tuition fees</t>
  </si>
  <si>
    <t xml:space="preserve">Note:Ø  Payment calendar was prepared basing on fee structure and academic calendar for year 2025-2026.                                                           ØThis payment calendar is  provisional may be subjected to change after teaching plan is available.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</si>
</sst>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21" x14ac:knownFonts="1">
    <font>
      <sz val="11"/>
      <color theme="1"/>
      <name val="Times New Roman"/>
      <family val="2"/>
      <scheme val="minor"/>
    </font>
    <font>
      <sz val="11"/>
      <color theme="1"/>
      <name val="Times New Roman"/>
      <family val="2"/>
      <scheme val="minor"/>
    </font>
    <font>
      <b/>
      <sz val="11"/>
      <color theme="1"/>
      <name val="Times New Roman"/>
      <family val="2"/>
      <scheme val="minor"/>
    </font>
    <font>
      <sz val="12"/>
      <color theme="1"/>
      <name val="Times New Roman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Wingdings"/>
      <charset val="2"/>
    </font>
    <font>
      <b/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b/>
      <sz val="12"/>
      <color theme="1"/>
      <name val="Times New Roman"/>
      <family val="2"/>
      <scheme val="minor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2"/>
      <scheme val="minor"/>
    </font>
    <font>
      <b/>
      <i/>
      <sz val="10"/>
      <color theme="1"/>
      <name val="Times New Roman"/>
      <family val="2"/>
      <scheme val="minor"/>
    </font>
    <font>
      <b/>
      <sz val="11"/>
      <color theme="1"/>
      <name val="Times New Roman"/>
      <family val="1"/>
      <scheme val="minor"/>
    </font>
    <font>
      <b/>
      <u/>
      <sz val="12"/>
      <color theme="1"/>
      <name val="Times New Roman"/>
      <family val="2"/>
      <scheme val="minor"/>
    </font>
    <font>
      <b/>
      <sz val="12"/>
      <color theme="1"/>
      <name val="Wingdings"/>
      <charset val="2"/>
    </font>
    <font>
      <b/>
      <u/>
      <sz val="11"/>
      <color theme="1"/>
      <name val="Times New Roman"/>
      <family val="2"/>
      <scheme val="minor"/>
    </font>
    <font>
      <b/>
      <sz val="12"/>
      <color rgb="FF0070C0"/>
      <name val="Times New Roman"/>
      <family val="1"/>
    </font>
    <font>
      <b/>
      <u/>
      <sz val="12"/>
      <color rgb="FFFF0000"/>
      <name val="Times New Roman"/>
      <family val="1"/>
    </font>
    <font>
      <b/>
      <i/>
      <sz val="10"/>
      <color theme="1"/>
      <name val="Times New Roma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4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/>
    </xf>
    <xf numFmtId="0" fontId="9" fillId="0" borderId="0" xfId="0" applyFont="1"/>
    <xf numFmtId="0" fontId="2" fillId="0" borderId="0" xfId="0" applyFont="1"/>
    <xf numFmtId="0" fontId="10" fillId="0" borderId="0" xfId="0" applyFont="1" applyAlignment="1">
      <alignment vertical="center"/>
    </xf>
    <xf numFmtId="0" fontId="9" fillId="0" borderId="1" xfId="0" applyFont="1" applyBorder="1"/>
    <xf numFmtId="0" fontId="12" fillId="0" borderId="0" xfId="0" applyFont="1"/>
    <xf numFmtId="0" fontId="11" fillId="0" borderId="0" xfId="0" applyFont="1" applyAlignment="1">
      <alignment horizontal="left" vertical="center"/>
    </xf>
    <xf numFmtId="165" fontId="9" fillId="0" borderId="0" xfId="1" applyNumberFormat="1" applyFont="1" applyBorder="1"/>
    <xf numFmtId="0" fontId="13" fillId="0" borderId="0" xfId="0" applyFont="1"/>
    <xf numFmtId="165" fontId="5" fillId="0" borderId="1" xfId="1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9" fillId="3" borderId="1" xfId="0" applyFont="1" applyFill="1" applyBorder="1"/>
    <xf numFmtId="14" fontId="0" fillId="3" borderId="1" xfId="0" applyNumberFormat="1" applyFill="1" applyBorder="1"/>
    <xf numFmtId="165" fontId="9" fillId="3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14" fontId="3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5" fontId="9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10" fillId="3" borderId="0" xfId="0" applyFont="1" applyFill="1" applyAlignment="1">
      <alignment vertical="center"/>
    </xf>
    <xf numFmtId="0" fontId="5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5" fontId="9" fillId="0" borderId="0" xfId="1" applyNumberFormat="1" applyFont="1" applyBorder="1" applyAlignment="1"/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0" fillId="0" borderId="3" xfId="0" applyFont="1" applyBorder="1" applyAlignment="1">
      <alignment horizontal="left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69849</xdr:colOff>
      <xdr:row>4</xdr:row>
      <xdr:rowOff>135697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953374" cy="7071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4</xdr:col>
      <xdr:colOff>590550</xdr:colOff>
      <xdr:row>8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7410450" cy="151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Classic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H40"/>
  <sheetViews>
    <sheetView tabSelected="1" topLeftCell="A22" workbookViewId="0">
      <selection activeCell="E37" sqref="E37:E38"/>
    </sheetView>
  </sheetViews>
  <sheetFormatPr defaultRowHeight="14" x14ac:dyDescent="0.3"/>
  <cols>
    <col min="2" max="2" width="58.453125" customWidth="1"/>
    <col min="3" max="3" width="17.453125" customWidth="1"/>
    <col min="4" max="4" width="15" customWidth="1"/>
    <col min="5" max="5" width="16.81640625" customWidth="1"/>
  </cols>
  <sheetData>
    <row r="9" spans="2:5" ht="15" x14ac:dyDescent="0.3">
      <c r="B9" s="11" t="s">
        <v>11</v>
      </c>
      <c r="C9" s="11"/>
      <c r="D9" s="11"/>
      <c r="E9" s="11"/>
    </row>
    <row r="10" spans="2:5" ht="15.75" customHeight="1" x14ac:dyDescent="0.35">
      <c r="B10" s="14" t="s">
        <v>30</v>
      </c>
      <c r="C10" s="13"/>
      <c r="D10" s="13"/>
      <c r="E10" s="13"/>
    </row>
    <row r="11" spans="2:5" ht="15.5" x14ac:dyDescent="0.35">
      <c r="B11" s="2" t="s">
        <v>16</v>
      </c>
      <c r="C11" s="1"/>
      <c r="D11" s="1"/>
      <c r="E11" s="1"/>
    </row>
    <row r="12" spans="2:5" ht="31.5" customHeight="1" x14ac:dyDescent="0.35">
      <c r="B12" s="3" t="s">
        <v>21</v>
      </c>
      <c r="C12" s="1"/>
      <c r="D12" s="1"/>
      <c r="E12" s="1"/>
    </row>
    <row r="13" spans="2:5" ht="20.25" customHeight="1" x14ac:dyDescent="0.35">
      <c r="B13" s="3"/>
      <c r="C13" s="1"/>
      <c r="D13" s="1"/>
      <c r="E13" s="1"/>
    </row>
    <row r="14" spans="2:5" ht="30" x14ac:dyDescent="0.3">
      <c r="B14" s="23" t="s">
        <v>14</v>
      </c>
      <c r="C14" s="23" t="s">
        <v>0</v>
      </c>
      <c r="D14" s="24" t="s">
        <v>7</v>
      </c>
      <c r="E14" s="45" t="s">
        <v>1</v>
      </c>
    </row>
    <row r="15" spans="2:5" ht="15" x14ac:dyDescent="0.3">
      <c r="B15" s="46" t="s">
        <v>42</v>
      </c>
      <c r="C15" s="46"/>
      <c r="D15" s="47"/>
      <c r="E15" s="48"/>
    </row>
    <row r="16" spans="2:5" ht="30" x14ac:dyDescent="0.3">
      <c r="B16" s="4" t="s">
        <v>12</v>
      </c>
      <c r="C16" s="29">
        <v>45901</v>
      </c>
      <c r="D16" s="18">
        <v>45921</v>
      </c>
      <c r="E16" s="17">
        <v>41000</v>
      </c>
    </row>
    <row r="17" spans="2:5" ht="15.5" x14ac:dyDescent="0.35">
      <c r="B17" s="12" t="s">
        <v>45</v>
      </c>
      <c r="C17" s="27">
        <v>45935</v>
      </c>
      <c r="D17" s="28">
        <v>45966</v>
      </c>
      <c r="E17" s="19">
        <v>137500</v>
      </c>
    </row>
    <row r="18" spans="2:5" ht="15.5" x14ac:dyDescent="0.3">
      <c r="B18" s="12" t="s">
        <v>46</v>
      </c>
      <c r="C18" s="28">
        <v>45966</v>
      </c>
      <c r="D18" s="28">
        <v>46027</v>
      </c>
      <c r="E18" s="19">
        <v>137500</v>
      </c>
    </row>
    <row r="19" spans="2:5" ht="15.5" x14ac:dyDescent="0.3">
      <c r="B19" s="12" t="s">
        <v>47</v>
      </c>
      <c r="C19" s="28">
        <v>46027</v>
      </c>
      <c r="D19" s="28">
        <v>46086</v>
      </c>
      <c r="E19" s="19">
        <v>137500</v>
      </c>
    </row>
    <row r="20" spans="2:5" ht="15.5" x14ac:dyDescent="0.3">
      <c r="B20" s="12"/>
      <c r="C20" s="28"/>
      <c r="D20" s="28"/>
      <c r="E20" s="19"/>
    </row>
    <row r="21" spans="2:5" ht="15.5" x14ac:dyDescent="0.3">
      <c r="B21" s="12" t="s">
        <v>44</v>
      </c>
      <c r="C21" s="28"/>
      <c r="D21" s="28"/>
      <c r="E21" s="19"/>
    </row>
    <row r="22" spans="2:5" ht="15.5" x14ac:dyDescent="0.3">
      <c r="B22" s="12" t="s">
        <v>41</v>
      </c>
      <c r="C22" s="28">
        <v>46113</v>
      </c>
      <c r="D22" s="28">
        <v>46152</v>
      </c>
      <c r="E22" s="19">
        <v>36000</v>
      </c>
    </row>
    <row r="23" spans="2:5" ht="15.5" x14ac:dyDescent="0.3">
      <c r="B23" s="12" t="s">
        <v>45</v>
      </c>
      <c r="C23" s="28">
        <v>46147</v>
      </c>
      <c r="D23" s="28">
        <v>46208</v>
      </c>
      <c r="E23" s="19">
        <v>137500</v>
      </c>
    </row>
    <row r="24" spans="2:5" ht="19" customHeight="1" x14ac:dyDescent="0.3">
      <c r="B24" s="20" t="s">
        <v>20</v>
      </c>
      <c r="C24" s="21"/>
      <c r="D24" s="21"/>
      <c r="E24" s="22">
        <f>SUM(E16:E23)</f>
        <v>627000</v>
      </c>
    </row>
    <row r="25" spans="2:5" ht="34.5" customHeight="1" x14ac:dyDescent="0.35">
      <c r="B25" s="49" t="s">
        <v>48</v>
      </c>
      <c r="C25" s="49"/>
      <c r="D25" s="49"/>
      <c r="E25" s="49"/>
    </row>
    <row r="26" spans="2:5" ht="29.25" customHeight="1" x14ac:dyDescent="0.3">
      <c r="B26" s="9"/>
      <c r="C26" s="9"/>
      <c r="D26" s="9"/>
      <c r="E26" s="15"/>
    </row>
    <row r="27" spans="2:5" ht="15.5" x14ac:dyDescent="0.3">
      <c r="B27" s="5" t="s">
        <v>4</v>
      </c>
      <c r="C27" s="5"/>
      <c r="D27" s="5"/>
      <c r="E27" s="5"/>
    </row>
    <row r="28" spans="2:5" ht="28.5" customHeight="1" x14ac:dyDescent="0.3">
      <c r="B28" s="41" t="s">
        <v>40</v>
      </c>
      <c r="C28" s="26"/>
      <c r="D28" s="26"/>
      <c r="E28" s="26"/>
    </row>
    <row r="29" spans="2:5" ht="15.5" x14ac:dyDescent="0.3">
      <c r="B29" s="5" t="s">
        <v>5</v>
      </c>
      <c r="C29" s="5"/>
      <c r="D29" s="6" t="s">
        <v>38</v>
      </c>
      <c r="E29" s="5"/>
    </row>
    <row r="30" spans="2:5" ht="15" x14ac:dyDescent="0.3">
      <c r="B30" s="5"/>
      <c r="C30" s="5"/>
      <c r="D30" s="6"/>
      <c r="E30" s="5"/>
    </row>
    <row r="31" spans="2:5" ht="15" x14ac:dyDescent="0.3">
      <c r="B31" s="33" t="s">
        <v>22</v>
      </c>
      <c r="C31" s="5"/>
      <c r="D31" s="6"/>
      <c r="E31" s="5"/>
    </row>
    <row r="32" spans="2:5" ht="15" customHeight="1" x14ac:dyDescent="0.3">
      <c r="C32" s="6"/>
      <c r="D32" s="6"/>
      <c r="E32" s="6"/>
    </row>
    <row r="33" spans="2:8" ht="15.5" x14ac:dyDescent="0.35">
      <c r="B33" s="8" t="s">
        <v>6</v>
      </c>
      <c r="C33" s="1"/>
      <c r="D33" s="1"/>
      <c r="E33" s="1"/>
    </row>
    <row r="34" spans="2:8" ht="46.5" x14ac:dyDescent="0.3">
      <c r="B34" s="25" t="s">
        <v>19</v>
      </c>
      <c r="C34" s="25"/>
      <c r="D34" s="25"/>
      <c r="E34" s="25"/>
    </row>
    <row r="35" spans="2:8" ht="15" x14ac:dyDescent="0.3">
      <c r="B35" s="5"/>
      <c r="C35" s="5"/>
      <c r="D35" s="5"/>
      <c r="E35" s="9"/>
    </row>
    <row r="36" spans="2:8" ht="15" x14ac:dyDescent="0.3">
      <c r="C36" s="9"/>
      <c r="E36" s="9"/>
    </row>
    <row r="37" spans="2:8" ht="15" x14ac:dyDescent="0.3">
      <c r="B37" s="31" t="s">
        <v>8</v>
      </c>
      <c r="C37" s="31" t="s">
        <v>24</v>
      </c>
      <c r="E37" s="34" t="s">
        <v>36</v>
      </c>
    </row>
    <row r="38" spans="2:8" ht="15" x14ac:dyDescent="0.3">
      <c r="B38" s="10" t="s">
        <v>15</v>
      </c>
      <c r="C38" s="9" t="s">
        <v>18</v>
      </c>
      <c r="E38" s="35" t="s">
        <v>43</v>
      </c>
      <c r="F38" s="30"/>
    </row>
    <row r="39" spans="2:8" x14ac:dyDescent="0.3">
      <c r="B39" s="10" t="s">
        <v>9</v>
      </c>
      <c r="C39" s="30" t="s">
        <v>13</v>
      </c>
      <c r="E39" s="35" t="s">
        <v>23</v>
      </c>
      <c r="F39" s="30"/>
    </row>
    <row r="40" spans="2:8" x14ac:dyDescent="0.3">
      <c r="E40" s="30"/>
      <c r="F40" s="30"/>
      <c r="G40" s="30"/>
      <c r="H40" s="30"/>
    </row>
  </sheetData>
  <mergeCells count="1">
    <mergeCell ref="B25:E25"/>
  </mergeCells>
  <pageMargins left="0.23622047244094491" right="0.23622047244094491" top="0.74803149606299213" bottom="3.3464566929133861" header="0.31496062992125984" footer="0.31496062992125984"/>
  <pageSetup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F44"/>
  <sheetViews>
    <sheetView topLeftCell="A10" workbookViewId="0">
      <selection activeCell="E26" sqref="E26"/>
    </sheetView>
  </sheetViews>
  <sheetFormatPr defaultRowHeight="14" x14ac:dyDescent="0.3"/>
  <cols>
    <col min="2" max="2" width="64.453125" customWidth="1"/>
    <col min="3" max="3" width="17.1796875" customWidth="1"/>
    <col min="4" max="4" width="20.7265625" customWidth="1"/>
    <col min="5" max="5" width="33.453125" customWidth="1"/>
    <col min="6" max="6" width="11.453125" customWidth="1"/>
  </cols>
  <sheetData>
    <row r="9" spans="2:5" ht="25" customHeight="1" x14ac:dyDescent="0.3"/>
    <row r="10" spans="2:5" ht="25" customHeight="1" x14ac:dyDescent="0.3"/>
    <row r="11" spans="2:5" ht="25" customHeight="1" x14ac:dyDescent="0.3">
      <c r="B11" s="40" t="s">
        <v>11</v>
      </c>
      <c r="C11" s="11"/>
      <c r="D11" s="11"/>
      <c r="E11" s="11"/>
    </row>
    <row r="12" spans="2:5" ht="25" customHeight="1" x14ac:dyDescent="0.35">
      <c r="B12" s="14" t="s">
        <v>33</v>
      </c>
      <c r="C12" s="13"/>
      <c r="D12" s="13"/>
      <c r="E12" s="13"/>
    </row>
    <row r="13" spans="2:5" ht="25" customHeight="1" x14ac:dyDescent="0.35">
      <c r="B13" s="14" t="s">
        <v>32</v>
      </c>
      <c r="C13" s="1"/>
      <c r="D13" s="1"/>
      <c r="E13" s="1"/>
    </row>
    <row r="14" spans="2:5" ht="25" customHeight="1" x14ac:dyDescent="0.35">
      <c r="B14" s="39" t="s">
        <v>31</v>
      </c>
      <c r="C14" s="1"/>
      <c r="D14" s="1"/>
      <c r="E14" s="1"/>
    </row>
    <row r="15" spans="2:5" ht="25" customHeight="1" x14ac:dyDescent="0.35">
      <c r="B15" s="38" t="s">
        <v>26</v>
      </c>
      <c r="C15" s="1"/>
      <c r="D15" s="1"/>
      <c r="E15" s="1"/>
    </row>
    <row r="16" spans="2:5" ht="25" customHeight="1" x14ac:dyDescent="0.35">
      <c r="B16" s="38" t="s">
        <v>27</v>
      </c>
      <c r="C16" s="1"/>
      <c r="D16" s="1"/>
      <c r="E16" s="1"/>
    </row>
    <row r="17" spans="2:5" ht="25" customHeight="1" x14ac:dyDescent="0.35">
      <c r="B17" s="38" t="s">
        <v>28</v>
      </c>
      <c r="C17" s="1"/>
      <c r="D17" s="1"/>
      <c r="E17" s="1"/>
    </row>
    <row r="18" spans="2:5" ht="25" customHeight="1" x14ac:dyDescent="0.35">
      <c r="B18" s="38" t="s">
        <v>25</v>
      </c>
      <c r="C18" s="1"/>
      <c r="D18" s="1"/>
      <c r="E18" s="1"/>
    </row>
    <row r="19" spans="2:5" ht="25" customHeight="1" x14ac:dyDescent="0.35">
      <c r="B19" s="38" t="s">
        <v>29</v>
      </c>
      <c r="C19" s="1"/>
      <c r="D19" s="1"/>
      <c r="E19" s="1"/>
    </row>
    <row r="20" spans="2:5" ht="18" customHeight="1" x14ac:dyDescent="0.35">
      <c r="C20" s="1"/>
      <c r="D20" s="1"/>
      <c r="E20" s="1"/>
    </row>
    <row r="21" spans="2:5" ht="29.25" customHeight="1" x14ac:dyDescent="0.35">
      <c r="B21" s="3"/>
      <c r="C21" s="1"/>
      <c r="D21" s="1"/>
      <c r="E21" s="1"/>
    </row>
    <row r="22" spans="2:5" ht="15" x14ac:dyDescent="0.3">
      <c r="B22" s="23" t="s">
        <v>14</v>
      </c>
      <c r="C22" s="23" t="s">
        <v>0</v>
      </c>
      <c r="D22" s="24" t="s">
        <v>7</v>
      </c>
      <c r="E22" s="32" t="s">
        <v>1</v>
      </c>
    </row>
    <row r="23" spans="2:5" ht="28" customHeight="1" x14ac:dyDescent="0.3">
      <c r="B23" s="4" t="s">
        <v>12</v>
      </c>
      <c r="C23" s="29">
        <v>45901</v>
      </c>
      <c r="D23" s="18">
        <v>45921</v>
      </c>
      <c r="E23" s="17">
        <v>41000</v>
      </c>
    </row>
    <row r="24" spans="2:5" ht="28" customHeight="1" x14ac:dyDescent="0.35">
      <c r="B24" s="12" t="s">
        <v>2</v>
      </c>
      <c r="C24" s="27">
        <v>45922</v>
      </c>
      <c r="D24" s="28">
        <v>45983</v>
      </c>
      <c r="E24" s="19">
        <v>137000</v>
      </c>
    </row>
    <row r="25" spans="2:5" ht="28" customHeight="1" x14ac:dyDescent="0.3">
      <c r="B25" s="12" t="s">
        <v>3</v>
      </c>
      <c r="C25" s="28">
        <v>45984</v>
      </c>
      <c r="D25" s="28">
        <v>46036</v>
      </c>
      <c r="E25" s="19">
        <v>137000</v>
      </c>
    </row>
    <row r="26" spans="2:5" ht="28" customHeight="1" x14ac:dyDescent="0.3">
      <c r="B26" s="12" t="s">
        <v>10</v>
      </c>
      <c r="C26" s="28">
        <v>46037</v>
      </c>
      <c r="D26" s="28">
        <v>46091</v>
      </c>
      <c r="E26" s="19">
        <v>136000</v>
      </c>
    </row>
    <row r="27" spans="2:5" ht="28" customHeight="1" x14ac:dyDescent="0.3">
      <c r="B27" s="12" t="s">
        <v>20</v>
      </c>
      <c r="C27" s="37"/>
      <c r="D27" s="37"/>
      <c r="E27" s="36">
        <f>SUM(E22:E26)</f>
        <v>451000</v>
      </c>
    </row>
    <row r="28" spans="2:5" ht="28" customHeight="1" x14ac:dyDescent="0.35">
      <c r="B28" s="16" t="s">
        <v>37</v>
      </c>
    </row>
    <row r="29" spans="2:5" ht="15" x14ac:dyDescent="0.3">
      <c r="B29" s="9"/>
      <c r="C29" s="9"/>
      <c r="D29" s="9"/>
      <c r="E29" s="15"/>
    </row>
    <row r="30" spans="2:5" ht="15.5" x14ac:dyDescent="0.3">
      <c r="B30" s="5" t="s">
        <v>4</v>
      </c>
      <c r="C30" s="9"/>
      <c r="D30" s="9"/>
      <c r="E30" s="44"/>
    </row>
    <row r="31" spans="2:5" ht="15.5" x14ac:dyDescent="0.3">
      <c r="B31" s="41" t="s">
        <v>17</v>
      </c>
      <c r="C31" s="5"/>
      <c r="D31" s="5"/>
      <c r="E31" s="5"/>
    </row>
    <row r="32" spans="2:5" ht="38.25" customHeight="1" x14ac:dyDescent="0.3">
      <c r="B32" s="5" t="s">
        <v>5</v>
      </c>
      <c r="C32" s="6" t="s">
        <v>34</v>
      </c>
      <c r="D32" s="5"/>
      <c r="E32" s="41"/>
    </row>
    <row r="33" spans="2:6" ht="15" x14ac:dyDescent="0.3">
      <c r="B33" s="5"/>
      <c r="C33" s="5"/>
    </row>
    <row r="34" spans="2:6" ht="15" x14ac:dyDescent="0.3">
      <c r="B34" s="33" t="s">
        <v>22</v>
      </c>
      <c r="C34" s="5"/>
      <c r="D34" s="6"/>
      <c r="E34" s="5"/>
    </row>
    <row r="35" spans="2:6" ht="15" x14ac:dyDescent="0.3">
      <c r="C35" s="5"/>
      <c r="D35" s="6"/>
      <c r="E35" s="5"/>
    </row>
    <row r="36" spans="2:6" ht="15.5" x14ac:dyDescent="0.3">
      <c r="B36" s="8" t="s">
        <v>6</v>
      </c>
      <c r="C36" s="6"/>
      <c r="D36" s="6"/>
      <c r="E36" s="6"/>
    </row>
    <row r="37" spans="2:6" ht="15.5" x14ac:dyDescent="0.35">
      <c r="B37" s="7" t="s">
        <v>19</v>
      </c>
      <c r="C37" s="1"/>
      <c r="D37" s="1"/>
      <c r="E37" s="1"/>
    </row>
    <row r="38" spans="2:6" ht="27.75" customHeight="1" x14ac:dyDescent="0.3">
      <c r="B38" s="5"/>
      <c r="C38" s="25"/>
      <c r="D38" s="25"/>
      <c r="E38" s="25"/>
    </row>
    <row r="39" spans="2:6" ht="15" customHeight="1" x14ac:dyDescent="0.3">
      <c r="C39" s="5"/>
      <c r="D39" s="5"/>
      <c r="E39" s="9"/>
    </row>
    <row r="40" spans="2:6" ht="15" x14ac:dyDescent="0.3">
      <c r="B40" s="31" t="s">
        <v>8</v>
      </c>
      <c r="C40" s="31" t="s">
        <v>24</v>
      </c>
      <c r="E40" s="9"/>
    </row>
    <row r="41" spans="2:6" ht="15" x14ac:dyDescent="0.3">
      <c r="B41" s="10" t="s">
        <v>15</v>
      </c>
      <c r="C41" s="9" t="s">
        <v>18</v>
      </c>
      <c r="E41" s="42" t="s">
        <v>36</v>
      </c>
    </row>
    <row r="42" spans="2:6" x14ac:dyDescent="0.3">
      <c r="B42" s="10" t="s">
        <v>9</v>
      </c>
      <c r="C42" s="30" t="s">
        <v>13</v>
      </c>
      <c r="E42" s="35" t="s">
        <v>35</v>
      </c>
      <c r="F42" s="30"/>
    </row>
    <row r="43" spans="2:6" ht="28" x14ac:dyDescent="0.3">
      <c r="E43" s="43" t="s">
        <v>39</v>
      </c>
      <c r="F43" s="30"/>
    </row>
    <row r="44" spans="2:6" x14ac:dyDescent="0.3">
      <c r="E44" s="30"/>
      <c r="F44" s="30"/>
    </row>
  </sheetData>
  <pageMargins left="0" right="0" top="0" bottom="2.1653543307086616" header="0.31496062992125984" footer="0.31496062992125984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ICT2025-2026</vt:lpstr>
      <vt:lpstr>FED2025-2026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</dc:creator>
  <cp:lastModifiedBy>HP</cp:lastModifiedBy>
  <cp:lastPrinted>2025-10-21T15:32:51Z</cp:lastPrinted>
  <dcterms:created xsi:type="dcterms:W3CDTF">2023-06-02T14:30:04Z</dcterms:created>
  <dcterms:modified xsi:type="dcterms:W3CDTF">2025-10-24T09:52:45Z</dcterms:modified>
</cp:coreProperties>
</file>