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3117"/>
  <workbookPr autoCompressPictures="0"/>
  <bookViews>
    <workbookView xWindow="240" yWindow="20" windowWidth="20260" windowHeight="9660" activeTab="1"/>
  </bookViews>
  <sheets>
    <sheet name="result" sheetId="1" r:id="rId1"/>
    <sheet name="Sheet1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2" l="1"/>
  <c r="G3" i="2"/>
  <c r="H3" i="2"/>
  <c r="F4" i="2"/>
  <c r="G4" i="2"/>
  <c r="H4" i="2"/>
  <c r="F5" i="2"/>
  <c r="G5" i="2"/>
  <c r="H5" i="2"/>
  <c r="F6" i="2"/>
  <c r="G6" i="2"/>
  <c r="H6" i="2"/>
  <c r="F7" i="2"/>
  <c r="G7" i="2"/>
  <c r="H7" i="2"/>
  <c r="F8" i="2"/>
  <c r="G8" i="2"/>
  <c r="H8" i="2"/>
  <c r="F9" i="2"/>
  <c r="G9" i="2"/>
  <c r="H9" i="2"/>
  <c r="F10" i="2"/>
  <c r="G10" i="2"/>
  <c r="H10" i="2"/>
  <c r="G2" i="2"/>
  <c r="H2" i="2"/>
  <c r="F2" i="2"/>
</calcChain>
</file>

<file path=xl/sharedStrings.xml><?xml version="1.0" encoding="utf-8"?>
<sst xmlns="http://schemas.openxmlformats.org/spreadsheetml/2006/main" count="27" uniqueCount="14">
  <si>
    <t>delta_ms_10</t>
  </si>
  <si>
    <t>delta_ms_20</t>
  </si>
  <si>
    <t>delta_ms_30</t>
  </si>
  <si>
    <t>delta_ms_40</t>
  </si>
  <si>
    <t>delta_ms_50</t>
  </si>
  <si>
    <t>delta_ms_60</t>
  </si>
  <si>
    <t>delta_ms_70</t>
  </si>
  <si>
    <t>delta_ms_80</t>
  </si>
  <si>
    <t>delta_ms_90</t>
  </si>
  <si>
    <t>ctype</t>
  </si>
  <si>
    <t>MREC</t>
  </si>
  <si>
    <t>Banner</t>
  </si>
  <si>
    <t>Native</t>
  </si>
  <si>
    <t>Percentile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</si>
</sst>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3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4" fillId="0" borderId="0" xfId="0" applyFont="1" applyAlignment="1">
      <alignment horizontal="center"/>
    </xf>
    <xf numFmtId="9" fontId="4" fillId="0" borderId="0" xfId="0" applyNumberFormat="1" applyFont="1"/>
    <xf numFmtId="1" fontId="0" fillId="0" borderId="0" xfId="0" applyNumberFormat="1" applyAlignment="1">
      <alignment horizontal="center"/>
    </xf>
  </cellXfs>
  <cellStyles count="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selection sqref="A1:J4"/>
    </sheetView>
  </sheetViews>
  <sheetFormatPr baseColWidth="10" defaultColWidth="8.83203125" defaultRowHeight="14" x14ac:dyDescent="0"/>
  <sheetData>
    <row r="1" spans="1:10">
      <c r="A1" t="s">
        <v>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>
      <c r="A2">
        <v>43</v>
      </c>
      <c r="B2">
        <v>328</v>
      </c>
      <c r="C2">
        <v>435</v>
      </c>
      <c r="D2">
        <v>581.29999999999973</v>
      </c>
      <c r="E2">
        <v>805</v>
      </c>
      <c r="F2">
        <v>1234.5</v>
      </c>
      <c r="G2">
        <v>1865.599999999999</v>
      </c>
      <c r="H2">
        <v>3228.7</v>
      </c>
      <c r="I2">
        <v>6476.6</v>
      </c>
      <c r="J2">
        <v>12026.400000000011</v>
      </c>
    </row>
    <row r="3" spans="1:10">
      <c r="A3">
        <v>44</v>
      </c>
      <c r="B3" s="1">
        <v>4140.1000000000004</v>
      </c>
      <c r="C3" s="1">
        <v>8930.7999999999993</v>
      </c>
      <c r="D3" s="1">
        <v>13945.1</v>
      </c>
      <c r="E3" s="1">
        <v>19318.400000000001</v>
      </c>
      <c r="F3" s="1">
        <v>25007.5</v>
      </c>
      <c r="G3" s="1">
        <v>31203.200000000001</v>
      </c>
      <c r="H3" s="1">
        <v>44871.9</v>
      </c>
      <c r="I3" s="1">
        <v>72387.600000000006</v>
      </c>
      <c r="J3" s="1">
        <v>143811.4</v>
      </c>
    </row>
    <row r="4" spans="1:10">
      <c r="A4">
        <v>63</v>
      </c>
      <c r="B4" s="1">
        <v>142</v>
      </c>
      <c r="C4" s="1">
        <v>400.2</v>
      </c>
      <c r="D4" s="1">
        <v>2794.9</v>
      </c>
      <c r="E4" s="1">
        <v>6809.6</v>
      </c>
      <c r="F4" s="1">
        <v>11634</v>
      </c>
      <c r="G4" s="1">
        <v>18377.2</v>
      </c>
      <c r="H4" s="1">
        <v>27962.7</v>
      </c>
      <c r="I4" s="1">
        <v>47503.199999999997</v>
      </c>
      <c r="J4" s="1">
        <v>137462.5</v>
      </c>
    </row>
    <row r="9" spans="1:10">
      <c r="B9" s="2"/>
      <c r="C9" s="2"/>
      <c r="D9" s="2"/>
      <c r="E9" s="2"/>
      <c r="F9" s="2"/>
      <c r="G9" s="2"/>
      <c r="H9" s="2"/>
      <c r="I9" s="2"/>
      <c r="J9" s="2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tabSelected="1" workbookViewId="0">
      <selection activeCell="E1" sqref="E1:H10"/>
    </sheetView>
  </sheetViews>
  <sheetFormatPr baseColWidth="10" defaultRowHeight="14" x14ac:dyDescent="0"/>
  <sheetData>
    <row r="1" spans="1:8">
      <c r="A1" t="s">
        <v>9</v>
      </c>
      <c r="B1" s="3" t="s">
        <v>10</v>
      </c>
      <c r="C1" s="3" t="s">
        <v>11</v>
      </c>
      <c r="D1" s="3" t="s">
        <v>12</v>
      </c>
      <c r="E1" s="5" t="s">
        <v>13</v>
      </c>
      <c r="F1" s="5" t="s">
        <v>10</v>
      </c>
      <c r="G1" s="5" t="s">
        <v>11</v>
      </c>
      <c r="H1" s="5" t="s">
        <v>12</v>
      </c>
    </row>
    <row r="2" spans="1:8">
      <c r="A2" t="s">
        <v>0</v>
      </c>
      <c r="B2">
        <v>328</v>
      </c>
      <c r="C2">
        <v>4140.1000000000004</v>
      </c>
      <c r="D2">
        <v>142</v>
      </c>
      <c r="E2" s="6">
        <v>0.1</v>
      </c>
      <c r="F2" s="4">
        <f>B2/1000</f>
        <v>0.32800000000000001</v>
      </c>
      <c r="G2" s="7">
        <f t="shared" ref="G2:H2" si="0">C2/1000</f>
        <v>4.1401000000000003</v>
      </c>
      <c r="H2" s="4">
        <f t="shared" si="0"/>
        <v>0.14199999999999999</v>
      </c>
    </row>
    <row r="3" spans="1:8">
      <c r="A3" t="s">
        <v>1</v>
      </c>
      <c r="B3">
        <v>435</v>
      </c>
      <c r="C3">
        <v>8930.7999999999993</v>
      </c>
      <c r="D3">
        <v>400.2</v>
      </c>
      <c r="E3" s="6">
        <v>0.2</v>
      </c>
      <c r="F3" s="4">
        <f t="shared" ref="F3:F10" si="1">B3/1000</f>
        <v>0.435</v>
      </c>
      <c r="G3" s="7">
        <f t="shared" ref="G3:G10" si="2">C3/1000</f>
        <v>8.9307999999999996</v>
      </c>
      <c r="H3" s="4">
        <f t="shared" ref="H3:H10" si="3">D3/1000</f>
        <v>0.4002</v>
      </c>
    </row>
    <row r="4" spans="1:8">
      <c r="A4" t="s">
        <v>2</v>
      </c>
      <c r="B4">
        <v>581.29999999999973</v>
      </c>
      <c r="C4">
        <v>13945.1</v>
      </c>
      <c r="D4">
        <v>2794.9</v>
      </c>
      <c r="E4" s="6">
        <v>0.3</v>
      </c>
      <c r="F4" s="4">
        <f t="shared" si="1"/>
        <v>0.58129999999999971</v>
      </c>
      <c r="G4" s="7">
        <f t="shared" si="2"/>
        <v>13.9451</v>
      </c>
      <c r="H4" s="7">
        <f t="shared" si="3"/>
        <v>2.7949000000000002</v>
      </c>
    </row>
    <row r="5" spans="1:8">
      <c r="A5" t="s">
        <v>3</v>
      </c>
      <c r="B5">
        <v>805</v>
      </c>
      <c r="C5">
        <v>19318.400000000001</v>
      </c>
      <c r="D5">
        <v>6809.6</v>
      </c>
      <c r="E5" s="6">
        <v>0.4</v>
      </c>
      <c r="F5" s="4">
        <f t="shared" si="1"/>
        <v>0.80500000000000005</v>
      </c>
      <c r="G5" s="7">
        <f t="shared" si="2"/>
        <v>19.3184</v>
      </c>
      <c r="H5" s="7">
        <f t="shared" si="3"/>
        <v>6.8096000000000005</v>
      </c>
    </row>
    <row r="6" spans="1:8">
      <c r="A6" t="s">
        <v>4</v>
      </c>
      <c r="B6">
        <v>1234.5</v>
      </c>
      <c r="C6">
        <v>25007.5</v>
      </c>
      <c r="D6">
        <v>11634</v>
      </c>
      <c r="E6" s="6">
        <v>0.5</v>
      </c>
      <c r="F6" s="7">
        <f t="shared" si="1"/>
        <v>1.2344999999999999</v>
      </c>
      <c r="G6" s="7">
        <f t="shared" si="2"/>
        <v>25.0075</v>
      </c>
      <c r="H6" s="7">
        <f t="shared" si="3"/>
        <v>11.634</v>
      </c>
    </row>
    <row r="7" spans="1:8">
      <c r="A7" t="s">
        <v>5</v>
      </c>
      <c r="B7">
        <v>1865.599999999999</v>
      </c>
      <c r="C7">
        <v>31203.200000000001</v>
      </c>
      <c r="D7">
        <v>18377.2</v>
      </c>
      <c r="E7" s="6">
        <v>0.6</v>
      </c>
      <c r="F7" s="7">
        <f t="shared" si="1"/>
        <v>1.865599999999999</v>
      </c>
      <c r="G7" s="7">
        <f t="shared" si="2"/>
        <v>31.203200000000002</v>
      </c>
      <c r="H7" s="7">
        <f t="shared" si="3"/>
        <v>18.377200000000002</v>
      </c>
    </row>
    <row r="8" spans="1:8">
      <c r="A8" t="s">
        <v>6</v>
      </c>
      <c r="B8">
        <v>3228.7</v>
      </c>
      <c r="C8">
        <v>44871.9</v>
      </c>
      <c r="D8">
        <v>27962.7</v>
      </c>
      <c r="E8" s="6">
        <v>0.7</v>
      </c>
      <c r="F8" s="7">
        <f t="shared" si="1"/>
        <v>3.2286999999999999</v>
      </c>
      <c r="G8" s="7">
        <f t="shared" si="2"/>
        <v>44.871900000000004</v>
      </c>
      <c r="H8" s="7">
        <f t="shared" si="3"/>
        <v>27.962700000000002</v>
      </c>
    </row>
    <row r="9" spans="1:8">
      <c r="A9" t="s">
        <v>7</v>
      </c>
      <c r="B9">
        <v>6476.6</v>
      </c>
      <c r="C9">
        <v>72387.600000000006</v>
      </c>
      <c r="D9">
        <v>47503.199999999997</v>
      </c>
      <c r="E9" s="6">
        <v>0.8</v>
      </c>
      <c r="F9" s="7">
        <f t="shared" si="1"/>
        <v>6.4766000000000004</v>
      </c>
      <c r="G9" s="7">
        <f t="shared" si="2"/>
        <v>72.387600000000006</v>
      </c>
      <c r="H9" s="7">
        <f t="shared" si="3"/>
        <v>47.5032</v>
      </c>
    </row>
    <row r="10" spans="1:8">
      <c r="A10" t="s">
        <v>8</v>
      </c>
      <c r="B10">
        <v>12026.400000000011</v>
      </c>
      <c r="C10">
        <v>143811.4</v>
      </c>
      <c r="D10">
        <v>137462.5</v>
      </c>
      <c r="E10" s="6">
        <v>0.9</v>
      </c>
      <c r="F10" s="7">
        <f t="shared" si="1"/>
        <v>12.026400000000011</v>
      </c>
      <c r="G10" s="7">
        <f t="shared" si="2"/>
        <v>143.81139999999999</v>
      </c>
      <c r="H10" s="7">
        <f t="shared" si="3"/>
        <v>137.46250000000001</v>
      </c>
    </row>
  </sheetData>
  <conditionalFormatting sqref="F2:H1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">
      <colorScale>
        <cfvo type="min"/>
        <cfvo type="max"/>
        <color rgb="FF63BE7B"/>
        <color rgb="FFFFEF9C"/>
      </colorScale>
    </cfRule>
    <cfRule type="colorScale" priority="1">
      <colorScale>
        <cfvo type="min"/>
        <cfvo type="num" val="31"/>
        <cfvo type="max"/>
        <color theme="4"/>
        <color rgb="FFFFEB84"/>
        <color theme="7" tint="0.59999389629810485"/>
      </colorScale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Dee Ann Belsky</cp:lastModifiedBy>
  <dcterms:created xsi:type="dcterms:W3CDTF">2019-01-30T13:38:40Z</dcterms:created>
  <dcterms:modified xsi:type="dcterms:W3CDTF">2019-01-31T18:12:03Z</dcterms:modified>
</cp:coreProperties>
</file>