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a4c636c6d3222afb/Documents/"/>
    </mc:Choice>
  </mc:AlternateContent>
  <xr:revisionPtr revIDLastSave="0" documentId="8_{8132F113-B846-4DC2-A48A-0FF00A91E4C1}"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Sales Data Dashboard" sheetId="8" r:id="rId2"/>
    <sheet name="Sheet2" sheetId="4" r:id="rId3"/>
    <sheet name="Sheet3" sheetId="6" r:id="rId4"/>
    <sheet name="Sheet5" sheetId="9" r:id="rId5"/>
    <sheet name="RAW DATA" sheetId="1" r:id="rId6"/>
  </sheets>
  <definedNames>
    <definedName name="Slicer_Region1">#N/A</definedName>
    <definedName name="Slicer_Sales_Executive">#N/A</definedName>
    <definedName name="Slicer_Target">#N/A</definedName>
  </definedNames>
  <calcPr calcId="191029"/>
  <pivotCaches>
    <pivotCache cacheId="5"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1" l="1"/>
  <c r="L142" i="1" s="1"/>
  <c r="I142" i="1"/>
  <c r="I141" i="1"/>
  <c r="K141" i="1" s="1"/>
  <c r="L141" i="1" s="1"/>
  <c r="I140" i="1"/>
  <c r="K140" i="1" s="1"/>
  <c r="L140" i="1" s="1"/>
  <c r="I139" i="1"/>
  <c r="K139" i="1" s="1"/>
  <c r="L139" i="1" s="1"/>
  <c r="I138" i="1"/>
  <c r="K138" i="1" s="1"/>
  <c r="L138" i="1" s="1"/>
  <c r="I137" i="1"/>
  <c r="K137" i="1" s="1"/>
  <c r="L137" i="1" s="1"/>
  <c r="I136" i="1"/>
  <c r="K136" i="1" s="1"/>
  <c r="L136" i="1" s="1"/>
  <c r="K135" i="1"/>
  <c r="L135" i="1" s="1"/>
  <c r="I135" i="1"/>
  <c r="K134" i="1"/>
  <c r="L134" i="1" s="1"/>
  <c r="I134" i="1"/>
  <c r="I133" i="1"/>
  <c r="K133" i="1" s="1"/>
  <c r="L133" i="1" s="1"/>
  <c r="I132" i="1"/>
  <c r="K132" i="1" s="1"/>
  <c r="L132" i="1" s="1"/>
  <c r="I131" i="1"/>
  <c r="K131" i="1" s="1"/>
  <c r="L131" i="1" s="1"/>
  <c r="I130" i="1"/>
  <c r="K130" i="1" s="1"/>
  <c r="L130" i="1" s="1"/>
  <c r="I129" i="1"/>
  <c r="K129" i="1" s="1"/>
  <c r="L129" i="1" s="1"/>
  <c r="I128" i="1"/>
  <c r="K128" i="1" s="1"/>
  <c r="L128" i="1" s="1"/>
  <c r="K127" i="1"/>
  <c r="L127" i="1" s="1"/>
  <c r="I127" i="1"/>
  <c r="I126" i="1"/>
  <c r="K126" i="1" s="1"/>
  <c r="L126" i="1" s="1"/>
  <c r="I125" i="1"/>
  <c r="K125" i="1" s="1"/>
  <c r="L125" i="1" s="1"/>
  <c r="K124" i="1"/>
  <c r="L124" i="1" s="1"/>
  <c r="I124" i="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K111" i="1"/>
  <c r="L111" i="1" s="1"/>
  <c r="I111" i="1"/>
  <c r="K110" i="1"/>
  <c r="L110" i="1" s="1"/>
  <c r="I110" i="1"/>
  <c r="I109" i="1"/>
  <c r="K109" i="1" s="1"/>
  <c r="L109" i="1" s="1"/>
  <c r="I108" i="1"/>
  <c r="K108" i="1" s="1"/>
  <c r="L108" i="1" s="1"/>
  <c r="I107" i="1"/>
  <c r="K107" i="1" s="1"/>
  <c r="L107" i="1" s="1"/>
  <c r="I106" i="1"/>
  <c r="K106" i="1" s="1"/>
  <c r="L106" i="1" s="1"/>
  <c r="I105" i="1"/>
  <c r="K105" i="1" s="1"/>
  <c r="L105" i="1" s="1"/>
  <c r="I104" i="1"/>
  <c r="K104" i="1" s="1"/>
  <c r="L104" i="1" s="1"/>
  <c r="K103" i="1"/>
  <c r="L103" i="1" s="1"/>
  <c r="I103" i="1"/>
  <c r="I102" i="1"/>
  <c r="K102" i="1" s="1"/>
  <c r="L102" i="1" s="1"/>
  <c r="I101" i="1"/>
  <c r="K101" i="1" s="1"/>
  <c r="L101" i="1" s="1"/>
  <c r="K100" i="1"/>
  <c r="L100" i="1" s="1"/>
  <c r="I100" i="1"/>
  <c r="I99" i="1"/>
  <c r="K99" i="1" s="1"/>
  <c r="L99" i="1" s="1"/>
  <c r="I98" i="1"/>
  <c r="K98" i="1" s="1"/>
  <c r="L98" i="1" s="1"/>
  <c r="I97" i="1"/>
  <c r="K97" i="1" s="1"/>
  <c r="L97" i="1" s="1"/>
  <c r="I96" i="1"/>
  <c r="K96" i="1" s="1"/>
  <c r="L96" i="1" s="1"/>
  <c r="I95" i="1"/>
  <c r="K95" i="1" s="1"/>
  <c r="L95" i="1" s="1"/>
  <c r="I94" i="1"/>
  <c r="K94" i="1" s="1"/>
  <c r="L94" i="1" s="1"/>
  <c r="I93" i="1"/>
  <c r="K93" i="1" s="1"/>
  <c r="L93" i="1" s="1"/>
  <c r="K92" i="1"/>
  <c r="L92" i="1" s="1"/>
  <c r="I92" i="1"/>
  <c r="I91" i="1"/>
  <c r="K91" i="1" s="1"/>
  <c r="L91" i="1" s="1"/>
  <c r="I90" i="1"/>
  <c r="K90" i="1" s="1"/>
  <c r="L90" i="1" s="1"/>
  <c r="I89" i="1"/>
  <c r="K89" i="1" s="1"/>
  <c r="L89" i="1" s="1"/>
  <c r="I88" i="1"/>
  <c r="K88" i="1" s="1"/>
  <c r="L88" i="1" s="1"/>
  <c r="I87" i="1"/>
  <c r="K87" i="1" s="1"/>
  <c r="L87" i="1" s="1"/>
  <c r="K86" i="1"/>
  <c r="L86" i="1" s="1"/>
  <c r="I86" i="1"/>
  <c r="I85" i="1"/>
  <c r="K85" i="1" s="1"/>
  <c r="L85" i="1" s="1"/>
  <c r="I84" i="1"/>
  <c r="K84" i="1" s="1"/>
  <c r="L84" i="1" s="1"/>
  <c r="I83" i="1"/>
  <c r="K83" i="1" s="1"/>
  <c r="L83" i="1" s="1"/>
  <c r="I82" i="1"/>
  <c r="K82" i="1" s="1"/>
  <c r="L82" i="1" s="1"/>
  <c r="I81" i="1"/>
  <c r="K81" i="1" s="1"/>
  <c r="L81" i="1" s="1"/>
  <c r="I80" i="1"/>
  <c r="K80" i="1" s="1"/>
  <c r="L80" i="1" s="1"/>
  <c r="K79" i="1"/>
  <c r="L79" i="1" s="1"/>
  <c r="I79" i="1"/>
  <c r="K78" i="1"/>
  <c r="L78" i="1" s="1"/>
  <c r="I78" i="1"/>
  <c r="I77" i="1"/>
  <c r="K77" i="1" s="1"/>
  <c r="L77" i="1" s="1"/>
  <c r="I76" i="1"/>
  <c r="K76" i="1" s="1"/>
  <c r="L76" i="1" s="1"/>
  <c r="I75" i="1"/>
  <c r="K75" i="1" s="1"/>
  <c r="L75" i="1" s="1"/>
  <c r="I74" i="1"/>
  <c r="K74" i="1" s="1"/>
  <c r="L74" i="1" s="1"/>
  <c r="I73" i="1"/>
  <c r="K73" i="1" s="1"/>
  <c r="L73" i="1" s="1"/>
  <c r="I72" i="1"/>
  <c r="K72" i="1" s="1"/>
  <c r="L72" i="1" s="1"/>
  <c r="K71" i="1"/>
  <c r="L71" i="1" s="1"/>
  <c r="I71" i="1"/>
  <c r="I70" i="1"/>
  <c r="K70" i="1" s="1"/>
  <c r="L70" i="1" s="1"/>
  <c r="I69" i="1"/>
  <c r="K69" i="1" s="1"/>
  <c r="L69" i="1" s="1"/>
  <c r="K68" i="1"/>
  <c r="L68" i="1" s="1"/>
  <c r="I68" i="1"/>
  <c r="I67" i="1"/>
  <c r="K67" i="1" s="1"/>
  <c r="L67" i="1" s="1"/>
  <c r="I66" i="1"/>
  <c r="K66" i="1" s="1"/>
  <c r="L66" i="1" s="1"/>
  <c r="I65" i="1"/>
  <c r="K65" i="1" s="1"/>
  <c r="L65" i="1" s="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K54" i="1"/>
  <c r="L54" i="1" s="1"/>
  <c r="I54" i="1"/>
  <c r="I53" i="1"/>
  <c r="K53" i="1" s="1"/>
  <c r="L53" i="1" s="1"/>
  <c r="I52" i="1"/>
  <c r="K52" i="1" s="1"/>
  <c r="L52" i="1" s="1"/>
  <c r="I51" i="1"/>
  <c r="K51" i="1" s="1"/>
  <c r="L51" i="1" s="1"/>
  <c r="I50" i="1"/>
  <c r="K50" i="1" s="1"/>
  <c r="L50" i="1" s="1"/>
  <c r="I49" i="1"/>
  <c r="K49" i="1" s="1"/>
  <c r="L49" i="1" s="1"/>
  <c r="I48" i="1"/>
  <c r="K48" i="1" s="1"/>
  <c r="L48" i="1" s="1"/>
  <c r="K47" i="1"/>
  <c r="L47" i="1" s="1"/>
  <c r="I47" i="1"/>
  <c r="K46" i="1"/>
  <c r="L46" i="1" s="1"/>
  <c r="I46" i="1"/>
  <c r="I45" i="1"/>
  <c r="K45" i="1" s="1"/>
  <c r="L45" i="1" s="1"/>
  <c r="I44" i="1"/>
  <c r="K44" i="1" s="1"/>
  <c r="L44" i="1" s="1"/>
  <c r="I43" i="1"/>
  <c r="K43" i="1" s="1"/>
  <c r="L43" i="1" s="1"/>
  <c r="I42" i="1"/>
  <c r="K42" i="1" s="1"/>
  <c r="L42" i="1" s="1"/>
  <c r="I41" i="1"/>
  <c r="K41" i="1" s="1"/>
  <c r="L41" i="1" s="1"/>
  <c r="I40" i="1"/>
  <c r="K40" i="1" s="1"/>
  <c r="L40" i="1" s="1"/>
  <c r="K39" i="1"/>
  <c r="L39" i="1" s="1"/>
  <c r="I39" i="1"/>
  <c r="I38" i="1"/>
  <c r="K38" i="1" s="1"/>
  <c r="L38" i="1" s="1"/>
  <c r="I37" i="1"/>
  <c r="K37" i="1" s="1"/>
  <c r="L37" i="1" s="1"/>
  <c r="K36" i="1"/>
  <c r="L36" i="1" s="1"/>
  <c r="I36" i="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<sst xmlns="http://schemas.openxmlformats.org/spreadsheetml/2006/main" count="494" uniqueCount="315">
  <si>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</si>
  <si>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</si>
  <si>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</si>
  <si>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</si>
  <si>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</si>
  <si>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</si>
  <si>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</si>
  <si>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</si>
  <si>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</si>
  <si>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</si>
  <si>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</si>
  <si>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</si>
  <si>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</si>
  <si>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</si>
  <si>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</si>
  <si>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</si>
  <si>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</si>
  <si>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</si>
  <si>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</si>
  <si>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</si>
  <si>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</si>
  <si>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</si>
  <si>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</si>
  <si>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</si>
  <si>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</si>
  <si>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</si>
  <si>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</si>
  <si>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</si>
  <si>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</si>
  <si>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</si>
  <si>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</si>
  <si>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</si>
  <si>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</si>
  <si>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</si>
  <si>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</si>
  <si>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</si>
  <si>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</si>
  <si>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</si>
  <si>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</si>
  <si>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</si>
  <si>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</si>
  <si>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</si>
  <si>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</si>
  <si>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</si>
  <si>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</si>
  <si>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</si>
  <si>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</si>
  <si>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</si>
  <si>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</si>
  <si>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</si>
  <si>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</si>
  <si>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</si>
  <si>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</si>
  <si>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</si>
  <si>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</si>
  <si>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</si>
  <si>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</si>
  <si>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</si>
  <si>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</si>
  <si>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</si>
  <si>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</si>
  <si>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</si>
  <si>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</si>
  <si>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</si>
  <si>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</si>
  <si>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</si>
  <si>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</si>
  <si>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</si>
  <si>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</si>
  <si>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</si>
  <si>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</si>
  <si>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</si>
  <si>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</si>
  <si>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</si>
  <si>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</si>
  <si>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</si>
  <si>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</si>
  <si>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</si>
  <si>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</si>
  <si>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</si>
  <si>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</si>
  <si>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</si>
  <si>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</si>
  <si>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</si>
  <si>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</si>
  <si>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</si>
  <si>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</si>
  <si>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</si>
  <si>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</si>
  <si>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</si>
  <si>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</si>
  <si>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</si>
  <si>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</si>
  <si>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</si>
  <si>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</si>
  <si>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</si>
  <si>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</si>
  <si>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</si>
  <si>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</si>
  <si>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</si>
  <si>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</si>
  <si>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</si>
  <si>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</si>
  <si>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</si>
  <si>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</si>
  <si>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</si>
  <si>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</si>
  <si>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</si>
  <si>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</si>
  <si>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</si>
  <si>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</si>
  <si>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</si>
  <si>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</si>
  <si>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</si>
  <si>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</si>
  <si>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</si>
  <si>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</si>
  <si>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</si>
  <si>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</si>
  <si>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</si>
  <si>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</si>
  <si>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</si>
  <si>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</si>
  <si>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</si>
  <si>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</si>
  <si>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</si>
  <si>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</si>
  <si>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</si>
  <si>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</si>
  <si>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</si>
  <si>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</si>
  <si>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</si>
  <si>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</si>
  <si>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</si>
  <si>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</si>
  <si>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</si>
  <si>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</si>
  <si>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</si>
  <si>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</si>
  <si>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</si>
  <si>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</si>
  <si>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</si>
  <si>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</si>
  <si>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</si>
  <si>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</si>
  <si>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</si>
  <si>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</si>
  <si>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</si>
  <si>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</si>
  <si>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</si>
  <si>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</si>
  <si>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</si>
  <si>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</si>
  <si>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</si>
  <si>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</si>
  <si>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</si>
  <si>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</si>
  <si>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</si>
  <si>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</si>
  <si>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</si>
  <si>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</si>
  <si>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</si>
  <si>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</si>
  <si>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</si>
  <si>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</si>
  <si>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</si>
  <si>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</si>
  <si>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</si>
  <si>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</si>
  <si>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</si>
  <si>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</si>
  <si>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</si>
  <si>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</si>
  <si>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</si>
  <si>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</si>
  <si>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</si>
  <si>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</si>
  <si>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</si>
  <si>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</si>
  <si>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</si>
  <si>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</si>
  <si>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</si>
  <si>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</si>
  <si>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</si>
  <si>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</si>
  <si>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</si>
  <si>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</si>
  <si>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</si>
  <si>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</si>
  <si>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</si>
  <si>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</si>
  <si>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</si>
  <si>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</si>
  <si>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</si>
  <si>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</si>
  <si>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</si>
  <si>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</si>
  <si>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</si>
  <si>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</si>
  <si>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</si>
  <si>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</si>
  <si>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</si>
  <si>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</si>
  <si>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</si>
  <si>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</si>
  <si>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</si>
  <si>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</si>
  <si>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</si>
  <si>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</si>
  <si>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</si>
  <si>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</si>
  <si>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</si>
  <si>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</si>
  <si>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</si>
  <si>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</si>
  <si>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</si>
  <si>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</si>
  <si>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</si>
  <si>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</si>
  <si>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</si>
  <si>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</si>
  <si>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</si>
  <si>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</si>
  <si>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</si>
  <si>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</si>
  <si>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</si>
  <si>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</si>
  <si>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</si>
  <si>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</si>
  <si>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</si>
  <si>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</si>
  <si>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</si>
  <si>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</si>
  <si>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</si>
  <si>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</si>
  <si>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</si>
  <si>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</si>
  <si>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</si>
  <si>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</si>
  <si>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</si>
  <si>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</si>
  <si>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</si>
  <si>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</si>
  <si>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</si>
  <si>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</si>
  <si>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</si>
  <si>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</si>
  <si>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</si>
  <si>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</si>
  <si>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</si>
  <si>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</si>
  <si>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</si>
  <si>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</si>
  <si>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</si>
  <si>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</si>
  <si>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</si>
  <si>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</si>
  <si>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</si>
  <si>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</si>
  <si>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</si>
  <si>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</si>
  <si>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</si>
  <si>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</si>
  <si>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</si>
  <si>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</si>
  <si>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</si>
  <si>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</si>
  <si>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</si>
  <si>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</si>
  <si>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</si>
  <si>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</si>
  <si>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</si>
  <si>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</si>
  <si>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</si>
  <si>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</si>
  <si>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</si>
  <si>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</si>
  <si>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</si>
  <si>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</si>
  <si>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</si>
  <si>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</si>
  <si>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</si>
  <si>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</si>
  <si>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</si>
  <si>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</si>
  <si>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</si>
  <si>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</si>
  <si>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</si>
  <si>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</si>
  <si>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</si>
  <si>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</si>
  <si>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</si>
  <si>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</si>
  <si>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</si>
  <si>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</si>
  <si>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</si>
  <si>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</si>
  <si>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</si>
  <si>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</si>
  <si>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</si>
  <si>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</si>
  <si>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</si>
  <si>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</si>
  <si>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</si>
  <si>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</si>
  <si>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</si>
  <si>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Grand Total</t>
  </si>
  <si>
    <t>Sum of Total Sales</t>
  </si>
  <si>
    <t xml:space="preserve">Sales Data In Last 5 Days  </t>
  </si>
  <si>
    <t>Sum of Day1</t>
  </si>
  <si>
    <t>Sum of Day2</t>
  </si>
  <si>
    <t>Sum of Day3</t>
  </si>
  <si>
    <t>Sum of Day4</t>
  </si>
  <si>
    <t>Sum of Day5</t>
  </si>
  <si>
    <t>Sum of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</si>
</sst>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1"/>
      <color theme="1"/>
      <name val="Calibri"/>
      <family val="2"/>
      <scheme val="minor"/>
    </font>
    <font>
      <b/>
      <sz val="24"/>
      <color theme="8" tint="-0.499984740745262"/>
      <name val="Calibri"/>
      <family val="2"/>
      <scheme val="minor"/>
    </font>
    <font>
      <sz val="11"/>
      <color theme="8" tint="-0.49998474074526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7" fillId="5" borderId="0" xfId="0" applyFont="1" applyFill="1" applyAlignment="1">
      <alignment horizontal="center"/>
    </xf>
    <xf numFmtId="0" fontId="8" fillId="5" borderId="0" xfId="0" applyFont="1" applyFill="1" applyAlignment="1">
      <alignment horizontal="center"/>
    </xf>
    <xf numFmtId="0" fontId="6" fillId="5"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Data.xlsm]Sheet3!PivotTable3</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City -wise Sales  </a:t>
            </a:r>
          </a:p>
        </c:rich>
      </c:tx>
      <c:layout>
        <c:manualLayout>
          <c:xMode val="edge"/>
          <c:yMode val="edge"/>
          <c:x val="0.30131839755596368"/>
          <c:y val="8.589143748335802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pivotFmt>
      <c:pivotFmt>
        <c:idx val="13"/>
        <c:spPr>
          <a:solidFill>
            <a:schemeClr val="accent1">
              <a:alpha val="85000"/>
            </a:schemeClr>
          </a:solidFill>
          <a:ln w="9525" cap="flat" cmpd="sng" algn="ctr">
            <a:solidFill>
              <a:schemeClr val="lt1">
                <a:alpha val="50000"/>
              </a:schemeClr>
            </a:solidFill>
            <a:round/>
          </a:ln>
          <a:effectLst/>
        </c:spPr>
      </c:pivotFmt>
      <c:pivotFmt>
        <c:idx val="14"/>
        <c:spPr>
          <a:solidFill>
            <a:schemeClr val="accent1">
              <a:alpha val="85000"/>
            </a:schemeClr>
          </a:solidFill>
          <a:ln w="9525" cap="flat" cmpd="sng" algn="ctr">
            <a:solidFill>
              <a:schemeClr val="lt1">
                <a:alpha val="50000"/>
              </a:schemeClr>
            </a:solidFill>
            <a:round/>
          </a:ln>
          <a:effectLst/>
        </c:spPr>
      </c:pivotFmt>
      <c:pivotFmt>
        <c:idx val="15"/>
        <c:spPr>
          <a:solidFill>
            <a:schemeClr val="accent1">
              <a:alpha val="85000"/>
            </a:schemeClr>
          </a:solidFill>
          <a:ln w="9525" cap="flat" cmpd="sng" algn="ctr">
            <a:solidFill>
              <a:schemeClr val="lt1">
                <a:alpha val="50000"/>
              </a:schemeClr>
            </a:solidFill>
            <a:round/>
          </a:ln>
          <a:effectLst/>
        </c:spPr>
      </c:pivotFmt>
      <c:pivotFmt>
        <c:idx val="16"/>
        <c:spPr>
          <a:solidFill>
            <a:schemeClr val="accent1">
              <a:alpha val="85000"/>
            </a:schemeClr>
          </a:solidFill>
          <a:ln w="9525" cap="flat" cmpd="sng" algn="ctr">
            <a:solidFill>
              <a:schemeClr val="lt1">
                <a:alpha val="50000"/>
              </a:schemeClr>
            </a:solidFill>
            <a:round/>
          </a:ln>
          <a:effectLst/>
        </c:spPr>
      </c:pivotFmt>
      <c:pivotFmt>
        <c:idx val="17"/>
        <c:spPr>
          <a:solidFill>
            <a:schemeClr val="accent1">
              <a:alpha val="85000"/>
            </a:schemeClr>
          </a:solidFill>
          <a:ln w="9525" cap="flat" cmpd="sng" algn="ctr">
            <a:solidFill>
              <a:schemeClr val="lt1">
                <a:alpha val="50000"/>
              </a:schemeClr>
            </a:solidFill>
            <a:round/>
          </a:ln>
          <a:effectLst/>
        </c:spPr>
      </c:pivotFmt>
      <c:pivotFmt>
        <c:idx val="18"/>
        <c:spPr>
          <a:solidFill>
            <a:schemeClr val="accent1">
              <a:alpha val="85000"/>
            </a:schemeClr>
          </a:solidFill>
          <a:ln w="9525" cap="flat" cmpd="sng" algn="ctr">
            <a:solidFill>
              <a:schemeClr val="lt1">
                <a:alpha val="50000"/>
              </a:schemeClr>
            </a:solidFill>
            <a:round/>
          </a:ln>
          <a:effectLst/>
        </c:spPr>
      </c:pivotFmt>
      <c:pivotFmt>
        <c:idx val="19"/>
        <c:spPr>
          <a:solidFill>
            <a:schemeClr val="accent1">
              <a:alpha val="85000"/>
            </a:schemeClr>
          </a:solidFill>
          <a:ln w="9525" cap="flat" cmpd="sng" algn="ctr">
            <a:solidFill>
              <a:schemeClr val="lt1">
                <a:alpha val="50000"/>
              </a:schemeClr>
            </a:solidFill>
            <a:round/>
          </a:ln>
          <a:effectLst/>
        </c:spPr>
      </c:pivotFmt>
    </c:pivotFmts>
    <c:plotArea>
      <c:layout/>
      <c:barChart>
        <c:barDir val="bar"/>
        <c:grouping val="clustered"/>
        <c:varyColors val="0"/>
        <c:ser>
          <c:idx val="0"/>
          <c:order val="0"/>
          <c:tx>
            <c:strRef>
              <c:f>Sheet3!$B$3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Sheet3!$A$4:$A$12</c:f>
              <c:strCache>
                <c:ptCount val="8"/>
                <c:pt idx="0">
                  <c:v>Chennai</c:v>
                </c:pt>
                <c:pt idx="1">
                  <c:v>Delhi</c:v>
                </c:pt>
                <c:pt idx="2">
                  <c:v>Mumbai</c:v>
                </c:pt>
                <c:pt idx="3">
                  <c:v>Nagpur</c:v>
                </c:pt>
                <c:pt idx="4">
                  <c:v>Patna</c:v>
                </c:pt>
                <c:pt idx="5">
                  <c:v>Pune</c:v>
                </c:pt>
                <c:pt idx="6">
                  <c:v>Ranchi</c:v>
                </c:pt>
                <c:pt idx="7">
                  <c:v>Surat</c:v>
                </c:pt>
              </c:strCache>
            </c:strRef>
          </c:cat>
          <c:val>
            <c:numRef>
              <c:f>Sheet3!$B$4:$B$12</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10-28DD-43BC-80BB-C65E626DDD96}"/>
            </c:ext>
          </c:extLst>
        </c:ser>
        <c:dLbls>
          <c:dLblPos val="inEnd"/>
          <c:showLegendKey val="0"/>
          <c:showVal val="1"/>
          <c:showCatName val="0"/>
          <c:showSerName val="0"/>
          <c:showPercent val="0"/>
          <c:showBubbleSize val="0"/>
        </c:dLbls>
        <c:gapWidth val="65"/>
        <c:axId val="648686592"/>
        <c:axId val="648685152"/>
      </c:barChart>
      <c:valAx>
        <c:axId val="648685152"/>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48686592"/>
        <c:crossBetween val="between"/>
      </c:valAx>
      <c:catAx>
        <c:axId val="64868659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48685152"/>
        <c:auto val="1"/>
        <c:lblAlgn val="ctr"/>
        <c:lblOffset val="100"/>
        <c:noMultiLvlLbl val="0"/>
      </c:cat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Data.xlsm]Sheet2!PivotTable2</c:name>
    <c:fmtId val="8"/>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Top 10 Sales Executives </a:t>
            </a:r>
          </a:p>
        </c:rich>
      </c:tx>
      <c:layout>
        <c:manualLayout>
          <c:xMode val="edge"/>
          <c:yMode val="edge"/>
          <c:x val="0.18904155730533684"/>
          <c:y val="0.11388662624068543"/>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pattFill prst="narVert">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pattFill prst="narVert">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Sum of Total Sales</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Sheet2!$A$4:$A$14</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Sheet2!$B$4:$B$14</c:f>
              <c:numCache>
                <c:formatCode>General</c:formatCode>
                <c:ptCount val="10"/>
                <c:pt idx="0">
                  <c:v>382</c:v>
                </c:pt>
                <c:pt idx="1">
                  <c:v>379</c:v>
                </c:pt>
                <c:pt idx="2">
                  <c:v>389</c:v>
                </c:pt>
                <c:pt idx="3">
                  <c:v>374</c:v>
                </c:pt>
                <c:pt idx="4">
                  <c:v>384</c:v>
                </c:pt>
                <c:pt idx="5">
                  <c:v>385</c:v>
                </c:pt>
                <c:pt idx="6">
                  <c:v>371</c:v>
                </c:pt>
                <c:pt idx="7">
                  <c:v>367</c:v>
                </c:pt>
                <c:pt idx="8">
                  <c:v>376</c:v>
                </c:pt>
                <c:pt idx="9">
                  <c:v>369</c:v>
                </c:pt>
              </c:numCache>
            </c:numRef>
          </c:val>
          <c:extLst>
            <c:ext xmlns:c16="http://schemas.microsoft.com/office/drawing/2014/chart" uri="{C3380CC4-5D6E-409C-BE32-E72D297353CC}">
              <c16:uniqueId val="{00000000-73A1-4C76-8C30-964BADC0D5CD}"/>
            </c:ext>
          </c:extLst>
        </c:ser>
        <c:ser>
          <c:idx val="1"/>
          <c:order val="1"/>
          <c:tx>
            <c:strRef>
              <c:f>Sheet2!$C$3</c:f>
              <c:strCache>
                <c:ptCount val="1"/>
                <c:pt idx="0">
                  <c:v>Sum of Target</c:v>
                </c:pt>
              </c:strCache>
            </c:strRef>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Sheet2!$A$4:$A$14</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Sheet2!$C$4:$C$14</c:f>
              <c:numCache>
                <c:formatCode>General</c:formatCode>
                <c:ptCount val="10"/>
                <c:pt idx="0">
                  <c:v>500</c:v>
                </c:pt>
                <c:pt idx="1">
                  <c:v>500</c:v>
                </c:pt>
                <c:pt idx="2">
                  <c:v>500</c:v>
                </c:pt>
                <c:pt idx="3">
                  <c:v>500</c:v>
                </c:pt>
                <c:pt idx="4">
                  <c:v>500</c:v>
                </c:pt>
                <c:pt idx="5">
                  <c:v>500</c:v>
                </c:pt>
                <c:pt idx="6">
                  <c:v>500</c:v>
                </c:pt>
                <c:pt idx="7">
                  <c:v>500</c:v>
                </c:pt>
                <c:pt idx="8">
                  <c:v>500</c:v>
                </c:pt>
                <c:pt idx="9">
                  <c:v>500</c:v>
                </c:pt>
              </c:numCache>
            </c:numRef>
          </c:val>
          <c:extLst>
            <c:ext xmlns:c16="http://schemas.microsoft.com/office/drawing/2014/chart" uri="{C3380CC4-5D6E-409C-BE32-E72D297353CC}">
              <c16:uniqueId val="{00000001-73A1-4C76-8C30-964BADC0D5CD}"/>
            </c:ext>
          </c:extLst>
        </c:ser>
        <c:dLbls>
          <c:dLblPos val="inEnd"/>
          <c:showLegendKey val="0"/>
          <c:showVal val="1"/>
          <c:showCatName val="0"/>
          <c:showSerName val="0"/>
          <c:showPercent val="0"/>
          <c:showBubbleSize val="0"/>
        </c:dLbls>
        <c:gapWidth val="227"/>
        <c:axId val="532248352"/>
        <c:axId val="532247872"/>
      </c:barChart>
      <c:catAx>
        <c:axId val="532248352"/>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47872"/>
        <c:crosses val="autoZero"/>
        <c:auto val="1"/>
        <c:lblAlgn val="ctr"/>
        <c:lblOffset val="100"/>
        <c:noMultiLvlLbl val="0"/>
      </c:catAx>
      <c:valAx>
        <c:axId val="5322478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248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Data.xlsm]Sheet5!PivotTable4</c:name>
    <c:fmtId val="13"/>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3">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4">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5">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258238996175772E-2"/>
          <c:y val="4.9780835090807813E-3"/>
          <c:w val="0.74588385826771653"/>
          <c:h val="0.74222638359316828"/>
        </c:manualLayout>
      </c:layout>
      <c:barChart>
        <c:barDir val="col"/>
        <c:grouping val="clustered"/>
        <c:varyColors val="0"/>
        <c:ser>
          <c:idx val="0"/>
          <c:order val="0"/>
          <c:tx>
            <c:strRef>
              <c:f>Sheet5!$A$3</c:f>
              <c:strCache>
                <c:ptCount val="1"/>
                <c:pt idx="0">
                  <c:v>Sum of Day1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Sheet5!$A$4</c:f>
              <c:numCache>
                <c:formatCode>General</c:formatCode>
                <c:ptCount val="1"/>
                <c:pt idx="0">
                  <c:v>7922</c:v>
                </c:pt>
              </c:numCache>
            </c:numRef>
          </c:val>
          <c:extLst>
            <c:ext xmlns:c16="http://schemas.microsoft.com/office/drawing/2014/chart" uri="{C3380CC4-5D6E-409C-BE32-E72D297353CC}">
              <c16:uniqueId val="{00000000-FF98-475E-949A-712D72A62C84}"/>
            </c:ext>
          </c:extLst>
        </c:ser>
        <c:ser>
          <c:idx val="1"/>
          <c:order val="1"/>
          <c:tx>
            <c:strRef>
              <c:f>Sheet5!$B$3</c:f>
              <c:strCache>
                <c:ptCount val="1"/>
                <c:pt idx="0">
                  <c:v>Sum of Day2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Sheet5!$B$4</c:f>
              <c:numCache>
                <c:formatCode>General</c:formatCode>
                <c:ptCount val="1"/>
                <c:pt idx="0">
                  <c:v>7965</c:v>
                </c:pt>
              </c:numCache>
            </c:numRef>
          </c:val>
          <c:extLst>
            <c:ext xmlns:c16="http://schemas.microsoft.com/office/drawing/2014/chart" uri="{C3380CC4-5D6E-409C-BE32-E72D297353CC}">
              <c16:uniqueId val="{00000001-FF98-475E-949A-712D72A62C84}"/>
            </c:ext>
          </c:extLst>
        </c:ser>
        <c:ser>
          <c:idx val="2"/>
          <c:order val="2"/>
          <c:tx>
            <c:strRef>
              <c:f>Sheet5!$C$3</c:f>
              <c:strCache>
                <c:ptCount val="1"/>
                <c:pt idx="0">
                  <c:v>Sum of Day3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Sheet5!$C$4</c:f>
              <c:numCache>
                <c:formatCode>General</c:formatCode>
                <c:ptCount val="1"/>
                <c:pt idx="0">
                  <c:v>7383</c:v>
                </c:pt>
              </c:numCache>
            </c:numRef>
          </c:val>
          <c:extLst>
            <c:ext xmlns:c16="http://schemas.microsoft.com/office/drawing/2014/chart" uri="{C3380CC4-5D6E-409C-BE32-E72D297353CC}">
              <c16:uniqueId val="{00000002-FF98-475E-949A-712D72A62C84}"/>
            </c:ext>
          </c:extLst>
        </c:ser>
        <c:ser>
          <c:idx val="3"/>
          <c:order val="3"/>
          <c:tx>
            <c:strRef>
              <c:f>Sheet5!$D$3</c:f>
              <c:strCache>
                <c:ptCount val="1"/>
                <c:pt idx="0">
                  <c:v>Sum of Day4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Sheet5!$D$4</c:f>
              <c:numCache>
                <c:formatCode>General</c:formatCode>
                <c:ptCount val="1"/>
                <c:pt idx="0">
                  <c:v>8323</c:v>
                </c:pt>
              </c:numCache>
            </c:numRef>
          </c:val>
          <c:extLst>
            <c:ext xmlns:c16="http://schemas.microsoft.com/office/drawing/2014/chart" uri="{C3380CC4-5D6E-409C-BE32-E72D297353CC}">
              <c16:uniqueId val="{00000003-FF98-475E-949A-712D72A62C84}"/>
            </c:ext>
          </c:extLst>
        </c:ser>
        <c:ser>
          <c:idx val="4"/>
          <c:order val="4"/>
          <c:tx>
            <c:strRef>
              <c:f>Sheet5!$E$3</c:f>
              <c:strCache>
                <c:ptCount val="1"/>
                <c:pt idx="0">
                  <c:v>Sum of Day5</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Sheet5!$E$4</c:f>
              <c:numCache>
                <c:formatCode>General</c:formatCode>
                <c:ptCount val="1"/>
                <c:pt idx="0">
                  <c:v>7352</c:v>
                </c:pt>
              </c:numCache>
            </c:numRef>
          </c:val>
          <c:extLst>
            <c:ext xmlns:c16="http://schemas.microsoft.com/office/drawing/2014/chart" uri="{C3380CC4-5D6E-409C-BE32-E72D297353CC}">
              <c16:uniqueId val="{00000004-FF98-475E-949A-712D72A62C84}"/>
            </c:ext>
          </c:extLst>
        </c:ser>
        <c:dLbls>
          <c:dLblPos val="inEnd"/>
          <c:showLegendKey val="0"/>
          <c:showVal val="1"/>
          <c:showCatName val="0"/>
          <c:showSerName val="0"/>
          <c:showPercent val="0"/>
          <c:showBubbleSize val="0"/>
        </c:dLbls>
        <c:gapWidth val="65"/>
        <c:axId val="858074256"/>
        <c:axId val="858080016"/>
      </c:barChart>
      <c:catAx>
        <c:axId val="8580742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58080016"/>
        <c:crosses val="autoZero"/>
        <c:auto val="1"/>
        <c:lblAlgn val="ctr"/>
        <c:lblOffset val="100"/>
        <c:noMultiLvlLbl val="0"/>
      </c:catAx>
      <c:valAx>
        <c:axId val="85808001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858074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Data.xlsm]Sheet5!PivotTable4</c:name>
    <c:fmtId val="6"/>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3">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4">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5">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Sheet5!$A$3</c:f>
              <c:strCache>
                <c:ptCount val="1"/>
                <c:pt idx="0">
                  <c:v>Sum of Day1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Sheet5!$A$4</c:f>
              <c:numCache>
                <c:formatCode>General</c:formatCode>
                <c:ptCount val="1"/>
                <c:pt idx="0">
                  <c:v>7922</c:v>
                </c:pt>
              </c:numCache>
            </c:numRef>
          </c:val>
          <c:extLst>
            <c:ext xmlns:c16="http://schemas.microsoft.com/office/drawing/2014/chart" uri="{C3380CC4-5D6E-409C-BE32-E72D297353CC}">
              <c16:uniqueId val="{00000000-7F23-4C8A-9EDB-50412B7B779A}"/>
            </c:ext>
          </c:extLst>
        </c:ser>
        <c:ser>
          <c:idx val="1"/>
          <c:order val="1"/>
          <c:tx>
            <c:strRef>
              <c:f>Sheet5!$B$3</c:f>
              <c:strCache>
                <c:ptCount val="1"/>
                <c:pt idx="0">
                  <c:v>Sum of Day2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Sheet5!$B$4</c:f>
              <c:numCache>
                <c:formatCode>General</c:formatCode>
                <c:ptCount val="1"/>
                <c:pt idx="0">
                  <c:v>7965</c:v>
                </c:pt>
              </c:numCache>
            </c:numRef>
          </c:val>
          <c:extLst>
            <c:ext xmlns:c16="http://schemas.microsoft.com/office/drawing/2014/chart" uri="{C3380CC4-5D6E-409C-BE32-E72D297353CC}">
              <c16:uniqueId val="{00000001-7F23-4C8A-9EDB-50412B7B779A}"/>
            </c:ext>
          </c:extLst>
        </c:ser>
        <c:ser>
          <c:idx val="2"/>
          <c:order val="2"/>
          <c:tx>
            <c:strRef>
              <c:f>Sheet5!$C$3</c:f>
              <c:strCache>
                <c:ptCount val="1"/>
                <c:pt idx="0">
                  <c:v>Sum of Day3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Sheet5!$C$4</c:f>
              <c:numCache>
                <c:formatCode>General</c:formatCode>
                <c:ptCount val="1"/>
                <c:pt idx="0">
                  <c:v>7383</c:v>
                </c:pt>
              </c:numCache>
            </c:numRef>
          </c:val>
          <c:extLst>
            <c:ext xmlns:c16="http://schemas.microsoft.com/office/drawing/2014/chart" uri="{C3380CC4-5D6E-409C-BE32-E72D297353CC}">
              <c16:uniqueId val="{00000002-7F23-4C8A-9EDB-50412B7B779A}"/>
            </c:ext>
          </c:extLst>
        </c:ser>
        <c:ser>
          <c:idx val="3"/>
          <c:order val="3"/>
          <c:tx>
            <c:strRef>
              <c:f>Sheet5!$D$3</c:f>
              <c:strCache>
                <c:ptCount val="1"/>
                <c:pt idx="0">
                  <c:v>Sum of Day4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Sheet5!$D$4</c:f>
              <c:numCache>
                <c:formatCode>General</c:formatCode>
                <c:ptCount val="1"/>
                <c:pt idx="0">
                  <c:v>8323</c:v>
                </c:pt>
              </c:numCache>
            </c:numRef>
          </c:val>
          <c:extLst>
            <c:ext xmlns:c16="http://schemas.microsoft.com/office/drawing/2014/chart" uri="{C3380CC4-5D6E-409C-BE32-E72D297353CC}">
              <c16:uniqueId val="{00000003-7F23-4C8A-9EDB-50412B7B779A}"/>
            </c:ext>
          </c:extLst>
        </c:ser>
        <c:ser>
          <c:idx val="4"/>
          <c:order val="4"/>
          <c:tx>
            <c:strRef>
              <c:f>Sheet5!$E$3</c:f>
              <c:strCache>
                <c:ptCount val="1"/>
                <c:pt idx="0">
                  <c:v>Sum of Day5</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Sheet5!$A$4</c:f>
              <c:strCache>
                <c:ptCount val="1"/>
                <c:pt idx="0">
                  <c:v>Total</c:v>
                </c:pt>
              </c:strCache>
            </c:strRef>
          </c:cat>
          <c:val>
            <c:numRef>
              <c:f>Sheet5!$E$4</c:f>
              <c:numCache>
                <c:formatCode>General</c:formatCode>
                <c:ptCount val="1"/>
                <c:pt idx="0">
                  <c:v>7352</c:v>
                </c:pt>
              </c:numCache>
            </c:numRef>
          </c:val>
          <c:extLst>
            <c:ext xmlns:c16="http://schemas.microsoft.com/office/drawing/2014/chart" uri="{C3380CC4-5D6E-409C-BE32-E72D297353CC}">
              <c16:uniqueId val="{00000004-7F23-4C8A-9EDB-50412B7B779A}"/>
            </c:ext>
          </c:extLst>
        </c:ser>
        <c:dLbls>
          <c:dLblPos val="inEnd"/>
          <c:showLegendKey val="0"/>
          <c:showVal val="1"/>
          <c:showCatName val="0"/>
          <c:showSerName val="0"/>
          <c:showPercent val="0"/>
          <c:showBubbleSize val="0"/>
        </c:dLbls>
        <c:gapWidth val="65"/>
        <c:axId val="858074256"/>
        <c:axId val="858080016"/>
      </c:barChart>
      <c:catAx>
        <c:axId val="8580742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58080016"/>
        <c:crosses val="autoZero"/>
        <c:auto val="1"/>
        <c:lblAlgn val="ctr"/>
        <c:lblOffset val="100"/>
        <c:noMultiLvlLbl val="0"/>
      </c:catAx>
      <c:valAx>
        <c:axId val="85808001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85807425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266700</xdr:colOff>
      <xdr:row>3</xdr:row>
      <xdr:rowOff>91440</xdr:rowOff>
    </xdr:from>
    <xdr:to>
      <xdr:col>3</xdr:col>
      <xdr:colOff>266700</xdr:colOff>
      <xdr:row>5</xdr:row>
      <xdr:rowOff>129540</xdr:rowOff>
    </xdr:to>
    <xdr:sp macro="" textlink="">
      <xdr:nvSpPr>
        <xdr:cNvPr id="4" name="Rectangle: Rounded Corners 3">
          <a:extLst>
            <a:ext uri="{FF2B5EF4-FFF2-40B4-BE49-F238E27FC236}">
              <a16:creationId xmlns:a16="http://schemas.microsoft.com/office/drawing/2014/main" id="{4719CDBE-6F7B-B610-7E14-23265E14196B}"/>
            </a:ext>
          </a:extLst>
        </xdr:cNvPr>
        <xdr:cNvSpPr/>
      </xdr:nvSpPr>
      <xdr:spPr>
        <a:xfrm>
          <a:off x="876300" y="640080"/>
          <a:ext cx="1219200" cy="403860"/>
        </a:xfrm>
        <a:prstGeom prst="roundRect">
          <a:avLst/>
        </a:prstGeom>
        <a:solidFill>
          <a:srgbClr val="0070C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1400" b="1" baseline="0"/>
            <a:t>    </a:t>
          </a:r>
          <a:r>
            <a:rPr lang="en-US" sz="1400" b="1" baseline="0">
              <a:solidFill>
                <a:schemeClr val="bg1"/>
              </a:solidFill>
            </a:rPr>
            <a:t>Chennai</a:t>
          </a:r>
        </a:p>
        <a:p>
          <a:pPr algn="l"/>
          <a:endParaRPr lang="en-US" sz="1400" b="1"/>
        </a:p>
      </xdr:txBody>
    </xdr:sp>
    <xdr:clientData/>
  </xdr:twoCellAnchor>
  <xdr:twoCellAnchor>
    <xdr:from>
      <xdr:col>3</xdr:col>
      <xdr:colOff>457200</xdr:colOff>
      <xdr:row>3</xdr:row>
      <xdr:rowOff>91440</xdr:rowOff>
    </xdr:from>
    <xdr:to>
      <xdr:col>6</xdr:col>
      <xdr:colOff>91440</xdr:colOff>
      <xdr:row>5</xdr:row>
      <xdr:rowOff>121920</xdr:rowOff>
    </xdr:to>
    <xdr:sp macro="" textlink="">
      <xdr:nvSpPr>
        <xdr:cNvPr id="6" name="Rectangle: Rounded Corners 5">
          <a:extLst>
            <a:ext uri="{FF2B5EF4-FFF2-40B4-BE49-F238E27FC236}">
              <a16:creationId xmlns:a16="http://schemas.microsoft.com/office/drawing/2014/main" id="{4046EA22-F275-3521-500C-D137EB303579}"/>
            </a:ext>
          </a:extLst>
        </xdr:cNvPr>
        <xdr:cNvSpPr/>
      </xdr:nvSpPr>
      <xdr:spPr>
        <a:xfrm>
          <a:off x="2286000" y="640080"/>
          <a:ext cx="1463040" cy="396240"/>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t>         Delhi</a:t>
          </a:r>
        </a:p>
      </xdr:txBody>
    </xdr:sp>
    <xdr:clientData/>
  </xdr:twoCellAnchor>
  <xdr:twoCellAnchor>
    <xdr:from>
      <xdr:col>6</xdr:col>
      <xdr:colOff>198120</xdr:colOff>
      <xdr:row>3</xdr:row>
      <xdr:rowOff>121920</xdr:rowOff>
    </xdr:from>
    <xdr:to>
      <xdr:col>9</xdr:col>
      <xdr:colOff>7620</xdr:colOff>
      <xdr:row>5</xdr:row>
      <xdr:rowOff>129540</xdr:rowOff>
    </xdr:to>
    <xdr:sp macro="" textlink="">
      <xdr:nvSpPr>
        <xdr:cNvPr id="9" name="Rectangle: Rounded Corners 8">
          <a:extLst>
            <a:ext uri="{FF2B5EF4-FFF2-40B4-BE49-F238E27FC236}">
              <a16:creationId xmlns:a16="http://schemas.microsoft.com/office/drawing/2014/main" id="{E542D27A-F6EA-C151-66AB-79966D33F83D}"/>
            </a:ext>
          </a:extLst>
        </xdr:cNvPr>
        <xdr:cNvSpPr/>
      </xdr:nvSpPr>
      <xdr:spPr>
        <a:xfrm>
          <a:off x="3855720" y="670560"/>
          <a:ext cx="1638300" cy="373380"/>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600" b="1">
              <a:solidFill>
                <a:schemeClr val="bg1"/>
              </a:solidFill>
            </a:rPr>
            <a:t>Mumbai</a:t>
          </a:r>
        </a:p>
      </xdr:txBody>
    </xdr:sp>
    <xdr:clientData/>
  </xdr:twoCellAnchor>
  <xdr:twoCellAnchor>
    <xdr:from>
      <xdr:col>9</xdr:col>
      <xdr:colOff>106680</xdr:colOff>
      <xdr:row>3</xdr:row>
      <xdr:rowOff>114300</xdr:rowOff>
    </xdr:from>
    <xdr:to>
      <xdr:col>11</xdr:col>
      <xdr:colOff>426720</xdr:colOff>
      <xdr:row>5</xdr:row>
      <xdr:rowOff>121920</xdr:rowOff>
    </xdr:to>
    <xdr:sp macro="" textlink="">
      <xdr:nvSpPr>
        <xdr:cNvPr id="10" name="Rectangle: Rounded Corners 9">
          <a:extLst>
            <a:ext uri="{FF2B5EF4-FFF2-40B4-BE49-F238E27FC236}">
              <a16:creationId xmlns:a16="http://schemas.microsoft.com/office/drawing/2014/main" id="{E2540E7F-FAA7-8209-6612-3B5F665C1F1E}"/>
            </a:ext>
          </a:extLst>
        </xdr:cNvPr>
        <xdr:cNvSpPr/>
      </xdr:nvSpPr>
      <xdr:spPr>
        <a:xfrm>
          <a:off x="5593080" y="662940"/>
          <a:ext cx="1539240" cy="373380"/>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          </a:t>
          </a:r>
          <a:r>
            <a:rPr lang="en-US" sz="1600" b="1">
              <a:solidFill>
                <a:schemeClr val="bg1"/>
              </a:solidFill>
            </a:rPr>
            <a:t>Nagpur</a:t>
          </a:r>
        </a:p>
      </xdr:txBody>
    </xdr:sp>
    <xdr:clientData/>
  </xdr:twoCellAnchor>
  <xdr:twoCellAnchor>
    <xdr:from>
      <xdr:col>11</xdr:col>
      <xdr:colOff>533400</xdr:colOff>
      <xdr:row>3</xdr:row>
      <xdr:rowOff>129540</xdr:rowOff>
    </xdr:from>
    <xdr:to>
      <xdr:col>14</xdr:col>
      <xdr:colOff>350520</xdr:colOff>
      <xdr:row>5</xdr:row>
      <xdr:rowOff>121920</xdr:rowOff>
    </xdr:to>
    <xdr:sp macro="" textlink="">
      <xdr:nvSpPr>
        <xdr:cNvPr id="11" name="Rectangle: Rounded Corners 10">
          <a:extLst>
            <a:ext uri="{FF2B5EF4-FFF2-40B4-BE49-F238E27FC236}">
              <a16:creationId xmlns:a16="http://schemas.microsoft.com/office/drawing/2014/main" id="{4957FE65-A6D6-4782-BD3C-05B21A3433BD}"/>
            </a:ext>
          </a:extLst>
        </xdr:cNvPr>
        <xdr:cNvSpPr/>
      </xdr:nvSpPr>
      <xdr:spPr>
        <a:xfrm>
          <a:off x="7239000" y="678180"/>
          <a:ext cx="1645920" cy="358140"/>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800" b="1">
              <a:solidFill>
                <a:schemeClr val="bg1"/>
              </a:solidFill>
            </a:rPr>
            <a:t>Patan</a:t>
          </a:r>
          <a:endParaRPr lang="en-US" sz="1600" b="1">
            <a:solidFill>
              <a:schemeClr val="bg1"/>
            </a:solidFill>
          </a:endParaRPr>
        </a:p>
      </xdr:txBody>
    </xdr:sp>
    <xdr:clientData/>
  </xdr:twoCellAnchor>
  <xdr:twoCellAnchor>
    <xdr:from>
      <xdr:col>14</xdr:col>
      <xdr:colOff>533400</xdr:colOff>
      <xdr:row>3</xdr:row>
      <xdr:rowOff>121920</xdr:rowOff>
    </xdr:from>
    <xdr:to>
      <xdr:col>17</xdr:col>
      <xdr:colOff>160020</xdr:colOff>
      <xdr:row>5</xdr:row>
      <xdr:rowOff>129540</xdr:rowOff>
    </xdr:to>
    <xdr:sp macro="" textlink="">
      <xdr:nvSpPr>
        <xdr:cNvPr id="12" name="Rectangle: Rounded Corners 11">
          <a:extLst>
            <a:ext uri="{FF2B5EF4-FFF2-40B4-BE49-F238E27FC236}">
              <a16:creationId xmlns:a16="http://schemas.microsoft.com/office/drawing/2014/main" id="{15E1748E-E609-506D-4AB9-8B7EC74803B0}"/>
            </a:ext>
          </a:extLst>
        </xdr:cNvPr>
        <xdr:cNvSpPr/>
      </xdr:nvSpPr>
      <xdr:spPr>
        <a:xfrm>
          <a:off x="9067800" y="670560"/>
          <a:ext cx="1455420" cy="373380"/>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600" b="1">
              <a:solidFill>
                <a:schemeClr val="bg1"/>
              </a:solidFill>
            </a:rPr>
            <a:t>Pune</a:t>
          </a:r>
        </a:p>
      </xdr:txBody>
    </xdr:sp>
    <xdr:clientData/>
  </xdr:twoCellAnchor>
  <xdr:twoCellAnchor>
    <xdr:from>
      <xdr:col>17</xdr:col>
      <xdr:colOff>312420</xdr:colOff>
      <xdr:row>3</xdr:row>
      <xdr:rowOff>129540</xdr:rowOff>
    </xdr:from>
    <xdr:to>
      <xdr:col>19</xdr:col>
      <xdr:colOff>320040</xdr:colOff>
      <xdr:row>5</xdr:row>
      <xdr:rowOff>144780</xdr:rowOff>
    </xdr:to>
    <xdr:sp macro="" textlink="">
      <xdr:nvSpPr>
        <xdr:cNvPr id="13" name="Rectangle: Rounded Corners 12">
          <a:extLst>
            <a:ext uri="{FF2B5EF4-FFF2-40B4-BE49-F238E27FC236}">
              <a16:creationId xmlns:a16="http://schemas.microsoft.com/office/drawing/2014/main" id="{EF5D52F1-D706-FF8B-4384-F7267549B2C9}"/>
            </a:ext>
          </a:extLst>
        </xdr:cNvPr>
        <xdr:cNvSpPr/>
      </xdr:nvSpPr>
      <xdr:spPr>
        <a:xfrm>
          <a:off x="10675620" y="678180"/>
          <a:ext cx="1226820" cy="381000"/>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bg1"/>
              </a:solidFill>
            </a:rPr>
            <a:t>      Rachi</a:t>
          </a:r>
        </a:p>
      </xdr:txBody>
    </xdr:sp>
    <xdr:clientData/>
  </xdr:twoCellAnchor>
  <xdr:twoCellAnchor>
    <xdr:from>
      <xdr:col>19</xdr:col>
      <xdr:colOff>487680</xdr:colOff>
      <xdr:row>3</xdr:row>
      <xdr:rowOff>152400</xdr:rowOff>
    </xdr:from>
    <xdr:to>
      <xdr:col>21</xdr:col>
      <xdr:colOff>403860</xdr:colOff>
      <xdr:row>5</xdr:row>
      <xdr:rowOff>99060</xdr:rowOff>
    </xdr:to>
    <xdr:sp macro="" textlink="">
      <xdr:nvSpPr>
        <xdr:cNvPr id="14" name="Rectangle: Rounded Corners 13">
          <a:extLst>
            <a:ext uri="{FF2B5EF4-FFF2-40B4-BE49-F238E27FC236}">
              <a16:creationId xmlns:a16="http://schemas.microsoft.com/office/drawing/2014/main" id="{5BB09C0F-AFA7-1780-0840-6C395FE15503}"/>
            </a:ext>
          </a:extLst>
        </xdr:cNvPr>
        <xdr:cNvSpPr/>
      </xdr:nvSpPr>
      <xdr:spPr>
        <a:xfrm>
          <a:off x="12070080" y="701040"/>
          <a:ext cx="1135380" cy="312420"/>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r>
            <a:rPr lang="en-US" sz="1600">
              <a:solidFill>
                <a:schemeClr val="bg1"/>
              </a:solidFill>
            </a:rPr>
            <a:t>Surat</a:t>
          </a:r>
        </a:p>
      </xdr:txBody>
    </xdr:sp>
    <xdr:clientData/>
  </xdr:twoCellAnchor>
  <xdr:twoCellAnchor>
    <xdr:from>
      <xdr:col>0</xdr:col>
      <xdr:colOff>342900</xdr:colOff>
      <xdr:row>9</xdr:row>
      <xdr:rowOff>129540</xdr:rowOff>
    </xdr:from>
    <xdr:to>
      <xdr:col>5</xdr:col>
      <xdr:colOff>594360</xdr:colOff>
      <xdr:row>24</xdr:row>
      <xdr:rowOff>15240</xdr:rowOff>
    </xdr:to>
    <xdr:graphicFrame macro="">
      <xdr:nvGraphicFramePr>
        <xdr:cNvPr id="15" name="Chart 14">
          <a:extLst>
            <a:ext uri="{FF2B5EF4-FFF2-40B4-BE49-F238E27FC236}">
              <a16:creationId xmlns:a16="http://schemas.microsoft.com/office/drawing/2014/main" id="{F0FC0426-5A5C-45DD-9D93-388E33EF2A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351155</xdr:colOff>
      <xdr:row>6</xdr:row>
      <xdr:rowOff>50483</xdr:rowOff>
    </xdr:from>
    <xdr:to>
      <xdr:col>20</xdr:col>
      <xdr:colOff>176530</xdr:colOff>
      <xdr:row>36</xdr:row>
      <xdr:rowOff>76200</xdr:rowOff>
    </xdr:to>
    <xdr:graphicFrame macro="">
      <xdr:nvGraphicFramePr>
        <xdr:cNvPr id="17" name="Chart 16">
          <a:extLst>
            <a:ext uri="{FF2B5EF4-FFF2-40B4-BE49-F238E27FC236}">
              <a16:creationId xmlns:a16="http://schemas.microsoft.com/office/drawing/2014/main" id="{85DB526A-457F-47D0-88FD-2D50EECA07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168417</xdr:colOff>
      <xdr:row>6</xdr:row>
      <xdr:rowOff>106369</xdr:rowOff>
    </xdr:from>
    <xdr:to>
      <xdr:col>3</xdr:col>
      <xdr:colOff>550195</xdr:colOff>
      <xdr:row>8</xdr:row>
      <xdr:rowOff>46653</xdr:rowOff>
    </xdr:to>
    <xdr:sp macro="" textlink="">
      <xdr:nvSpPr>
        <xdr:cNvPr id="18" name="Rectangle: Rounded Corners 17">
          <a:extLst>
            <a:ext uri="{FF2B5EF4-FFF2-40B4-BE49-F238E27FC236}">
              <a16:creationId xmlns:a16="http://schemas.microsoft.com/office/drawing/2014/main" id="{75DB59D4-EC78-8CF7-80A8-7834A5FC0975}"/>
            </a:ext>
          </a:extLst>
        </xdr:cNvPr>
        <xdr:cNvSpPr/>
      </xdr:nvSpPr>
      <xdr:spPr>
        <a:xfrm>
          <a:off x="778017" y="1203649"/>
          <a:ext cx="1600978" cy="30604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Total</a:t>
          </a:r>
          <a:r>
            <a:rPr lang="en-US" sz="1200" b="1" baseline="0"/>
            <a:t> Sales : 38,945</a:t>
          </a:r>
          <a:endParaRPr lang="en-US" sz="1200" b="1"/>
        </a:p>
      </xdr:txBody>
    </xdr:sp>
    <xdr:clientData/>
  </xdr:twoCellAnchor>
  <xdr:twoCellAnchor>
    <xdr:from>
      <xdr:col>6</xdr:col>
      <xdr:colOff>100621</xdr:colOff>
      <xdr:row>9</xdr:row>
      <xdr:rowOff>168185</xdr:rowOff>
    </xdr:from>
    <xdr:to>
      <xdr:col>13</xdr:col>
      <xdr:colOff>221759</xdr:colOff>
      <xdr:row>24</xdr:row>
      <xdr:rowOff>0</xdr:rowOff>
    </xdr:to>
    <xdr:graphicFrame macro="">
      <xdr:nvGraphicFramePr>
        <xdr:cNvPr id="22" name="Chart 21">
          <a:extLst>
            <a:ext uri="{FF2B5EF4-FFF2-40B4-BE49-F238E27FC236}">
              <a16:creationId xmlns:a16="http://schemas.microsoft.com/office/drawing/2014/main" id="{EC8E1529-9E0F-4641-98F3-89ADAEF89E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145868</xdr:colOff>
      <xdr:row>6</xdr:row>
      <xdr:rowOff>124407</xdr:rowOff>
    </xdr:from>
    <xdr:to>
      <xdr:col>8</xdr:col>
      <xdr:colOff>208072</xdr:colOff>
      <xdr:row>8</xdr:row>
      <xdr:rowOff>69980</xdr:rowOff>
    </xdr:to>
    <xdr:sp macro="" textlink="">
      <xdr:nvSpPr>
        <xdr:cNvPr id="23" name="Rectangle: Rounded Corners 22">
          <a:extLst>
            <a:ext uri="{FF2B5EF4-FFF2-40B4-BE49-F238E27FC236}">
              <a16:creationId xmlns:a16="http://schemas.microsoft.com/office/drawing/2014/main" id="{7A2D84BB-A3DC-45BF-C4BC-F8DE8D0281C1}"/>
            </a:ext>
          </a:extLst>
        </xdr:cNvPr>
        <xdr:cNvSpPr/>
      </xdr:nvSpPr>
      <xdr:spPr>
        <a:xfrm>
          <a:off x="2584268" y="1221687"/>
          <a:ext cx="2500604" cy="311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Average Daliy</a:t>
          </a:r>
          <a:r>
            <a:rPr lang="en-US" sz="1400" b="1" baseline="0"/>
            <a:t> Sales :- 7,789</a:t>
          </a:r>
          <a:endParaRPr lang="en-US" sz="1400" b="1"/>
        </a:p>
      </xdr:txBody>
    </xdr:sp>
    <xdr:clientData/>
  </xdr:twoCellAnchor>
  <xdr:twoCellAnchor>
    <xdr:from>
      <xdr:col>8</xdr:col>
      <xdr:colOff>456577</xdr:colOff>
      <xdr:row>6</xdr:row>
      <xdr:rowOff>70603</xdr:rowOff>
    </xdr:from>
    <xdr:to>
      <xdr:col>13</xdr:col>
      <xdr:colOff>25815</xdr:colOff>
      <xdr:row>8</xdr:row>
      <xdr:rowOff>47276</xdr:rowOff>
    </xdr:to>
    <xdr:sp macro="" textlink="">
      <xdr:nvSpPr>
        <xdr:cNvPr id="24" name="Rectangle: Rounded Corners 23">
          <a:extLst>
            <a:ext uri="{FF2B5EF4-FFF2-40B4-BE49-F238E27FC236}">
              <a16:creationId xmlns:a16="http://schemas.microsoft.com/office/drawing/2014/main" id="{168F73D0-902E-B137-E1A6-141F329F4EF2}"/>
            </a:ext>
          </a:extLst>
        </xdr:cNvPr>
        <xdr:cNvSpPr/>
      </xdr:nvSpPr>
      <xdr:spPr>
        <a:xfrm>
          <a:off x="5333377" y="1167883"/>
          <a:ext cx="2617238" cy="3424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Overall Target</a:t>
          </a:r>
          <a:r>
            <a:rPr lang="en-US" sz="1600" baseline="0"/>
            <a:t> Hit :- 58.2</a:t>
          </a:r>
          <a:r>
            <a:rPr lang="en-US" sz="1100" baseline="0"/>
            <a:t>%</a:t>
          </a:r>
          <a:endParaRPr lang="en-US" sz="1100"/>
        </a:p>
      </xdr:txBody>
    </xdr:sp>
    <xdr:clientData/>
  </xdr:twoCellAnchor>
  <xdr:twoCellAnchor editAs="oneCell">
    <xdr:from>
      <xdr:col>10</xdr:col>
      <xdr:colOff>149205</xdr:colOff>
      <xdr:row>24</xdr:row>
      <xdr:rowOff>101529</xdr:rowOff>
    </xdr:from>
    <xdr:to>
      <xdr:col>13</xdr:col>
      <xdr:colOff>158536</xdr:colOff>
      <xdr:row>37</xdr:row>
      <xdr:rowOff>138812</xdr:rowOff>
    </xdr:to>
    <mc:AlternateContent xmlns:mc="http://schemas.openxmlformats.org/markup-compatibility/2006">
      <mc:Choice xmlns:a14="http://schemas.microsoft.com/office/drawing/2010/main" Requires="a14">
        <xdr:graphicFrame macro="">
          <xdr:nvGraphicFramePr>
            <xdr:cNvPr id="26" name="Region 2">
              <a:extLst>
                <a:ext uri="{FF2B5EF4-FFF2-40B4-BE49-F238E27FC236}">
                  <a16:creationId xmlns:a16="http://schemas.microsoft.com/office/drawing/2014/main" id="{2AA5C38B-58EA-4391-8510-8A49F4C9C063}"/>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dr:sp macro="" textlink="">
          <xdr:nvSpPr>
            <xdr:cNvPr id="0" name=""/>
            <xdr:cNvSpPr>
              <a:spLocks noTextEdit="1"/>
            </xdr:cNvSpPr>
          </xdr:nvSpPr>
          <xdr:spPr>
            <a:xfrm>
              <a:off x="6223118" y="4607268"/>
              <a:ext cx="1831505" cy="24778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334328</xdr:colOff>
      <xdr:row>24</xdr:row>
      <xdr:rowOff>141605</xdr:rowOff>
    </xdr:from>
    <xdr:to>
      <xdr:col>9</xdr:col>
      <xdr:colOff>334328</xdr:colOff>
      <xdr:row>38</xdr:row>
      <xdr:rowOff>48577</xdr:rowOff>
    </xdr:to>
    <mc:AlternateContent xmlns:mc="http://schemas.openxmlformats.org/markup-compatibility/2006">
      <mc:Choice xmlns:a14="http://schemas.microsoft.com/office/drawing/2010/main" Requires="a14">
        <xdr:graphicFrame macro="">
          <xdr:nvGraphicFramePr>
            <xdr:cNvPr id="27" name="Sales Executive 1">
              <a:extLst>
                <a:ext uri="{FF2B5EF4-FFF2-40B4-BE49-F238E27FC236}">
                  <a16:creationId xmlns:a16="http://schemas.microsoft.com/office/drawing/2014/main" id="{5EE4174E-5553-4CCD-88C0-BDBDBB859C3C}"/>
                </a:ext>
              </a:extLst>
            </xdr:cNvPr>
            <xdr:cNvGraphicFramePr/>
          </xdr:nvGraphicFramePr>
          <xdr:xfrm>
            <a:off x="0" y="0"/>
            <a:ext cx="0" cy="0"/>
          </xdr:xfrm>
          <a:graphic>
            <a:graphicData uri="http://schemas.microsoft.com/office/drawing/2010/slicer">
              <sle:slicer xmlns:sle="http://schemas.microsoft.com/office/drawing/2010/slicer" name="Sales Executive 1"/>
            </a:graphicData>
          </a:graphic>
        </xdr:graphicFrame>
      </mc:Choice>
      <mc:Fallback>
        <xdr:sp macro="" textlink="">
          <xdr:nvSpPr>
            <xdr:cNvPr id="0" name=""/>
            <xdr:cNvSpPr>
              <a:spLocks noTextEdit="1"/>
            </xdr:cNvSpPr>
          </xdr:nvSpPr>
          <xdr:spPr>
            <a:xfrm>
              <a:off x="3978676" y="4647344"/>
              <a:ext cx="1822174" cy="25353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106045</xdr:colOff>
      <xdr:row>24</xdr:row>
      <xdr:rowOff>126367</xdr:rowOff>
    </xdr:from>
    <xdr:to>
      <xdr:col>5</xdr:col>
      <xdr:colOff>549593</xdr:colOff>
      <xdr:row>38</xdr:row>
      <xdr:rowOff>15875</xdr:rowOff>
    </xdr:to>
    <mc:AlternateContent xmlns:mc="http://schemas.openxmlformats.org/markup-compatibility/2006">
      <mc:Choice xmlns:a14="http://schemas.microsoft.com/office/drawing/2010/main" Requires="a14">
        <xdr:graphicFrame macro="">
          <xdr:nvGraphicFramePr>
            <xdr:cNvPr id="28" name="Target 1">
              <a:extLst>
                <a:ext uri="{FF2B5EF4-FFF2-40B4-BE49-F238E27FC236}">
                  <a16:creationId xmlns:a16="http://schemas.microsoft.com/office/drawing/2014/main" id="{B3594F1F-109E-4465-A574-B4652DF32225}"/>
                </a:ext>
              </a:extLst>
            </xdr:cNvPr>
            <xdr:cNvGraphicFramePr/>
          </xdr:nvGraphicFramePr>
          <xdr:xfrm>
            <a:off x="0" y="0"/>
            <a:ext cx="0" cy="0"/>
          </xdr:xfrm>
          <a:graphic>
            <a:graphicData uri="http://schemas.microsoft.com/office/drawing/2010/slicer">
              <sle:slicer xmlns:sle="http://schemas.microsoft.com/office/drawing/2010/slicer" name="Target 1"/>
            </a:graphicData>
          </a:graphic>
        </xdr:graphicFrame>
      </mc:Choice>
      <mc:Fallback>
        <xdr:sp macro="" textlink="">
          <xdr:nvSpPr>
            <xdr:cNvPr id="0" name=""/>
            <xdr:cNvSpPr>
              <a:spLocks noTextEdit="1"/>
            </xdr:cNvSpPr>
          </xdr:nvSpPr>
          <xdr:spPr>
            <a:xfrm>
              <a:off x="713436" y="4632106"/>
              <a:ext cx="2873114" cy="25178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990600</xdr:colOff>
      <xdr:row>7</xdr:row>
      <xdr:rowOff>175260</xdr:rowOff>
    </xdr:from>
    <xdr:to>
      <xdr:col>6</xdr:col>
      <xdr:colOff>502920</xdr:colOff>
      <xdr:row>21</xdr:row>
      <xdr:rowOff>81915</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F8EF86A2-3E53-FFE0-9B33-DF46A33F337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88442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457200</xdr:colOff>
      <xdr:row>5</xdr:row>
      <xdr:rowOff>129540</xdr:rowOff>
    </xdr:from>
    <xdr:to>
      <xdr:col>8</xdr:col>
      <xdr:colOff>457200</xdr:colOff>
      <xdr:row>19</xdr:row>
      <xdr:rowOff>36195</xdr:rowOff>
    </xdr:to>
    <mc:AlternateContent xmlns:mc="http://schemas.openxmlformats.org/markup-compatibility/2006">
      <mc:Choice xmlns:a14="http://schemas.microsoft.com/office/drawing/2010/main" Requires="a14">
        <xdr:graphicFrame macro="">
          <xdr:nvGraphicFramePr>
            <xdr:cNvPr id="7" name="Sales Executive">
              <a:extLst>
                <a:ext uri="{FF2B5EF4-FFF2-40B4-BE49-F238E27FC236}">
                  <a16:creationId xmlns:a16="http://schemas.microsoft.com/office/drawing/2014/main" id="{30C6C2AA-0311-C0B1-C4E3-40AEDE23DCDD}"/>
                </a:ext>
              </a:extLst>
            </xdr:cNvPr>
            <xdr:cNvGraphicFramePr/>
          </xdr:nvGraphicFramePr>
          <xdr:xfrm>
            <a:off x="0" y="0"/>
            <a:ext cx="0" cy="0"/>
          </xdr:xfrm>
          <a:graphic>
            <a:graphicData uri="http://schemas.microsoft.com/office/drawing/2010/slicer">
              <sle:slicer xmlns:sle="http://schemas.microsoft.com/office/drawing/2010/slicer" name="Sales Executive"/>
            </a:graphicData>
          </a:graphic>
        </xdr:graphicFrame>
      </mc:Choice>
      <mc:Fallback>
        <xdr:sp macro="" textlink="">
          <xdr:nvSpPr>
            <xdr:cNvPr id="0" name=""/>
            <xdr:cNvSpPr>
              <a:spLocks noTextEdit="1"/>
            </xdr:cNvSpPr>
          </xdr:nvSpPr>
          <xdr:spPr>
            <a:xfrm>
              <a:off x="6057900" y="10439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220980</xdr:colOff>
      <xdr:row>5</xdr:row>
      <xdr:rowOff>0</xdr:rowOff>
    </xdr:from>
    <xdr:to>
      <xdr:col>12</xdr:col>
      <xdr:colOff>220980</xdr:colOff>
      <xdr:row>18</xdr:row>
      <xdr:rowOff>89535</xdr:rowOff>
    </xdr:to>
    <mc:AlternateContent xmlns:mc="http://schemas.openxmlformats.org/markup-compatibility/2006">
      <mc:Choice xmlns:a14="http://schemas.microsoft.com/office/drawing/2010/main" Requires="a14">
        <xdr:graphicFrame macro="">
          <xdr:nvGraphicFramePr>
            <xdr:cNvPr id="8" name="Target">
              <a:extLst>
                <a:ext uri="{FF2B5EF4-FFF2-40B4-BE49-F238E27FC236}">
                  <a16:creationId xmlns:a16="http://schemas.microsoft.com/office/drawing/2014/main" id="{98CC17B2-1F3A-7244-3071-E0C59A67903F}"/>
                </a:ext>
              </a:extLst>
            </xdr:cNvPr>
            <xdr:cNvGraphicFramePr/>
          </xdr:nvGraphicFramePr>
          <xdr:xfrm>
            <a:off x="0" y="0"/>
            <a:ext cx="0" cy="0"/>
          </xdr:xfrm>
          <a:graphic>
            <a:graphicData uri="http://schemas.microsoft.com/office/drawing/2010/slicer">
              <sle:slicer xmlns:sle="http://schemas.microsoft.com/office/drawing/2010/slicer" name="Target"/>
            </a:graphicData>
          </a:graphic>
        </xdr:graphicFrame>
      </mc:Choice>
      <mc:Fallback>
        <xdr:sp macro="" textlink="">
          <xdr:nvSpPr>
            <xdr:cNvPr id="0" name=""/>
            <xdr:cNvSpPr>
              <a:spLocks noTextEdit="1"/>
            </xdr:cNvSpPr>
          </xdr:nvSpPr>
          <xdr:spPr>
            <a:xfrm>
              <a:off x="8260080" y="9144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731520</xdr:colOff>
      <xdr:row>6</xdr:row>
      <xdr:rowOff>41910</xdr:rowOff>
    </xdr:from>
    <xdr:to>
      <xdr:col>11</xdr:col>
      <xdr:colOff>45720</xdr:colOff>
      <xdr:row>21</xdr:row>
      <xdr:rowOff>41910</xdr:rowOff>
    </xdr:to>
    <xdr:graphicFrame macro="">
      <xdr:nvGraphicFramePr>
        <xdr:cNvPr id="3" name="Chart 2">
          <a:extLst>
            <a:ext uri="{FF2B5EF4-FFF2-40B4-BE49-F238E27FC236}">
              <a16:creationId xmlns:a16="http://schemas.microsoft.com/office/drawing/2014/main" id="{D4B5B227-DE2A-07A9-D2A6-3F90CBBC0E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x v="0"/>
    <n v="0.67800000000000005"/>
    <n v="0.32199999999999995"/>
  </r>
  <r>
    <s v="Mum-TCL002"/>
    <x v="1"/>
    <x v="1"/>
    <n v="44"/>
    <n v="85"/>
    <n v="47"/>
    <n v="15"/>
    <n v="48"/>
    <n v="239"/>
    <x v="0"/>
    <n v="0.47799999999999998"/>
    <n v="0.52200000000000002"/>
  </r>
  <r>
    <s v="Mum-TCL003"/>
    <x v="2"/>
    <x v="2"/>
    <n v="45"/>
    <n v="79"/>
    <n v="88"/>
    <n v="73"/>
    <n v="94"/>
    <n v="379"/>
    <x v="0"/>
    <n v="0.75800000000000001"/>
    <n v="0.24199999999999999"/>
  </r>
  <r>
    <s v="Mum-TCL004"/>
    <x v="3"/>
    <x v="3"/>
    <n v="52"/>
    <n v="99"/>
    <n v="13"/>
    <n v="95"/>
    <n v="29"/>
    <n v="288"/>
    <x v="0"/>
    <n v="0.57599999999999996"/>
    <n v="0.42400000000000004"/>
  </r>
  <r>
    <s v="Mum-TCL005"/>
    <x v="4"/>
    <x v="4"/>
    <n v="35"/>
    <n v="54"/>
    <n v="49"/>
    <n v="26"/>
    <n v="49"/>
    <n v="213"/>
    <x v="0"/>
    <n v="0.42599999999999999"/>
    <n v="0.57400000000000007"/>
  </r>
  <r>
    <s v="Mum-TCL006"/>
    <x v="5"/>
    <x v="5"/>
    <n v="86"/>
    <n v="31"/>
    <n v="23"/>
    <n v="48"/>
    <n v="77"/>
    <n v="265"/>
    <x v="0"/>
    <n v="0.53"/>
    <n v="0.47"/>
  </r>
  <r>
    <s v="Mum-TCL007"/>
    <x v="6"/>
    <x v="6"/>
    <n v="84"/>
    <n v="28"/>
    <n v="98"/>
    <n v="80"/>
    <n v="79"/>
    <n v="369"/>
    <x v="0"/>
    <n v="0.73799999999999999"/>
    <n v="0.26200000000000001"/>
  </r>
  <r>
    <s v="Mum-TCL008"/>
    <x v="7"/>
    <x v="7"/>
    <n v="73"/>
    <n v="97"/>
    <n v="38"/>
    <n v="24"/>
    <n v="53"/>
    <n v="285"/>
    <x v="0"/>
    <n v="0.56999999999999995"/>
    <n v="0.43000000000000005"/>
  </r>
  <r>
    <s v="Mum-TCL009"/>
    <x v="8"/>
    <x v="0"/>
    <n v="54"/>
    <n v="26"/>
    <n v="53"/>
    <n v="36"/>
    <n v="20"/>
    <n v="189"/>
    <x v="0"/>
    <n v="0.378"/>
    <n v="0.622"/>
  </r>
  <r>
    <s v="Mum-TCL010"/>
    <x v="9"/>
    <x v="1"/>
    <n v="52"/>
    <n v="52"/>
    <n v="19"/>
    <n v="53"/>
    <n v="37"/>
    <n v="213"/>
    <x v="0"/>
    <n v="0.42599999999999999"/>
    <n v="0.57400000000000007"/>
  </r>
  <r>
    <s v="Mum-TCL011"/>
    <x v="10"/>
    <x v="2"/>
    <n v="63"/>
    <n v="17"/>
    <n v="40"/>
    <n v="48"/>
    <n v="51"/>
    <n v="219"/>
    <x v="0"/>
    <n v="0.438"/>
    <n v="0.56200000000000006"/>
  </r>
  <r>
    <s v="Mum-TCL012"/>
    <x v="11"/>
    <x v="3"/>
    <n v="79"/>
    <n v="99"/>
    <n v="95"/>
    <n v="12"/>
    <n v="91"/>
    <n v="376"/>
    <x v="0"/>
    <n v="0.752"/>
    <n v="0.248"/>
  </r>
  <r>
    <s v="Mum-TCL013"/>
    <x v="12"/>
    <x v="4"/>
    <n v="95"/>
    <n v="88"/>
    <n v="11"/>
    <n v="78"/>
    <n v="60"/>
    <n v="332"/>
    <x v="0"/>
    <n v="0.66400000000000003"/>
    <n v="0.33599999999999997"/>
  </r>
  <r>
    <s v="Mum-TCL014"/>
    <x v="13"/>
    <x v="5"/>
    <n v="83"/>
    <n v="77"/>
    <n v="66"/>
    <n v="22"/>
    <n v="40"/>
    <n v="288"/>
    <x v="0"/>
    <n v="0.57599999999999996"/>
    <n v="0.42400000000000004"/>
  </r>
  <r>
    <s v="Mum-TCL015"/>
    <x v="14"/>
    <x v="6"/>
    <n v="78"/>
    <n v="58"/>
    <n v="34"/>
    <n v="84"/>
    <n v="31"/>
    <n v="285"/>
    <x v="0"/>
    <n v="0.56999999999999995"/>
    <n v="0.43000000000000005"/>
  </r>
  <r>
    <s v="Mum-TCL016"/>
    <x v="15"/>
    <x v="7"/>
    <n v="14"/>
    <n v="25"/>
    <n v="45"/>
    <n v="70"/>
    <n v="45"/>
    <n v="199"/>
    <x v="0"/>
    <n v="0.39800000000000002"/>
    <n v="0.60199999999999998"/>
  </r>
  <r>
    <s v="Mum-TCL017"/>
    <x v="16"/>
    <x v="0"/>
    <n v="37"/>
    <n v="69"/>
    <n v="96"/>
    <n v="66"/>
    <n v="38"/>
    <n v="306"/>
    <x v="0"/>
    <n v="0.61199999999999999"/>
    <n v="0.38800000000000001"/>
  </r>
  <r>
    <s v="Mum-TCL018"/>
    <x v="17"/>
    <x v="1"/>
    <n v="11"/>
    <n v="46"/>
    <n v="91"/>
    <n v="98"/>
    <n v="45"/>
    <n v="291"/>
    <x v="0"/>
    <n v="0.58199999999999996"/>
    <n v="0.41800000000000004"/>
  </r>
  <r>
    <s v="Mum-TCL019"/>
    <x v="18"/>
    <x v="2"/>
    <n v="19"/>
    <n v="34"/>
    <n v="64"/>
    <n v="65"/>
    <n v="70"/>
    <n v="252"/>
    <x v="0"/>
    <n v="0.504"/>
    <n v="0.496"/>
  </r>
  <r>
    <s v="Mum-TCL020"/>
    <x v="19"/>
    <x v="3"/>
    <n v="93"/>
    <n v="84"/>
    <n v="13"/>
    <n v="45"/>
    <n v="18"/>
    <n v="253"/>
    <x v="0"/>
    <n v="0.50600000000000001"/>
    <n v="0.49399999999999999"/>
  </r>
  <r>
    <s v="Mum-TCL021"/>
    <x v="20"/>
    <x v="4"/>
    <n v="68"/>
    <n v="73"/>
    <n v="97"/>
    <n v="76"/>
    <n v="53"/>
    <n v="367"/>
    <x v="0"/>
    <n v="0.73399999999999999"/>
    <n v="0.26600000000000001"/>
  </r>
  <r>
    <s v="Mum-TCL022"/>
    <x v="21"/>
    <x v="5"/>
    <n v="99"/>
    <n v="17"/>
    <n v="48"/>
    <n v="44"/>
    <n v="93"/>
    <n v="301"/>
    <x v="0"/>
    <n v="0.60199999999999998"/>
    <n v="0.39800000000000002"/>
  </r>
  <r>
    <s v="Mum-TCL023"/>
    <x v="22"/>
    <x v="6"/>
    <n v="57"/>
    <n v="28"/>
    <n v="31"/>
    <n v="34"/>
    <n v="52"/>
    <n v="202"/>
    <x v="0"/>
    <n v="0.40400000000000003"/>
    <n v="0.59599999999999997"/>
  </r>
  <r>
    <s v="Mum-TCL024"/>
    <x v="23"/>
    <x v="7"/>
    <n v="40"/>
    <n v="22"/>
    <n v="18"/>
    <n v="11"/>
    <n v="92"/>
    <n v="183"/>
    <x v="0"/>
    <n v="0.36599999999999999"/>
    <n v="0.63400000000000001"/>
  </r>
  <r>
    <s v="Mum-TCL025"/>
    <x v="24"/>
    <x v="0"/>
    <n v="47"/>
    <n v="99"/>
    <n v="94"/>
    <n v="75"/>
    <n v="29"/>
    <n v="344"/>
    <x v="0"/>
    <n v="0.68799999999999994"/>
    <n v="0.31200000000000006"/>
  </r>
  <r>
    <s v="Mum-TCL026"/>
    <x v="25"/>
    <x v="1"/>
    <n v="16"/>
    <n v="71"/>
    <n v="80"/>
    <n v="76"/>
    <n v="33"/>
    <n v="276"/>
    <x v="0"/>
    <n v="0.55200000000000005"/>
    <n v="0.44799999999999995"/>
  </r>
  <r>
    <s v="Mum-TCL027"/>
    <x v="26"/>
    <x v="2"/>
    <n v="72"/>
    <n v="87"/>
    <n v="92"/>
    <n v="72"/>
    <n v="34"/>
    <n v="357"/>
    <x v="0"/>
    <n v="0.71399999999999997"/>
    <n v="0.28600000000000003"/>
  </r>
  <r>
    <s v="Mum-TCL028"/>
    <x v="27"/>
    <x v="3"/>
    <n v="30"/>
    <n v="38"/>
    <n v="70"/>
    <n v="89"/>
    <n v="97"/>
    <n v="324"/>
    <x v="0"/>
    <n v="0.64800000000000002"/>
    <n v="0.35199999999999998"/>
  </r>
  <r>
    <s v="Mum-TCL029"/>
    <x v="28"/>
    <x v="4"/>
    <n v="65"/>
    <n v="90"/>
    <n v="91"/>
    <n v="85"/>
    <n v="10"/>
    <n v="341"/>
    <x v="0"/>
    <n v="0.68200000000000005"/>
    <n v="0.31799999999999995"/>
  </r>
  <r>
    <s v="Mum-TCL030"/>
    <x v="29"/>
    <x v="5"/>
    <n v="83"/>
    <n v="46"/>
    <n v="99"/>
    <n v="36"/>
    <n v="89"/>
    <n v="353"/>
    <x v="0"/>
    <n v="0.70599999999999996"/>
    <n v="0.29400000000000004"/>
  </r>
  <r>
    <s v="Mum-TCL031"/>
    <x v="30"/>
    <x v="6"/>
    <n v="10"/>
    <n v="66"/>
    <n v="40"/>
    <n v="22"/>
    <n v="38"/>
    <n v="176"/>
    <x v="0"/>
    <n v="0.35199999999999998"/>
    <n v="0.64800000000000002"/>
  </r>
  <r>
    <s v="Mum-TCL032"/>
    <x v="31"/>
    <x v="7"/>
    <n v="37"/>
    <n v="30"/>
    <n v="19"/>
    <n v="77"/>
    <n v="67"/>
    <n v="230"/>
    <x v="0"/>
    <n v="0.46"/>
    <n v="0.54"/>
  </r>
  <r>
    <s v="Mum-TCL033"/>
    <x v="32"/>
    <x v="0"/>
    <n v="83"/>
    <n v="46"/>
    <n v="17"/>
    <n v="94"/>
    <n v="92"/>
    <n v="332"/>
    <x v="0"/>
    <n v="0.66400000000000003"/>
    <n v="0.33599999999999997"/>
  </r>
  <r>
    <s v="Mum-TCL034"/>
    <x v="33"/>
    <x v="1"/>
    <n v="84"/>
    <n v="59"/>
    <n v="41"/>
    <n v="17"/>
    <n v="22"/>
    <n v="223"/>
    <x v="0"/>
    <n v="0.44600000000000001"/>
    <n v="0.55400000000000005"/>
  </r>
  <r>
    <s v="Mum-TCL035"/>
    <x v="34"/>
    <x v="2"/>
    <n v="82"/>
    <n v="54"/>
    <n v="79"/>
    <n v="61"/>
    <n v="47"/>
    <n v="323"/>
    <x v="0"/>
    <n v="0.64600000000000002"/>
    <n v="0.35399999999999998"/>
  </r>
  <r>
    <s v="Mum-TCL036"/>
    <x v="35"/>
    <x v="3"/>
    <n v="47"/>
    <n v="23"/>
    <n v="19"/>
    <n v="64"/>
    <n v="61"/>
    <n v="214"/>
    <x v="0"/>
    <n v="0.42799999999999999"/>
    <n v="0.57200000000000006"/>
  </r>
  <r>
    <s v="Mum-TCL037"/>
    <x v="36"/>
    <x v="4"/>
    <n v="91"/>
    <n v="13"/>
    <n v="79"/>
    <n v="85"/>
    <n v="67"/>
    <n v="335"/>
    <x v="0"/>
    <n v="0.67"/>
    <n v="0.32999999999999996"/>
  </r>
  <r>
    <s v="Mum-TCL038"/>
    <x v="37"/>
    <x v="5"/>
    <n v="66"/>
    <n v="59"/>
    <n v="25"/>
    <n v="55"/>
    <n v="59"/>
    <n v="264"/>
    <x v="0"/>
    <n v="0.52800000000000002"/>
    <n v="0.47199999999999998"/>
  </r>
  <r>
    <s v="Mum-TCL039"/>
    <x v="38"/>
    <x v="6"/>
    <n v="70"/>
    <n v="18"/>
    <n v="88"/>
    <n v="46"/>
    <n v="52"/>
    <n v="274"/>
    <x v="0"/>
    <n v="0.54800000000000004"/>
    <n v="0.45199999999999996"/>
  </r>
  <r>
    <s v="Mum-TCL040"/>
    <x v="39"/>
    <x v="7"/>
    <n v="37"/>
    <n v="60"/>
    <n v="44"/>
    <n v="61"/>
    <n v="30"/>
    <n v="232"/>
    <x v="0"/>
    <n v="0.46400000000000002"/>
    <n v="0.53600000000000003"/>
  </r>
  <r>
    <s v="Mum-TCL041"/>
    <x v="40"/>
    <x v="0"/>
    <n v="16"/>
    <n v="46"/>
    <n v="33"/>
    <n v="54"/>
    <n v="58"/>
    <n v="207"/>
    <x v="0"/>
    <n v="0.41399999999999998"/>
    <n v="0.58600000000000008"/>
  </r>
  <r>
    <s v="Mum-TCL042"/>
    <x v="41"/>
    <x v="1"/>
    <n v="47"/>
    <n v="97"/>
    <n v="74"/>
    <n v="97"/>
    <n v="56"/>
    <n v="371"/>
    <x v="0"/>
    <n v="0.74199999999999999"/>
    <n v="0.25800000000000001"/>
  </r>
  <r>
    <s v="Mum-TCL043"/>
    <x v="42"/>
    <x v="2"/>
    <n v="86"/>
    <n v="22"/>
    <n v="10"/>
    <n v="60"/>
    <n v="28"/>
    <n v="206"/>
    <x v="0"/>
    <n v="0.41199999999999998"/>
    <n v="0.58800000000000008"/>
  </r>
  <r>
    <s v="Mum-TCL044"/>
    <x v="43"/>
    <x v="3"/>
    <n v="74"/>
    <n v="17"/>
    <n v="45"/>
    <n v="64"/>
    <n v="13"/>
    <n v="213"/>
    <x v="0"/>
    <n v="0.42599999999999999"/>
    <n v="0.57400000000000007"/>
  </r>
  <r>
    <s v="Mum-TCL045"/>
    <x v="44"/>
    <x v="4"/>
    <n v="80"/>
    <n v="51"/>
    <n v="15"/>
    <n v="97"/>
    <n v="42"/>
    <n v="285"/>
    <x v="0"/>
    <n v="0.56999999999999995"/>
    <n v="0.43000000000000005"/>
  </r>
  <r>
    <s v="Mum-TCL046"/>
    <x v="45"/>
    <x v="5"/>
    <n v="49"/>
    <n v="82"/>
    <n v="95"/>
    <n v="46"/>
    <n v="78"/>
    <n v="350"/>
    <x v="0"/>
    <n v="0.7"/>
    <n v="0.30000000000000004"/>
  </r>
  <r>
    <s v="Mum-TCL047"/>
    <x v="46"/>
    <x v="6"/>
    <n v="17"/>
    <n v="88"/>
    <n v="12"/>
    <n v="54"/>
    <n v="21"/>
    <n v="192"/>
    <x v="0"/>
    <n v="0.38400000000000001"/>
    <n v="0.61599999999999999"/>
  </r>
  <r>
    <s v="Mum-TCL048"/>
    <x v="47"/>
    <x v="7"/>
    <n v="74"/>
    <n v="16"/>
    <n v="74"/>
    <n v="36"/>
    <n v="33"/>
    <n v="233"/>
    <x v="0"/>
    <n v="0.46600000000000003"/>
    <n v="0.53400000000000003"/>
  </r>
  <r>
    <s v="Mum-TCL049"/>
    <x v="48"/>
    <x v="0"/>
    <n v="73"/>
    <n v="72"/>
    <n v="38"/>
    <n v="19"/>
    <n v="90"/>
    <n v="292"/>
    <x v="0"/>
    <n v="0.58399999999999996"/>
    <n v="0.41600000000000004"/>
  </r>
  <r>
    <s v="Mum-TCL050"/>
    <x v="49"/>
    <x v="1"/>
    <n v="17"/>
    <n v="84"/>
    <n v="90"/>
    <n v="77"/>
    <n v="72"/>
    <n v="340"/>
    <x v="0"/>
    <n v="0.68"/>
    <n v="0.31999999999999995"/>
  </r>
  <r>
    <s v="Mum-TCL051"/>
    <x v="50"/>
    <x v="2"/>
    <n v="52"/>
    <n v="36"/>
    <n v="84"/>
    <n v="41"/>
    <n v="57"/>
    <n v="270"/>
    <x v="0"/>
    <n v="0.54"/>
    <n v="0.45999999999999996"/>
  </r>
  <r>
    <s v="Mum-TCL052"/>
    <x v="51"/>
    <x v="3"/>
    <n v="65"/>
    <n v="67"/>
    <n v="72"/>
    <n v="22"/>
    <n v="23"/>
    <n v="249"/>
    <x v="0"/>
    <n v="0.498"/>
    <n v="0.502"/>
  </r>
  <r>
    <s v="Mum-TCL053"/>
    <x v="52"/>
    <x v="4"/>
    <n v="88"/>
    <n v="39"/>
    <n v="25"/>
    <n v="99"/>
    <n v="71"/>
    <n v="322"/>
    <x v="0"/>
    <n v="0.64400000000000002"/>
    <n v="0.35599999999999998"/>
  </r>
  <r>
    <s v="Mum-TCL054"/>
    <x v="53"/>
    <x v="5"/>
    <n v="23"/>
    <n v="14"/>
    <n v="15"/>
    <n v="58"/>
    <n v="79"/>
    <n v="189"/>
    <x v="0"/>
    <n v="0.378"/>
    <n v="0.622"/>
  </r>
  <r>
    <s v="Mum-TCL055"/>
    <x v="54"/>
    <x v="6"/>
    <n v="15"/>
    <n v="67"/>
    <n v="48"/>
    <n v="95"/>
    <n v="35"/>
    <n v="260"/>
    <x v="0"/>
    <n v="0.52"/>
    <n v="0.48"/>
  </r>
  <r>
    <s v="Mum-TCL056"/>
    <x v="55"/>
    <x v="7"/>
    <n v="18"/>
    <n v="35"/>
    <n v="82"/>
    <n v="31"/>
    <n v="26"/>
    <n v="192"/>
    <x v="0"/>
    <n v="0.38400000000000001"/>
    <n v="0.61599999999999999"/>
  </r>
  <r>
    <s v="Mum-TCL057"/>
    <x v="56"/>
    <x v="0"/>
    <n v="57"/>
    <n v="60"/>
    <n v="42"/>
    <n v="81"/>
    <n v="44"/>
    <n v="284"/>
    <x v="0"/>
    <n v="0.56799999999999995"/>
    <n v="0.43200000000000005"/>
  </r>
  <r>
    <s v="Mum-TCL058"/>
    <x v="57"/>
    <x v="1"/>
    <n v="34"/>
    <n v="97"/>
    <n v="66"/>
    <n v="45"/>
    <n v="50"/>
    <n v="292"/>
    <x v="0"/>
    <n v="0.58399999999999996"/>
    <n v="0.41600000000000004"/>
  </r>
  <r>
    <s v="Mum-TCL059"/>
    <x v="58"/>
    <x v="2"/>
    <n v="83"/>
    <n v="12"/>
    <n v="70"/>
    <n v="83"/>
    <n v="52"/>
    <n v="300"/>
    <x v="0"/>
    <n v="0.6"/>
    <n v="0.4"/>
  </r>
  <r>
    <s v="Mum-TCL060"/>
    <x v="59"/>
    <x v="3"/>
    <n v="76"/>
    <n v="55"/>
    <n v="56"/>
    <n v="16"/>
    <n v="61"/>
    <n v="264"/>
    <x v="0"/>
    <n v="0.52800000000000002"/>
    <n v="0.47199999999999998"/>
  </r>
  <r>
    <s v="Mum-TCL061"/>
    <x v="60"/>
    <x v="4"/>
    <n v="40"/>
    <n v="70"/>
    <n v="19"/>
    <n v="36"/>
    <n v="52"/>
    <n v="217"/>
    <x v="0"/>
    <n v="0.434"/>
    <n v="0.56600000000000006"/>
  </r>
  <r>
    <s v="Mum-TCL062"/>
    <x v="61"/>
    <x v="5"/>
    <n v="44"/>
    <n v="60"/>
    <n v="71"/>
    <n v="34"/>
    <n v="37"/>
    <n v="246"/>
    <x v="0"/>
    <n v="0.49199999999999999"/>
    <n v="0.50800000000000001"/>
  </r>
  <r>
    <s v="Mum-TCL063"/>
    <x v="62"/>
    <x v="6"/>
    <n v="43"/>
    <n v="78"/>
    <n v="15"/>
    <n v="98"/>
    <n v="33"/>
    <n v="267"/>
    <x v="0"/>
    <n v="0.53400000000000003"/>
    <n v="0.46599999999999997"/>
  </r>
  <r>
    <s v="Mum-TCL064"/>
    <x v="63"/>
    <x v="7"/>
    <n v="75"/>
    <n v="75"/>
    <n v="89"/>
    <n v="97"/>
    <n v="49"/>
    <n v="385"/>
    <x v="0"/>
    <n v="0.77"/>
    <n v="0.22999999999999998"/>
  </r>
  <r>
    <s v="Mum-TCL065"/>
    <x v="64"/>
    <x v="0"/>
    <n v="74"/>
    <n v="51"/>
    <n v="97"/>
    <n v="73"/>
    <n v="33"/>
    <n v="328"/>
    <x v="0"/>
    <n v="0.65600000000000003"/>
    <n v="0.34399999999999997"/>
  </r>
  <r>
    <s v="Mum-TCL066"/>
    <x v="65"/>
    <x v="1"/>
    <n v="44"/>
    <n v="36"/>
    <n v="11"/>
    <n v="45"/>
    <n v="30"/>
    <n v="166"/>
    <x v="0"/>
    <n v="0.33200000000000002"/>
    <n v="0.66799999999999993"/>
  </r>
  <r>
    <s v="Mum-TCL067"/>
    <x v="66"/>
    <x v="2"/>
    <n v="87"/>
    <n v="79"/>
    <n v="46"/>
    <n v="65"/>
    <n v="65"/>
    <n v="342"/>
    <x v="0"/>
    <n v="0.68400000000000005"/>
    <n v="0.31599999999999995"/>
  </r>
  <r>
    <s v="Mum-TCL068"/>
    <x v="67"/>
    <x v="3"/>
    <n v="70"/>
    <n v="52"/>
    <n v="80"/>
    <n v="43"/>
    <n v="48"/>
    <n v="293"/>
    <x v="0"/>
    <n v="0.58599999999999997"/>
    <n v="0.41400000000000003"/>
  </r>
  <r>
    <s v="Mum-TCL069"/>
    <x v="68"/>
    <x v="4"/>
    <n v="45"/>
    <n v="26"/>
    <n v="27"/>
    <n v="14"/>
    <n v="59"/>
    <n v="171"/>
    <x v="0"/>
    <n v="0.34200000000000003"/>
    <n v="0.65799999999999992"/>
  </r>
  <r>
    <s v="Mum-TCL070"/>
    <x v="69"/>
    <x v="5"/>
    <n v="51"/>
    <n v="26"/>
    <n v="58"/>
    <n v="83"/>
    <n v="11"/>
    <n v="229"/>
    <x v="0"/>
    <n v="0.45800000000000002"/>
    <n v="0.54200000000000004"/>
  </r>
  <r>
    <s v="Mum-TCL071"/>
    <x v="70"/>
    <x v="6"/>
    <n v="68"/>
    <n v="36"/>
    <n v="15"/>
    <n v="20"/>
    <n v="17"/>
    <n v="156"/>
    <x v="0"/>
    <n v="0.312"/>
    <n v="0.68799999999999994"/>
  </r>
  <r>
    <s v="Mum-TCL072"/>
    <x v="71"/>
    <x v="7"/>
    <n v="32"/>
    <n v="74"/>
    <n v="18"/>
    <n v="33"/>
    <n v="51"/>
    <n v="208"/>
    <x v="0"/>
    <n v="0.41599999999999998"/>
    <n v="0.58400000000000007"/>
  </r>
  <r>
    <s v="Mum-TCL073"/>
    <x v="72"/>
    <x v="0"/>
    <n v="41"/>
    <n v="11"/>
    <n v="46"/>
    <n v="35"/>
    <n v="10"/>
    <n v="143"/>
    <x v="0"/>
    <n v="0.28599999999999998"/>
    <n v="0.71399999999999997"/>
  </r>
  <r>
    <s v="Mum-TCL074"/>
    <x v="73"/>
    <x v="1"/>
    <n v="41"/>
    <n v="17"/>
    <n v="82"/>
    <n v="75"/>
    <n v="39"/>
    <n v="254"/>
    <x v="0"/>
    <n v="0.50800000000000001"/>
    <n v="0.49199999999999999"/>
  </r>
  <r>
    <s v="Mum-TCL075"/>
    <x v="74"/>
    <x v="2"/>
    <n v="12"/>
    <n v="97"/>
    <n v="45"/>
    <n v="29"/>
    <n v="41"/>
    <n v="224"/>
    <x v="0"/>
    <n v="0.44800000000000001"/>
    <n v="0.55200000000000005"/>
  </r>
  <r>
    <s v="Mum-TCL076"/>
    <x v="75"/>
    <x v="3"/>
    <n v="19"/>
    <n v="72"/>
    <n v="87"/>
    <n v="82"/>
    <n v="27"/>
    <n v="287"/>
    <x v="0"/>
    <n v="0.57399999999999995"/>
    <n v="0.42600000000000005"/>
  </r>
  <r>
    <s v="Mum-TCL077"/>
    <x v="76"/>
    <x v="4"/>
    <n v="98"/>
    <n v="15"/>
    <n v="72"/>
    <n v="67"/>
    <n v="34"/>
    <n v="286"/>
    <x v="0"/>
    <n v="0.57199999999999995"/>
    <n v="0.42800000000000005"/>
  </r>
  <r>
    <s v="Mum-TCL078"/>
    <x v="77"/>
    <x v="5"/>
    <n v="50"/>
    <n v="44"/>
    <n v="46"/>
    <n v="13"/>
    <n v="92"/>
    <n v="245"/>
    <x v="0"/>
    <n v="0.49"/>
    <n v="0.51"/>
  </r>
  <r>
    <s v="Mum-TCL079"/>
    <x v="78"/>
    <x v="6"/>
    <n v="40"/>
    <n v="82"/>
    <n v="72"/>
    <n v="42"/>
    <n v="45"/>
    <n v="281"/>
    <x v="0"/>
    <n v="0.56200000000000006"/>
    <n v="0.43799999999999994"/>
  </r>
  <r>
    <s v="Mum-TCL080"/>
    <x v="79"/>
    <x v="7"/>
    <n v="23"/>
    <n v="83"/>
    <n v="63"/>
    <n v="65"/>
    <n v="83"/>
    <n v="317"/>
    <x v="0"/>
    <n v="0.63400000000000001"/>
    <n v="0.36599999999999999"/>
  </r>
  <r>
    <s v="Mum-TCL081"/>
    <x v="80"/>
    <x v="0"/>
    <n v="71"/>
    <n v="94"/>
    <n v="45"/>
    <n v="95"/>
    <n v="46"/>
    <n v="351"/>
    <x v="0"/>
    <n v="0.70199999999999996"/>
    <n v="0.29800000000000004"/>
  </r>
  <r>
    <s v="Mum-TCL082"/>
    <x v="81"/>
    <x v="1"/>
    <n v="48"/>
    <n v="49"/>
    <n v="68"/>
    <n v="23"/>
    <n v="21"/>
    <n v="209"/>
    <x v="0"/>
    <n v="0.41799999999999998"/>
    <n v="0.58200000000000007"/>
  </r>
  <r>
    <s v="Mum-TCL083"/>
    <x v="82"/>
    <x v="2"/>
    <n v="77"/>
    <n v="83"/>
    <n v="64"/>
    <n v="53"/>
    <n v="13"/>
    <n v="290"/>
    <x v="0"/>
    <n v="0.57999999999999996"/>
    <n v="0.42000000000000004"/>
  </r>
  <r>
    <s v="Mum-TCL084"/>
    <x v="83"/>
    <x v="3"/>
    <n v="81"/>
    <n v="63"/>
    <n v="88"/>
    <n v="89"/>
    <n v="63"/>
    <n v="384"/>
    <x v="0"/>
    <n v="0.76800000000000002"/>
    <n v="0.23199999999999998"/>
  </r>
  <r>
    <s v="Mum-TCL085"/>
    <x v="84"/>
    <x v="4"/>
    <n v="39"/>
    <n v="87"/>
    <n v="62"/>
    <n v="80"/>
    <n v="81"/>
    <n v="349"/>
    <x v="0"/>
    <n v="0.69799999999999995"/>
    <n v="0.30200000000000005"/>
  </r>
  <r>
    <s v="Mum-TCL086"/>
    <x v="85"/>
    <x v="5"/>
    <n v="46"/>
    <n v="19"/>
    <n v="59"/>
    <n v="58"/>
    <n v="33"/>
    <n v="215"/>
    <x v="0"/>
    <n v="0.43"/>
    <n v="0.57000000000000006"/>
  </r>
  <r>
    <s v="Mum-TCL087"/>
    <x v="86"/>
    <x v="6"/>
    <n v="34"/>
    <n v="15"/>
    <n v="43"/>
    <n v="63"/>
    <n v="54"/>
    <n v="209"/>
    <x v="0"/>
    <n v="0.41799999999999998"/>
    <n v="0.58200000000000007"/>
  </r>
  <r>
    <s v="Mum-TCL088"/>
    <x v="87"/>
    <x v="7"/>
    <n v="32"/>
    <n v="79"/>
    <n v="65"/>
    <n v="57"/>
    <n v="73"/>
    <n v="306"/>
    <x v="0"/>
    <n v="0.61199999999999999"/>
    <n v="0.38800000000000001"/>
  </r>
  <r>
    <s v="Mum-TCL089"/>
    <x v="88"/>
    <x v="0"/>
    <n v="72"/>
    <n v="82"/>
    <n v="58"/>
    <n v="36"/>
    <n v="33"/>
    <n v="281"/>
    <x v="0"/>
    <n v="0.56200000000000006"/>
    <n v="0.43799999999999994"/>
  </r>
  <r>
    <s v="Mum-TCL090"/>
    <x v="89"/>
    <x v="1"/>
    <n v="11"/>
    <n v="69"/>
    <n v="49"/>
    <n v="90"/>
    <n v="99"/>
    <n v="318"/>
    <x v="0"/>
    <n v="0.63600000000000001"/>
    <n v="0.36399999999999999"/>
  </r>
  <r>
    <s v="Mum-TCL091"/>
    <x v="90"/>
    <x v="2"/>
    <n v="80"/>
    <n v="73"/>
    <n v="21"/>
    <n v="72"/>
    <n v="54"/>
    <n v="300"/>
    <x v="0"/>
    <n v="0.6"/>
    <n v="0.4"/>
  </r>
  <r>
    <s v="Mum-TCL092"/>
    <x v="91"/>
    <x v="3"/>
    <n v="93"/>
    <n v="42"/>
    <n v="38"/>
    <n v="98"/>
    <n v="10"/>
    <n v="281"/>
    <x v="0"/>
    <n v="0.56200000000000006"/>
    <n v="0.43799999999999994"/>
  </r>
  <r>
    <s v="Mum-TCL093"/>
    <x v="92"/>
    <x v="4"/>
    <n v="18"/>
    <n v="80"/>
    <n v="20"/>
    <n v="32"/>
    <n v="95"/>
    <n v="245"/>
    <x v="0"/>
    <n v="0.49"/>
    <n v="0.51"/>
  </r>
  <r>
    <s v="Mum-TCL094"/>
    <x v="93"/>
    <x v="5"/>
    <n v="96"/>
    <n v="14"/>
    <n v="20"/>
    <n v="31"/>
    <n v="44"/>
    <n v="205"/>
    <x v="0"/>
    <n v="0.41"/>
    <n v="0.59000000000000008"/>
  </r>
  <r>
    <s v="Mum-TCL095"/>
    <x v="94"/>
    <x v="6"/>
    <n v="37"/>
    <n v="60"/>
    <n v="50"/>
    <n v="68"/>
    <n v="19"/>
    <n v="234"/>
    <x v="0"/>
    <n v="0.46800000000000003"/>
    <n v="0.53200000000000003"/>
  </r>
  <r>
    <s v="Mum-TCL096"/>
    <x v="95"/>
    <x v="7"/>
    <n v="35"/>
    <n v="79"/>
    <n v="17"/>
    <n v="85"/>
    <n v="16"/>
    <n v="232"/>
    <x v="0"/>
    <n v="0.46400000000000002"/>
    <n v="0.53600000000000003"/>
  </r>
  <r>
    <s v="Mum-TCL097"/>
    <x v="96"/>
    <x v="0"/>
    <n v="31"/>
    <n v="48"/>
    <n v="56"/>
    <n v="85"/>
    <n v="25"/>
    <n v="245"/>
    <x v="0"/>
    <n v="0.49"/>
    <n v="0.51"/>
  </r>
  <r>
    <s v="Mum-TCL098"/>
    <x v="97"/>
    <x v="1"/>
    <n v="23"/>
    <n v="83"/>
    <n v="86"/>
    <n v="69"/>
    <n v="25"/>
    <n v="286"/>
    <x v="0"/>
    <n v="0.57199999999999995"/>
    <n v="0.42800000000000005"/>
  </r>
  <r>
    <s v="Mum-TCL099"/>
    <x v="98"/>
    <x v="2"/>
    <n v="17"/>
    <n v="97"/>
    <n v="81"/>
    <n v="32"/>
    <n v="76"/>
    <n v="303"/>
    <x v="0"/>
    <n v="0.60599999999999998"/>
    <n v="0.39400000000000002"/>
  </r>
  <r>
    <s v="Mum-TCL100"/>
    <x v="99"/>
    <x v="3"/>
    <n v="92"/>
    <n v="45"/>
    <n v="43"/>
    <n v="91"/>
    <n v="47"/>
    <n v="318"/>
    <x v="0"/>
    <n v="0.63600000000000001"/>
    <n v="0.36399999999999999"/>
  </r>
  <r>
    <s v="Mum-TCL101"/>
    <x v="100"/>
    <x v="4"/>
    <n v="49"/>
    <n v="77"/>
    <n v="18"/>
    <n v="69"/>
    <n v="55"/>
    <n v="268"/>
    <x v="0"/>
    <n v="0.53600000000000003"/>
    <n v="0.46399999999999997"/>
  </r>
  <r>
    <s v="Mum-TCL102"/>
    <x v="101"/>
    <x v="5"/>
    <n v="81"/>
    <n v="88"/>
    <n v="19"/>
    <n v="95"/>
    <n v="39"/>
    <n v="322"/>
    <x v="0"/>
    <n v="0.64400000000000002"/>
    <n v="0.35599999999999998"/>
  </r>
  <r>
    <s v="Mum-TCL103"/>
    <x v="102"/>
    <x v="6"/>
    <n v="55"/>
    <n v="14"/>
    <n v="41"/>
    <n v="40"/>
    <n v="70"/>
    <n v="220"/>
    <x v="0"/>
    <n v="0.44"/>
    <n v="0.56000000000000005"/>
  </r>
  <r>
    <s v="Mum-TCL104"/>
    <x v="103"/>
    <x v="7"/>
    <n v="86"/>
    <n v="13"/>
    <n v="99"/>
    <n v="25"/>
    <n v="83"/>
    <n v="306"/>
    <x v="0"/>
    <n v="0.61199999999999999"/>
    <n v="0.38800000000000001"/>
  </r>
  <r>
    <s v="Mum-TCL105"/>
    <x v="104"/>
    <x v="0"/>
    <n v="88"/>
    <n v="96"/>
    <n v="16"/>
    <n v="65"/>
    <n v="86"/>
    <n v="351"/>
    <x v="0"/>
    <n v="0.70199999999999996"/>
    <n v="0.29800000000000004"/>
  </r>
  <r>
    <s v="Mum-TCL106"/>
    <x v="105"/>
    <x v="1"/>
    <n v="61"/>
    <n v="73"/>
    <n v="34"/>
    <n v="30"/>
    <n v="30"/>
    <n v="228"/>
    <x v="0"/>
    <n v="0.45600000000000002"/>
    <n v="0.54400000000000004"/>
  </r>
  <r>
    <s v="Mum-TCL107"/>
    <x v="106"/>
    <x v="2"/>
    <n v="61"/>
    <n v="91"/>
    <n v="53"/>
    <n v="78"/>
    <n v="91"/>
    <n v="374"/>
    <x v="0"/>
    <n v="0.748"/>
    <n v="0.252"/>
  </r>
  <r>
    <s v="Mum-TCL108"/>
    <x v="107"/>
    <x v="3"/>
    <n v="75"/>
    <n v="53"/>
    <n v="27"/>
    <n v="26"/>
    <n v="30"/>
    <n v="211"/>
    <x v="0"/>
    <n v="0.42199999999999999"/>
    <n v="0.57800000000000007"/>
  </r>
  <r>
    <s v="Mum-TCL109"/>
    <x v="108"/>
    <x v="4"/>
    <n v="24"/>
    <n v="31"/>
    <n v="41"/>
    <n v="57"/>
    <n v="83"/>
    <n v="236"/>
    <x v="0"/>
    <n v="0.47199999999999998"/>
    <n v="0.52800000000000002"/>
  </r>
  <r>
    <s v="Mum-TCL110"/>
    <x v="109"/>
    <x v="5"/>
    <n v="83"/>
    <n v="62"/>
    <n v="32"/>
    <n v="83"/>
    <n v="95"/>
    <n v="355"/>
    <x v="0"/>
    <n v="0.71"/>
    <n v="0.29000000000000004"/>
  </r>
  <r>
    <s v="Mum-TCL111"/>
    <x v="110"/>
    <x v="6"/>
    <n v="39"/>
    <n v="52"/>
    <n v="72"/>
    <n v="99"/>
    <n v="58"/>
    <n v="320"/>
    <x v="0"/>
    <n v="0.64"/>
    <n v="0.36"/>
  </r>
  <r>
    <s v="Mum-TCL112"/>
    <x v="111"/>
    <x v="7"/>
    <n v="93"/>
    <n v="74"/>
    <n v="85"/>
    <n v="47"/>
    <n v="90"/>
    <n v="389"/>
    <x v="0"/>
    <n v="0.77800000000000002"/>
    <n v="0.22199999999999998"/>
  </r>
  <r>
    <s v="Mum-TCL113"/>
    <x v="112"/>
    <x v="0"/>
    <n v="43"/>
    <n v="88"/>
    <n v="35"/>
    <n v="54"/>
    <n v="91"/>
    <n v="311"/>
    <x v="0"/>
    <n v="0.622"/>
    <n v="0.378"/>
  </r>
  <r>
    <s v="Mum-TCL114"/>
    <x v="113"/>
    <x v="1"/>
    <n v="87"/>
    <n v="15"/>
    <n v="11"/>
    <n v="42"/>
    <n v="88"/>
    <n v="243"/>
    <x v="0"/>
    <n v="0.48599999999999999"/>
    <n v="0.51400000000000001"/>
  </r>
  <r>
    <s v="Mum-TCL115"/>
    <x v="114"/>
    <x v="2"/>
    <n v="45"/>
    <n v="45"/>
    <n v="61"/>
    <n v="11"/>
    <n v="52"/>
    <n v="214"/>
    <x v="0"/>
    <n v="0.42799999999999999"/>
    <n v="0.57200000000000006"/>
  </r>
  <r>
    <s v="Mum-TCL116"/>
    <x v="115"/>
    <x v="3"/>
    <n v="71"/>
    <n v="42"/>
    <n v="17"/>
    <n v="57"/>
    <n v="96"/>
    <n v="283"/>
    <x v="0"/>
    <n v="0.56599999999999995"/>
    <n v="0.43400000000000005"/>
  </r>
  <r>
    <s v="Mum-TCL117"/>
    <x v="116"/>
    <x v="4"/>
    <n v="26"/>
    <n v="65"/>
    <n v="17"/>
    <n v="28"/>
    <n v="30"/>
    <n v="166"/>
    <x v="0"/>
    <n v="0.33200000000000002"/>
    <n v="0.66799999999999993"/>
  </r>
  <r>
    <s v="Mum-TCL118"/>
    <x v="117"/>
    <x v="5"/>
    <n v="26"/>
    <n v="61"/>
    <n v="89"/>
    <n v="71"/>
    <n v="33"/>
    <n v="280"/>
    <x v="0"/>
    <n v="0.56000000000000005"/>
    <n v="0.43999999999999995"/>
  </r>
  <r>
    <s v="Mum-TCL119"/>
    <x v="118"/>
    <x v="6"/>
    <n v="93"/>
    <n v="11"/>
    <n v="93"/>
    <n v="31"/>
    <n v="30"/>
    <n v="258"/>
    <x v="0"/>
    <n v="0.51600000000000001"/>
    <n v="0.48399999999999999"/>
  </r>
  <r>
    <s v="Mum-TCL120"/>
    <x v="119"/>
    <x v="7"/>
    <n v="65"/>
    <n v="92"/>
    <n v="48"/>
    <n v="96"/>
    <n v="15"/>
    <n v="316"/>
    <x v="0"/>
    <n v="0.63200000000000001"/>
    <n v="0.36799999999999999"/>
  </r>
  <r>
    <s v="Mum-TCL121"/>
    <x v="120"/>
    <x v="0"/>
    <n v="91"/>
    <n v="38"/>
    <n v="33"/>
    <n v="55"/>
    <n v="83"/>
    <n v="300"/>
    <x v="0"/>
    <n v="0.6"/>
    <n v="0.4"/>
  </r>
  <r>
    <s v="Mum-TCL122"/>
    <x v="121"/>
    <x v="1"/>
    <n v="20"/>
    <n v="94"/>
    <n v="45"/>
    <n v="70"/>
    <n v="98"/>
    <n v="327"/>
    <x v="0"/>
    <n v="0.65400000000000003"/>
    <n v="0.34599999999999997"/>
  </r>
  <r>
    <s v="Mum-TCL123"/>
    <x v="122"/>
    <x v="2"/>
    <n v="25"/>
    <n v="83"/>
    <n v="26"/>
    <n v="68"/>
    <n v="22"/>
    <n v="224"/>
    <x v="0"/>
    <n v="0.44800000000000001"/>
    <n v="0.55200000000000005"/>
  </r>
  <r>
    <s v="Mum-TCL124"/>
    <x v="123"/>
    <x v="3"/>
    <n v="26"/>
    <n v="16"/>
    <n v="61"/>
    <n v="92"/>
    <n v="50"/>
    <n v="245"/>
    <x v="0"/>
    <n v="0.49"/>
    <n v="0.51"/>
  </r>
  <r>
    <s v="Mum-TCL125"/>
    <x v="124"/>
    <x v="4"/>
    <n v="31"/>
    <n v="55"/>
    <n v="75"/>
    <n v="66"/>
    <n v="75"/>
    <n v="302"/>
    <x v="0"/>
    <n v="0.60399999999999998"/>
    <n v="0.39600000000000002"/>
  </r>
  <r>
    <s v="Mum-TCL126"/>
    <x v="125"/>
    <x v="5"/>
    <n v="41"/>
    <n v="66"/>
    <n v="48"/>
    <n v="70"/>
    <n v="48"/>
    <n v="273"/>
    <x v="0"/>
    <n v="0.54600000000000004"/>
    <n v="0.45399999999999996"/>
  </r>
  <r>
    <s v="Mum-TCL127"/>
    <x v="126"/>
    <x v="6"/>
    <n v="60"/>
    <n v="92"/>
    <n v="32"/>
    <n v="60"/>
    <n v="78"/>
    <n v="322"/>
    <x v="0"/>
    <n v="0.64400000000000002"/>
    <n v="0.35599999999999998"/>
  </r>
  <r>
    <s v="Mum-TCL128"/>
    <x v="127"/>
    <x v="7"/>
    <n v="42"/>
    <n v="24"/>
    <n v="19"/>
    <n v="82"/>
    <n v="16"/>
    <n v="183"/>
    <x v="0"/>
    <n v="0.36599999999999999"/>
    <n v="0.63400000000000001"/>
  </r>
  <r>
    <s v="Mum-TCL129"/>
    <x v="128"/>
    <x v="0"/>
    <n v="26"/>
    <n v="85"/>
    <n v="75"/>
    <n v="83"/>
    <n v="37"/>
    <n v="306"/>
    <x v="0"/>
    <n v="0.61199999999999999"/>
    <n v="0.38800000000000001"/>
  </r>
  <r>
    <s v="Mum-TCL130"/>
    <x v="129"/>
    <x v="1"/>
    <n v="81"/>
    <n v="68"/>
    <n v="74"/>
    <n v="72"/>
    <n v="12"/>
    <n v="307"/>
    <x v="0"/>
    <n v="0.61399999999999999"/>
    <n v="0.38600000000000001"/>
  </r>
  <r>
    <s v="Mum-TCL131"/>
    <x v="130"/>
    <x v="2"/>
    <n v="90"/>
    <n v="79"/>
    <n v="99"/>
    <n v="60"/>
    <n v="27"/>
    <n v="355"/>
    <x v="0"/>
    <n v="0.71"/>
    <n v="0.29000000000000004"/>
  </r>
  <r>
    <s v="Mum-TCL132"/>
    <x v="131"/>
    <x v="3"/>
    <n v="71"/>
    <n v="21"/>
    <n v="70"/>
    <n v="53"/>
    <n v="49"/>
    <n v="264"/>
    <x v="0"/>
    <n v="0.52800000000000002"/>
    <n v="0.47199999999999998"/>
  </r>
  <r>
    <s v="Mum-TCL133"/>
    <x v="132"/>
    <x v="4"/>
    <n v="86"/>
    <n v="60"/>
    <n v="59"/>
    <n v="51"/>
    <n v="90"/>
    <n v="346"/>
    <x v="0"/>
    <n v="0.69199999999999995"/>
    <n v="0.30800000000000005"/>
  </r>
  <r>
    <s v="Mum-TCL134"/>
    <x v="133"/>
    <x v="5"/>
    <n v="68"/>
    <n v="61"/>
    <n v="12"/>
    <n v="41"/>
    <n v="35"/>
    <n v="217"/>
    <x v="0"/>
    <n v="0.434"/>
    <n v="0.56600000000000006"/>
  </r>
  <r>
    <s v="Mum-TCL135"/>
    <x v="134"/>
    <x v="6"/>
    <n v="65"/>
    <n v="34"/>
    <n v="15"/>
    <n v="86"/>
    <n v="71"/>
    <n v="271"/>
    <x v="0"/>
    <n v="0.54200000000000004"/>
    <n v="0.45799999999999996"/>
  </r>
  <r>
    <s v="Mum-TCL136"/>
    <x v="135"/>
    <x v="7"/>
    <n v="91"/>
    <n v="21"/>
    <n v="59"/>
    <n v="85"/>
    <n v="60"/>
    <n v="316"/>
    <x v="0"/>
    <n v="0.63200000000000001"/>
    <n v="0.36799999999999999"/>
  </r>
  <r>
    <s v="Mum-TCL137"/>
    <x v="136"/>
    <x v="0"/>
    <n v="73"/>
    <n v="67"/>
    <n v="49"/>
    <n v="56"/>
    <n v="43"/>
    <n v="288"/>
    <x v="0"/>
    <n v="0.57599999999999996"/>
    <n v="0.42400000000000004"/>
  </r>
  <r>
    <s v="Mum-TCL138"/>
    <x v="137"/>
    <x v="1"/>
    <n v="72"/>
    <n v="49"/>
    <n v="93"/>
    <n v="95"/>
    <n v="73"/>
    <n v="382"/>
    <x v="0"/>
    <n v="0.76400000000000001"/>
    <n v="0.23599999999999999"/>
  </r>
  <r>
    <s v="Mum-TCL139"/>
    <x v="138"/>
    <x v="2"/>
    <n v="85"/>
    <n v="43"/>
    <n v="74"/>
    <n v="26"/>
    <n v="88"/>
    <n v="316"/>
    <x v="0"/>
    <n v="0.63200000000000001"/>
    <n v="0.36799999999999999"/>
  </r>
  <r>
    <s v="Mum-TCL140"/>
    <x v="139"/>
    <x v="3"/>
    <n v="77"/>
    <n v="81"/>
    <n v="10"/>
    <n v="65"/>
    <n v="83"/>
    <n v="316"/>
    <x v="0"/>
    <n v="0.63200000000000001"/>
    <n v="0.36799999999999999"/>
  </r>
  <r>
    <s v="Mum-TCL141"/>
    <x v="140"/>
    <x v="4"/>
    <n v="46"/>
    <n v="52"/>
    <n v="57"/>
    <n v="67"/>
    <n v="64"/>
    <n v="286"/>
    <x v="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items count="2">
        <item x="0"/>
        <item t="default"/>
      </items>
    </pivotField>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items count="2">
        <item x="0"/>
        <item t="default"/>
      </items>
    </pivotField>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items count="2">
        <item x="0"/>
        <item t="default"/>
      </items>
    </pivotField>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5"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items count="2">
        <item x="0"/>
        <item t="default"/>
      </items>
    </pivotField>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89C7D50-AC82-43F9-8AE8-AA4EA4333A0E}" name="PivotTable2"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28">
  <location ref="A3:C14" firstHeaderRow="0"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dataField="1" showAll="0">
      <items count="2">
        <item x="0"/>
        <item t="default"/>
      </items>
    </pivotField>
    <pivotField numFmtId="10" showAll="0"/>
    <pivotField numFmtId="10" showAll="0"/>
  </pivotFields>
  <rowFields count="1">
    <field x="1"/>
  </rowFields>
  <rowItems count="11">
    <i>
      <x v="3"/>
    </i>
    <i>
      <x v="15"/>
    </i>
    <i>
      <x v="31"/>
    </i>
    <i>
      <x v="36"/>
    </i>
    <i>
      <x v="59"/>
    </i>
    <i>
      <x v="79"/>
    </i>
    <i>
      <x v="102"/>
    </i>
    <i>
      <x v="123"/>
    </i>
    <i>
      <x v="132"/>
    </i>
    <i>
      <x v="137"/>
    </i>
    <i t="grand">
      <x/>
    </i>
  </rowItems>
  <colFields count="1">
    <field x="-2"/>
  </colFields>
  <colItems count="2">
    <i>
      <x/>
    </i>
    <i i="1">
      <x v="1"/>
    </i>
  </colItems>
  <dataFields count="2">
    <dataField name="Sum of Total Sales" fld="8" baseField="0" baseItem="0"/>
    <dataField name="Sum of Target" fld="9" baseField="0" baseItem="0"/>
  </dataFields>
  <chartFormats count="2">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0E3C89-8F7F-4870-BFDF-34E6E478711D}" name="PivotTable3"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8">
  <location ref="A3:B12" firstHeaderRow="1"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x="1"/>
        <item x="0"/>
        <item x="2"/>
        <item x="5"/>
        <item x="4"/>
        <item x="6"/>
        <item x="7"/>
        <item t="default"/>
      </items>
    </pivotField>
    <pivotField showAll="0"/>
    <pivotField showAll="0"/>
    <pivotField showAll="0"/>
    <pivotField showAll="0"/>
    <pivotField showAll="0"/>
    <pivotField dataField="1" showAll="0"/>
    <pivotField showAll="0">
      <items count="2">
        <item x="0"/>
        <item t="default"/>
      </items>
    </pivotField>
    <pivotField numFmtId="10" showAll="0"/>
    <pivotField numFmtId="10" showAll="0"/>
  </pivotFields>
  <rowFields count="1">
    <field x="2"/>
  </rowFields>
  <rowItems count="9">
    <i>
      <x/>
    </i>
    <i>
      <x v="1"/>
    </i>
    <i>
      <x v="2"/>
    </i>
    <i>
      <x v="3"/>
    </i>
    <i>
      <x v="4"/>
    </i>
    <i>
      <x v="5"/>
    </i>
    <i>
      <x v="6"/>
    </i>
    <i>
      <x v="7"/>
    </i>
    <i t="grand">
      <x/>
    </i>
  </rowItems>
  <colItems count="1">
    <i/>
  </colItems>
  <dataFields count="1">
    <dataField name="Sum of Total Sales" fld="8" baseField="0" baseItem="0"/>
  </dataFields>
  <chartFormats count="9">
    <chartFormat chart="4" format="11" series="1">
      <pivotArea type="data" outline="0" fieldPosition="0">
        <references count="1">
          <reference field="4294967294" count="1" selected="0">
            <x v="0"/>
          </reference>
        </references>
      </pivotArea>
    </chartFormat>
    <chartFormat chart="4" format="12">
      <pivotArea type="data" outline="0" fieldPosition="0">
        <references count="2">
          <reference field="4294967294" count="1" selected="0">
            <x v="0"/>
          </reference>
          <reference field="2" count="1" selected="0">
            <x v="0"/>
          </reference>
        </references>
      </pivotArea>
    </chartFormat>
    <chartFormat chart="4" format="13">
      <pivotArea type="data" outline="0" fieldPosition="0">
        <references count="2">
          <reference field="4294967294" count="1" selected="0">
            <x v="0"/>
          </reference>
          <reference field="2" count="1" selected="0">
            <x v="1"/>
          </reference>
        </references>
      </pivotArea>
    </chartFormat>
    <chartFormat chart="4" format="14">
      <pivotArea type="data" outline="0" fieldPosition="0">
        <references count="2">
          <reference field="4294967294" count="1" selected="0">
            <x v="0"/>
          </reference>
          <reference field="2" count="1" selected="0">
            <x v="2"/>
          </reference>
        </references>
      </pivotArea>
    </chartFormat>
    <chartFormat chart="4" format="15">
      <pivotArea type="data" outline="0" fieldPosition="0">
        <references count="2">
          <reference field="4294967294" count="1" selected="0">
            <x v="0"/>
          </reference>
          <reference field="2" count="1" selected="0">
            <x v="3"/>
          </reference>
        </references>
      </pivotArea>
    </chartFormat>
    <chartFormat chart="4" format="16">
      <pivotArea type="data" outline="0" fieldPosition="0">
        <references count="2">
          <reference field="4294967294" count="1" selected="0">
            <x v="0"/>
          </reference>
          <reference field="2" count="1" selected="0">
            <x v="4"/>
          </reference>
        </references>
      </pivotArea>
    </chartFormat>
    <chartFormat chart="4" format="17">
      <pivotArea type="data" outline="0" fieldPosition="0">
        <references count="2">
          <reference field="4294967294" count="1" selected="0">
            <x v="0"/>
          </reference>
          <reference field="2" count="1" selected="0">
            <x v="5"/>
          </reference>
        </references>
      </pivotArea>
    </chartFormat>
    <chartFormat chart="4" format="18">
      <pivotArea type="data" outline="0" fieldPosition="0">
        <references count="2">
          <reference field="4294967294" count="1" selected="0">
            <x v="0"/>
          </reference>
          <reference field="2" count="1" selected="0">
            <x v="6"/>
          </reference>
        </references>
      </pivotArea>
    </chartFormat>
    <chartFormat chart="4" format="19">
      <pivotArea type="data" outline="0" fieldPosition="0">
        <references count="2">
          <reference field="4294967294" count="1" selected="0">
            <x v="0"/>
          </reference>
          <reference field="2"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E5885FC-680A-40EC-B8AC-2A65E3FCAFF4}" name="PivotTable4" cacheId="5"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4">
  <location ref="A3:E4" firstHeaderRow="0" firstDataRow="1" firstDataCol="0"/>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dataField="1" showAll="0"/>
    <pivotField dataField="1" showAll="0"/>
    <pivotField dataField="1" showAll="0"/>
    <pivotField dataField="1" showAll="0"/>
    <pivotField dataField="1" showAll="0"/>
    <pivotField showAll="0"/>
    <pivotField showAll="0">
      <items count="2">
        <item x="0"/>
        <item t="default"/>
      </items>
    </pivotField>
    <pivotField numFmtId="10" showAll="0"/>
    <pivotField numFmtId="10" showAll="0"/>
  </pivotFields>
  <rowItems count="1">
    <i/>
  </rowItems>
  <colFields count="1">
    <field x="-2"/>
  </colFields>
  <colItems count="5">
    <i>
      <x/>
    </i>
    <i i="1">
      <x v="1"/>
    </i>
    <i i="2">
      <x v="2"/>
    </i>
    <i i="3">
      <x v="3"/>
    </i>
    <i i="4">
      <x v="4"/>
    </i>
  </colItems>
  <dataFields count="5">
    <dataField name="Sum of Day1" fld="3" baseField="0" baseItem="0"/>
    <dataField name="Sum of Day2" fld="4" baseField="0" baseItem="0"/>
    <dataField name="Sum of Day3" fld="5" baseField="0" baseItem="0"/>
    <dataField name="Sum of Day4" fld="6" baseField="0" baseItem="0"/>
    <dataField name="Sum of Day5" fld="7" baseField="0" baseItem="0"/>
  </dataFields>
  <chartFormats count="15">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6" format="4" series="1">
      <pivotArea type="data" outline="0" fieldPosition="0">
        <references count="1">
          <reference field="4294967294" count="1" selected="0">
            <x v="4"/>
          </reference>
        </references>
      </pivotArea>
    </chartFormat>
    <chartFormat chart="12" format="5"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1"/>
          </reference>
        </references>
      </pivotArea>
    </chartFormat>
    <chartFormat chart="12" format="7" series="1">
      <pivotArea type="data" outline="0" fieldPosition="0">
        <references count="1">
          <reference field="4294967294" count="1" selected="0">
            <x v="2"/>
          </reference>
        </references>
      </pivotArea>
    </chartFormat>
    <chartFormat chart="12" format="8" series="1">
      <pivotArea type="data" outline="0" fieldPosition="0">
        <references count="1">
          <reference field="4294967294" count="1" selected="0">
            <x v="3"/>
          </reference>
        </references>
      </pivotArea>
    </chartFormat>
    <chartFormat chart="12" format="9" series="1">
      <pivotArea type="data" outline="0" fieldPosition="0">
        <references count="1">
          <reference field="4294967294" count="1" selected="0">
            <x v="4"/>
          </reference>
        </references>
      </pivotArea>
    </chartFormat>
    <chartFormat chart="13" format="10" series="1">
      <pivotArea type="data" outline="0" fieldPosition="0">
        <references count="1">
          <reference field="4294967294" count="1" selected="0">
            <x v="0"/>
          </reference>
        </references>
      </pivotArea>
    </chartFormat>
    <chartFormat chart="13" format="11" series="1">
      <pivotArea type="data" outline="0" fieldPosition="0">
        <references count="1">
          <reference field="4294967294" count="1" selected="0">
            <x v="1"/>
          </reference>
        </references>
      </pivotArea>
    </chartFormat>
    <chartFormat chart="13" format="12" series="1">
      <pivotArea type="data" outline="0" fieldPosition="0">
        <references count="1">
          <reference field="4294967294" count="1" selected="0">
            <x v="2"/>
          </reference>
        </references>
      </pivotArea>
    </chartFormat>
    <chartFormat chart="13" format="13" series="1">
      <pivotArea type="data" outline="0" fieldPosition="0">
        <references count="1">
          <reference field="4294967294" count="1" selected="0">
            <x v="3"/>
          </reference>
        </references>
      </pivotArea>
    </chartFormat>
    <chartFormat chart="13"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5D622CC-4F8C-4C32-A467-A0B95C3E0748}" sourceName="Region">
  <pivotTables>
    <pivotTable tabId="4" name="PivotTable2"/>
    <pivotTable tabId="2" name="PivotTable3"/>
    <pivotTable tabId="2" name="PivotTable2"/>
    <pivotTable tabId="2" name="PivotTable1"/>
    <pivotTable tabId="2" name="PivotTable4"/>
    <pivotTable tabId="6" name="PivotTable3"/>
    <pivotTable tabId="9" name="PivotTable4"/>
  </pivotTables>
  <data>
    <tabular pivotCacheId="93566871">
      <items count="8">
        <i x="3" s="1"/>
        <i x="1" s="1"/>
        <i x="0" s="1"/>
        <i x="2" s="1"/>
        <i x="5" s="1"/>
        <i x="4"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Executive" xr10:uid="{89A6BFD0-AF0B-4F6F-8A84-8EED0A550533}" sourceName="Sales Executive">
  <pivotTables>
    <pivotTable tabId="4" name="PivotTable2"/>
    <pivotTable tabId="2" name="PivotTable1"/>
    <pivotTable tabId="2" name="PivotTable2"/>
    <pivotTable tabId="2" name="PivotTable3"/>
    <pivotTable tabId="2" name="PivotTable4"/>
    <pivotTable tabId="6" name="PivotTable3"/>
    <pivotTable tabId="9" name="PivotTable4"/>
  </pivotTables>
  <data>
    <tabular pivotCacheId="93566871">
      <items count="141">
        <i x="140" s="1"/>
        <i x="139" s="1"/>
        <i x="138" s="1"/>
        <i x="137" s="1"/>
        <i x="136" s="1"/>
        <i x="135" s="1"/>
        <i x="134" s="1"/>
        <i x="133" s="1"/>
        <i x="132" s="1"/>
        <i x="131" s="1"/>
        <i x="130" s="1"/>
        <i x="129" s="1"/>
        <i x="128" s="1"/>
        <i x="4" s="1"/>
        <i x="127" s="1"/>
        <i x="2" s="1"/>
        <i x="126" s="1"/>
        <i x="125" s="1"/>
        <i x="124" s="1"/>
        <i x="123" s="1"/>
        <i x="122" s="1"/>
        <i x="121" s="1"/>
        <i x="120" s="1"/>
        <i x="119" s="1"/>
        <i x="118" s="1"/>
        <i x="117" s="1"/>
        <i x="116" s="1"/>
        <i x="115" s="1"/>
        <i x="114" s="1"/>
        <i x="113" s="1"/>
        <i x="112" s="1"/>
        <i x="111" s="1"/>
        <i x="110" s="1"/>
        <i x="109" s="1"/>
        <i x="108" s="1"/>
        <i x="107" s="1"/>
        <i x="106" s="1"/>
        <i x="105" s="1"/>
        <i x="104" s="1"/>
        <i x="103" s="1"/>
        <i x="102" s="1"/>
        <i x="101" s="1"/>
        <i x="100" s="1"/>
        <i x="99" s="1"/>
        <i x="98" s="1"/>
        <i x="97" s="1"/>
        <i x="96" s="1"/>
        <i x="95" s="1"/>
        <i x="94" s="1"/>
        <i x="93" s="1"/>
        <i x="92" s="1"/>
        <i x="91" s="1"/>
        <i x="90" s="1"/>
        <i x="89" s="1"/>
        <i x="88" s="1"/>
        <i x="87" s="1"/>
        <i x="86" s="1"/>
        <i x="85" s="1"/>
        <i x="84" s="1"/>
        <i x="83" s="1"/>
        <i x="82" s="1"/>
        <i x="81" s="1"/>
        <i x="80" s="1"/>
        <i x="79" s="1"/>
        <i x="78" s="1"/>
        <i x="77" s="1"/>
        <i x="76" s="1"/>
        <i x="75" s="1"/>
        <i x="74" s="1"/>
        <i x="73" s="1"/>
        <i x="72" s="1"/>
        <i x="71" s="1"/>
        <i x="70" s="1"/>
        <i x="69" s="1"/>
        <i x="68" s="1"/>
        <i x="67" s="1"/>
        <i x="66" s="1"/>
        <i x="65" s="1"/>
        <i x="64" s="1"/>
        <i x="63" s="1"/>
        <i x="62" s="1"/>
        <i x="61" s="1"/>
        <i x="0" s="1"/>
        <i x="60" s="1"/>
        <i x="59" s="1"/>
        <i x="58" s="1"/>
        <i x="57" s="1"/>
        <i x="56" s="1"/>
        <i x="55" s="1"/>
        <i x="54" s="1"/>
        <i x="53" s="1"/>
        <i x="52" s="1"/>
        <i x="51" s="1"/>
        <i x="50" s="1"/>
        <i x="49" s="1"/>
        <i x="48" s="1"/>
        <i x="47" s="1"/>
        <i x="46" s="1"/>
        <i x="45" s="1"/>
        <i x="44" s="1"/>
        <i x="43" s="1"/>
        <i x="42" s="1"/>
        <i x="41" s="1"/>
        <i x="40" s="1"/>
        <i x="39" s="1"/>
        <i x="38" s="1"/>
        <i x="37" s="1"/>
        <i x="36" s="1"/>
        <i x="35" s="1"/>
        <i x="34" s="1"/>
        <i x="33" s="1"/>
        <i x="32" s="1"/>
        <i x="31" s="1"/>
        <i x="30" s="1"/>
        <i x="29" s="1"/>
        <i x="28" s="1"/>
        <i x="27" s="1"/>
        <i x="26" s="1"/>
        <i x="25" s="1"/>
        <i x="24" s="1"/>
        <i x="23" s="1"/>
        <i x="22" s="1"/>
        <i x="21" s="1"/>
        <i x="20" s="1"/>
        <i x="19" s="1"/>
        <i x="18" s="1"/>
        <i x="17" s="1"/>
        <i x="16" s="1"/>
        <i x="15" s="1"/>
        <i x="14" s="1"/>
        <i x="13" s="1"/>
        <i x="12" s="1"/>
        <i x="11" s="1"/>
        <i x="10" s="1"/>
        <i x="9" s="1"/>
        <i x="8" s="1"/>
        <i x="7" s="1"/>
        <i x="6" s="1"/>
        <i x="5"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rget" xr10:uid="{488F2DDA-9B92-4B5D-B46F-DDD8183BA9C4}" sourceName="Target">
  <pivotTables>
    <pivotTable tabId="4" name="PivotTable2"/>
    <pivotTable tabId="2" name="PivotTable1"/>
    <pivotTable tabId="2" name="PivotTable2"/>
    <pivotTable tabId="2" name="PivotTable3"/>
    <pivotTable tabId="2" name="PivotTable4"/>
    <pivotTable tabId="6" name="PivotTable3"/>
    <pivotTable tabId="9" name="PivotTable4"/>
  </pivotTables>
  <data>
    <tabular pivotCacheId="93566871">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890F824F-0B52-465B-8A95-74FB29264217}" cache="Slicer_Region1" caption="Region" rowHeight="234950"/>
  <slicer name="Sales Executive 1" xr10:uid="{75ACA609-54D7-46C2-BDF6-4296894FD6A2}" cache="Slicer_Sales_Executive" caption="Sales Executive" rowHeight="234950"/>
  <slicer name="Target 1" xr10:uid="{DD505CD6-CC45-4DAF-AB8E-68D99FF3FC69}" cache="Slicer_Target" caption="Target"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CBB3F91-F6C8-4816-B6AC-0A6CC4041BA4}" cache="Slicer_Region1" caption="Region" rowHeight="234950"/>
  <slicer name="Sales Executive" xr10:uid="{8C6FDC97-5723-494B-AF4D-A33963318943}" cache="Slicer_Sales_Executive" caption="Sales Executive" rowHeight="234950"/>
  <slicer name="Target" xr10:uid="{7436C6AD-254D-4FDF-8470-8C4F1F6C03C0}" cache="Slicer_Target" caption="Target"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L1" sqref="L1"/>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253</v>
      </c>
      <c r="E4" s="13">
        <v>166</v>
      </c>
      <c r="F4" s="12"/>
      <c r="G4" s="10" t="s">
        <v>295</v>
      </c>
      <c r="H4" s="11">
        <v>0.76400000000000001</v>
      </c>
      <c r="I4" s="12"/>
      <c r="J4" s="10" t="s">
        <v>253</v>
      </c>
      <c r="K4" s="11">
        <v>0.66799999999999993</v>
      </c>
    </row>
    <row r="5" spans="1:11" x14ac:dyDescent="0.3">
      <c r="A5" s="10" t="s">
        <v>19</v>
      </c>
      <c r="B5" s="13">
        <v>379</v>
      </c>
      <c r="C5" s="12"/>
      <c r="D5" s="10" t="s">
        <v>165</v>
      </c>
      <c r="E5" s="13">
        <v>143</v>
      </c>
      <c r="F5" s="12"/>
      <c r="G5" s="10" t="s">
        <v>19</v>
      </c>
      <c r="H5" s="11">
        <v>0.75800000000000001</v>
      </c>
      <c r="I5" s="12"/>
      <c r="J5" s="10" t="s">
        <v>165</v>
      </c>
      <c r="K5" s="11">
        <v>0.71399999999999997</v>
      </c>
    </row>
    <row r="6" spans="1:11" x14ac:dyDescent="0.3">
      <c r="A6" s="10" t="s">
        <v>243</v>
      </c>
      <c r="B6" s="13">
        <v>389</v>
      </c>
      <c r="C6" s="12"/>
      <c r="D6" s="10" t="s">
        <v>161</v>
      </c>
      <c r="E6" s="13">
        <v>156</v>
      </c>
      <c r="F6" s="12"/>
      <c r="G6" s="10" t="s">
        <v>243</v>
      </c>
      <c r="H6" s="11">
        <v>0.77800000000000002</v>
      </c>
      <c r="I6" s="12"/>
      <c r="J6" s="10" t="s">
        <v>161</v>
      </c>
      <c r="K6" s="11">
        <v>0.68799999999999994</v>
      </c>
    </row>
    <row r="7" spans="1:11" x14ac:dyDescent="0.3">
      <c r="A7" s="10" t="s">
        <v>187</v>
      </c>
      <c r="B7" s="13">
        <v>384</v>
      </c>
      <c r="C7" s="12"/>
      <c r="D7" s="10" t="s">
        <v>157</v>
      </c>
      <c r="E7" s="13">
        <v>171</v>
      </c>
      <c r="F7" s="12"/>
      <c r="G7" s="10" t="s">
        <v>187</v>
      </c>
      <c r="H7" s="11">
        <v>0.76800000000000002</v>
      </c>
      <c r="I7" s="12"/>
      <c r="J7" s="10" t="s">
        <v>157</v>
      </c>
      <c r="K7" s="11">
        <v>0.65799999999999992</v>
      </c>
    </row>
    <row r="8" spans="1:11" x14ac:dyDescent="0.3">
      <c r="A8" s="10" t="s">
        <v>147</v>
      </c>
      <c r="B8" s="13">
        <v>385</v>
      </c>
      <c r="C8" s="12"/>
      <c r="D8" s="10" t="s">
        <v>151</v>
      </c>
      <c r="E8" s="13">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FB729-D477-4EB3-9E0A-2F1C77FDBFA4}">
  <dimension ref="H1:O8"/>
  <sheetViews>
    <sheetView tabSelected="1" zoomScale="69" zoomScaleNormal="69" workbookViewId="0">
      <selection activeCell="AA22" sqref="AA22"/>
    </sheetView>
  </sheetViews>
  <sheetFormatPr defaultRowHeight="14.4" x14ac:dyDescent="0.3"/>
  <cols>
    <col min="1" max="16384" width="8.88671875" style="14"/>
  </cols>
  <sheetData>
    <row r="1" spans="8:15" x14ac:dyDescent="0.3">
      <c r="I1" s="15" t="s">
        <v>308</v>
      </c>
      <c r="J1" s="16"/>
      <c r="K1" s="16"/>
      <c r="L1" s="16"/>
      <c r="M1" s="16"/>
      <c r="N1" s="16"/>
      <c r="O1" s="16"/>
    </row>
    <row r="2" spans="8:15" x14ac:dyDescent="0.3">
      <c r="I2" s="16"/>
      <c r="J2" s="16"/>
      <c r="K2" s="16"/>
      <c r="L2" s="16"/>
      <c r="M2" s="16"/>
      <c r="N2" s="16"/>
      <c r="O2" s="16"/>
    </row>
    <row r="8" spans="8:15" x14ac:dyDescent="0.3">
      <c r="H8" s="17"/>
    </row>
  </sheetData>
  <mergeCells count="1">
    <mergeCell ref="I1:O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6B400-16B4-4562-B3C4-AF289D6DEB04}">
  <dimension ref="A3:C14"/>
  <sheetViews>
    <sheetView workbookViewId="0">
      <selection activeCell="K3" sqref="I3:K5"/>
    </sheetView>
  </sheetViews>
  <sheetFormatPr defaultRowHeight="14.4" x14ac:dyDescent="0.3"/>
  <cols>
    <col min="1" max="1" width="14.77734375" bestFit="1" customWidth="1"/>
    <col min="2" max="2" width="16.44140625" bestFit="1" customWidth="1"/>
    <col min="3" max="4" width="12.77734375" bestFit="1" customWidth="1"/>
    <col min="5" max="5" width="24.88671875" bestFit="1" customWidth="1"/>
  </cols>
  <sheetData>
    <row r="3" spans="1:3" x14ac:dyDescent="0.3">
      <c r="A3" s="9" t="s">
        <v>305</v>
      </c>
      <c r="B3" t="s">
        <v>307</v>
      </c>
      <c r="C3" t="s">
        <v>314</v>
      </c>
    </row>
    <row r="4" spans="1:3" x14ac:dyDescent="0.3">
      <c r="A4" s="10" t="s">
        <v>295</v>
      </c>
      <c r="B4" s="13">
        <v>382</v>
      </c>
      <c r="C4" s="13">
        <v>500</v>
      </c>
    </row>
    <row r="5" spans="1:3" x14ac:dyDescent="0.3">
      <c r="A5" s="10" t="s">
        <v>19</v>
      </c>
      <c r="B5" s="13">
        <v>379</v>
      </c>
      <c r="C5" s="13">
        <v>500</v>
      </c>
    </row>
    <row r="6" spans="1:3" x14ac:dyDescent="0.3">
      <c r="A6" s="10" t="s">
        <v>243</v>
      </c>
      <c r="B6" s="13">
        <v>389</v>
      </c>
      <c r="C6" s="13">
        <v>500</v>
      </c>
    </row>
    <row r="7" spans="1:3" x14ac:dyDescent="0.3">
      <c r="A7" s="10" t="s">
        <v>233</v>
      </c>
      <c r="B7" s="13">
        <v>374</v>
      </c>
      <c r="C7" s="13">
        <v>500</v>
      </c>
    </row>
    <row r="8" spans="1:3" x14ac:dyDescent="0.3">
      <c r="A8" s="10" t="s">
        <v>187</v>
      </c>
      <c r="B8" s="13">
        <v>384</v>
      </c>
      <c r="C8" s="13">
        <v>500</v>
      </c>
    </row>
    <row r="9" spans="1:3" x14ac:dyDescent="0.3">
      <c r="A9" s="10" t="s">
        <v>147</v>
      </c>
      <c r="B9" s="13">
        <v>385</v>
      </c>
      <c r="C9" s="13">
        <v>500</v>
      </c>
    </row>
    <row r="10" spans="1:3" x14ac:dyDescent="0.3">
      <c r="A10" s="10" t="s">
        <v>103</v>
      </c>
      <c r="B10" s="13">
        <v>371</v>
      </c>
      <c r="C10" s="13">
        <v>500</v>
      </c>
    </row>
    <row r="11" spans="1:3" x14ac:dyDescent="0.3">
      <c r="A11" s="10" t="s">
        <v>61</v>
      </c>
      <c r="B11" s="13">
        <v>367</v>
      </c>
      <c r="C11" s="13">
        <v>500</v>
      </c>
    </row>
    <row r="12" spans="1:3" x14ac:dyDescent="0.3">
      <c r="A12" s="10" t="s">
        <v>43</v>
      </c>
      <c r="B12" s="13">
        <v>376</v>
      </c>
      <c r="C12" s="13">
        <v>500</v>
      </c>
    </row>
    <row r="13" spans="1:3" x14ac:dyDescent="0.3">
      <c r="A13" s="10" t="s">
        <v>31</v>
      </c>
      <c r="B13" s="13">
        <v>369</v>
      </c>
      <c r="C13" s="13">
        <v>500</v>
      </c>
    </row>
    <row r="14" spans="1:3" x14ac:dyDescent="0.3">
      <c r="A14" s="10" t="s">
        <v>306</v>
      </c>
      <c r="B14" s="13">
        <v>3776</v>
      </c>
      <c r="C14" s="13">
        <v>5000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67B6C-A70D-48D0-808B-531595A69654}">
  <dimension ref="A3:B12"/>
  <sheetViews>
    <sheetView workbookViewId="0">
      <selection activeCell="M11" sqref="M11"/>
    </sheetView>
  </sheetViews>
  <sheetFormatPr defaultRowHeight="14.4" x14ac:dyDescent="0.3"/>
  <cols>
    <col min="1" max="1" width="12.5546875" bestFit="1" customWidth="1"/>
    <col min="2" max="2" width="16.44140625" bestFit="1" customWidth="1"/>
  </cols>
  <sheetData>
    <row r="3" spans="1:2" x14ac:dyDescent="0.3">
      <c r="A3" s="9" t="s">
        <v>305</v>
      </c>
      <c r="B3" t="s">
        <v>307</v>
      </c>
    </row>
    <row r="4" spans="1:2" x14ac:dyDescent="0.3">
      <c r="A4" s="10" t="s">
        <v>23</v>
      </c>
      <c r="B4" s="13">
        <v>5063</v>
      </c>
    </row>
    <row r="5" spans="1:2" x14ac:dyDescent="0.3">
      <c r="A5" s="10" t="s">
        <v>17</v>
      </c>
      <c r="B5" s="13">
        <v>4965</v>
      </c>
    </row>
    <row r="6" spans="1:2" x14ac:dyDescent="0.3">
      <c r="A6" s="10" t="s">
        <v>14</v>
      </c>
      <c r="B6" s="13">
        <v>5197</v>
      </c>
    </row>
    <row r="7" spans="1:2" x14ac:dyDescent="0.3">
      <c r="A7" s="10" t="s">
        <v>20</v>
      </c>
      <c r="B7" s="13">
        <v>5248</v>
      </c>
    </row>
    <row r="8" spans="1:2" x14ac:dyDescent="0.3">
      <c r="A8" s="10" t="s">
        <v>29</v>
      </c>
      <c r="B8" s="13">
        <v>4597</v>
      </c>
    </row>
    <row r="9" spans="1:2" x14ac:dyDescent="0.3">
      <c r="A9" s="10" t="s">
        <v>26</v>
      </c>
      <c r="B9" s="13">
        <v>5067</v>
      </c>
    </row>
    <row r="10" spans="1:2" x14ac:dyDescent="0.3">
      <c r="A10" s="10" t="s">
        <v>32</v>
      </c>
      <c r="B10" s="13">
        <v>4296</v>
      </c>
    </row>
    <row r="11" spans="1:2" x14ac:dyDescent="0.3">
      <c r="A11" s="10" t="s">
        <v>35</v>
      </c>
      <c r="B11" s="13">
        <v>4512</v>
      </c>
    </row>
    <row r="12" spans="1:2" x14ac:dyDescent="0.3">
      <c r="A12" s="10" t="s">
        <v>306</v>
      </c>
      <c r="B12" s="13">
        <v>38945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01697-773D-4A32-B1C2-576864C9EE73}">
  <dimension ref="A3:E4"/>
  <sheetViews>
    <sheetView workbookViewId="0">
      <selection activeCell="M5" sqref="M5"/>
    </sheetView>
  </sheetViews>
  <sheetFormatPr defaultRowHeight="14.4" x14ac:dyDescent="0.3"/>
  <cols>
    <col min="1" max="5" width="11.6640625" bestFit="1" customWidth="1"/>
  </cols>
  <sheetData>
    <row r="3" spans="1:5" x14ac:dyDescent="0.3">
      <c r="A3" t="s">
        <v>309</v>
      </c>
      <c r="B3" t="s">
        <v>310</v>
      </c>
      <c r="C3" t="s">
        <v>311</v>
      </c>
      <c r="D3" t="s">
        <v>312</v>
      </c>
      <c r="E3" t="s">
        <v>313</v>
      </c>
    </row>
    <row r="4" spans="1:5" x14ac:dyDescent="0.3">
      <c r="A4" s="13">
        <v>7922</v>
      </c>
      <c r="B4" s="13">
        <v>7965</v>
      </c>
      <c r="C4" s="13">
        <v>7383</v>
      </c>
      <c r="D4" s="13">
        <v>8323</v>
      </c>
      <c r="E4" s="13">
        <v>7352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Sales Data Dashboard</vt:lpstr>
      <vt:lpstr>Sheet2</vt:lpstr>
      <vt:lpstr>Sheet3</vt:lpstr>
      <vt:lpstr>Sheet5</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Nancy Jain</cp:lastModifiedBy>
  <dcterms:created xsi:type="dcterms:W3CDTF">2022-05-30T01:30:00Z</dcterms:created>
  <dcterms:modified xsi:type="dcterms:W3CDTF">2026-07-29T09:25:09Z</dcterms:modified>
</cp:coreProperties>
</file>