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jones31\Documents\H-TIDeS\Stellar_Occultation_and_Attenuation_Modeling\stellar-occultation-modelling\Stellar Occultation Mission Planner\Sat_Data\"/>
    </mc:Choice>
  </mc:AlternateContent>
  <xr:revisionPtr revIDLastSave="0" documentId="13_ncr:1_{62A87133-6E9E-47A7-AB9E-A5CA66731508}" xr6:coauthVersionLast="47" xr6:coauthVersionMax="47" xr10:uidLastSave="{00000000-0000-0000-0000-000000000000}"/>
  <bookViews>
    <workbookView minimized="1" xWindow="28875" yWindow="765" windowWidth="12330" windowHeight="7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<sst xmlns="http://schemas.openxmlformats.org/spreadsheetml/2006/main" count="13" uniqueCount="13">
  <si>
    <t>Identifier</t>
  </si>
  <si>
    <t>e</t>
  </si>
  <si>
    <t>a (km)</t>
  </si>
  <si>
    <t>i (deg)</t>
  </si>
  <si>
    <t>LAN (deg)</t>
  </si>
  <si>
    <t>omega (deg)</t>
  </si>
  <si>
    <t>nu (deg)</t>
  </si>
  <si>
    <t>SSO_450</t>
  </si>
  <si>
    <t>drag coefficient</t>
  </si>
  <si>
    <t>area mass ratio (m^2 kg^-1)</t>
  </si>
  <si>
    <t>SSO_550</t>
  </si>
  <si>
    <t>POL_450</t>
  </si>
  <si>
    <t>ISS_LIKE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</si>
</sst>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L17" sqref="L17"/>
    </sheetView>
  </sheetViews>
  <sheetFormatPr defaultRowHeight="15" x14ac:dyDescent="0.25"/>
  <cols>
    <col min="1" max="1" width="10.5703125" customWidth="1"/>
    <col min="6" max="6" width="12" customWidth="1"/>
    <col min="7" max="7" width="8.7109375" customWidth="1"/>
    <col min="8" max="8" width="15.42578125" customWidth="1"/>
    <col min="9" max="9" width="24.7109375" customWidth="1"/>
  </cols>
  <sheetData>
    <row r="1" spans="1:9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5">
      <c r="A2" t="s">
        <v>7</v>
      </c>
      <c r="B2">
        <v>6828.14</v>
      </c>
      <c r="C2">
        <v>0</v>
      </c>
      <c r="D2">
        <v>97.218800000000002</v>
      </c>
      <c r="E2">
        <v>5</v>
      </c>
      <c r="F2">
        <v>0</v>
      </c>
      <c r="G2">
        <v>0</v>
      </c>
      <c r="H2">
        <v>2.2000000000000002</v>
      </c>
      <c r="I2">
        <f t="shared" ref="I2:I5" si="0">0.025 / 12</f>
        <v>2.0833333333333333E-3</v>
      </c>
    </row>
    <row r="3" spans="1:9" x14ac:dyDescent="0.25">
      <c r="A3" t="s">
        <v>10</v>
      </c>
      <c r="B3">
        <v>6928.14</v>
      </c>
      <c r="C3">
        <v>0</v>
      </c>
      <c r="D3">
        <v>97.5976</v>
      </c>
      <c r="E3">
        <v>5</v>
      </c>
      <c r="F3">
        <v>0</v>
      </c>
      <c r="G3">
        <v>0</v>
      </c>
      <c r="H3">
        <v>2.2000000000000002</v>
      </c>
      <c r="I3">
        <f t="shared" si="0"/>
        <v>2.0833333333333333E-3</v>
      </c>
    </row>
    <row r="4" spans="1:9" x14ac:dyDescent="0.25">
      <c r="A4" t="s">
        <v>11</v>
      </c>
      <c r="B4">
        <v>6828.14</v>
      </c>
      <c r="C4">
        <v>0</v>
      </c>
      <c r="D4">
        <v>90</v>
      </c>
      <c r="E4">
        <v>5</v>
      </c>
      <c r="F4">
        <v>0</v>
      </c>
      <c r="G4">
        <v>0</v>
      </c>
      <c r="H4">
        <v>2.2000000000000002</v>
      </c>
      <c r="I4">
        <f t="shared" si="0"/>
        <v>2.0833333333333333E-3</v>
      </c>
    </row>
    <row r="5" spans="1:9" x14ac:dyDescent="0.25">
      <c r="A5" t="s">
        <v>12</v>
      </c>
      <c r="B5">
        <v>6793.14</v>
      </c>
      <c r="C5">
        <v>6.0289999999999996E-4</v>
      </c>
      <c r="D5">
        <v>51.640300000000003</v>
      </c>
      <c r="E5">
        <v>72.832599999999999</v>
      </c>
      <c r="F5">
        <v>93.493399999999994</v>
      </c>
      <c r="G5">
        <v>0</v>
      </c>
      <c r="H5">
        <v>2.2000000000000002</v>
      </c>
      <c r="I5">
        <f t="shared" si="0"/>
        <v>2.0833333333333333E-3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Jones</dc:creator>
  <cp:lastModifiedBy>Nicholas Jones</cp:lastModifiedBy>
  <dcterms:created xsi:type="dcterms:W3CDTF">2015-06-05T18:17:20Z</dcterms:created>
  <dcterms:modified xsi:type="dcterms:W3CDTF">2023-03-17T19:02:49Z</dcterms:modified>
</cp:coreProperties>
</file>