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jacobs/Desktop/DictionaryFileStructures/Other/"/>
    </mc:Choice>
  </mc:AlternateContent>
  <xr:revisionPtr revIDLastSave="0" documentId="13_ncr:1_{1C7E7236-F8A6-6346-9EA7-0B5CDC4F492A}" xr6:coauthVersionLast="47" xr6:coauthVersionMax="47" xr10:uidLastSave="{00000000-0000-0000-0000-000000000000}"/>
  <bookViews>
    <workbookView xWindow="6180" yWindow="460" windowWidth="28040" windowHeight="16380" xr2:uid="{9271AECA-3B73-3446-9D77-758174378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F6" i="1"/>
  <c r="F7" i="1"/>
  <c r="J7" i="1" s="1"/>
  <c r="F5" i="1"/>
  <c r="J6" i="1" l="1"/>
  <c r="J5" i="1"/>
</calcChain>
</file>

<file path=xl/sharedStrings.xml><?xml version="1.0" encoding="utf-8"?>
<sst xmlns="http://schemas.openxmlformats.org/spreadsheetml/2006/main" count="8" uniqueCount="8">
  <si>
    <t>SHA-256</t>
  </si>
  <si>
    <t>SHA-1</t>
  </si>
  <si>
    <t>MD5</t>
  </si>
  <si>
    <t>** Seems to be best overall</t>
  </si>
  <si>
    <t>SD of bucket size vs hash algorithm and hash table array size</t>
  </si>
  <si>
    <t>SD Normalized for group</t>
  </si>
  <si>
    <t>SD of HashList Length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</si>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</sst>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A775-26A5-CE44-A844-C82A8396E4BF}">
  <dimension ref="A1:L7"/>
  <sheetViews>
    <sheetView tabSelected="1" workbookViewId="0">
      <selection activeCell="D14" sqref="D14"/>
    </sheetView>
  </sheetViews>
  <sheetFormatPr baseColWidth="10" defaultRowHeight="16" x14ac:dyDescent="0.2"/>
  <cols>
    <col min="5" max="5" width="5" customWidth="1"/>
    <col min="9" max="9" width="5" customWidth="1"/>
  </cols>
  <sheetData>
    <row r="1" spans="1:12" x14ac:dyDescent="0.2">
      <c r="A1" s="2" t="s">
        <v>4</v>
      </c>
      <c r="B1" s="2"/>
      <c r="C1" s="2"/>
      <c r="D1" s="2"/>
    </row>
    <row r="2" spans="1:12" x14ac:dyDescent="0.2">
      <c r="A2" s="2"/>
      <c r="B2" s="2"/>
      <c r="C2" s="2"/>
      <c r="D2" s="2"/>
    </row>
    <row r="3" spans="1:12" x14ac:dyDescent="0.2">
      <c r="B3" s="3" t="s">
        <v>6</v>
      </c>
      <c r="C3" s="3"/>
      <c r="D3" s="3"/>
      <c r="F3" s="3" t="s">
        <v>5</v>
      </c>
      <c r="G3" s="3"/>
      <c r="H3" s="3"/>
      <c r="J3" t="s">
        <v>7</v>
      </c>
    </row>
    <row r="4" spans="1:12" x14ac:dyDescent="0.2">
      <c r="B4">
        <v>100</v>
      </c>
      <c r="C4">
        <v>1000</v>
      </c>
      <c r="D4">
        <v>5000</v>
      </c>
      <c r="F4">
        <v>100</v>
      </c>
      <c r="G4">
        <v>1000</v>
      </c>
      <c r="H4">
        <v>5000</v>
      </c>
    </row>
    <row r="5" spans="1:12" x14ac:dyDescent="0.2">
      <c r="A5" t="s">
        <v>0</v>
      </c>
      <c r="B5">
        <v>12.79</v>
      </c>
      <c r="C5">
        <v>3.8677999999999999</v>
      </c>
      <c r="D5" s="1">
        <v>1.7833000000000001</v>
      </c>
      <c r="F5" s="4">
        <f>B5/AVERAGE(B$5:B$7)</f>
        <v>1.1494907130017975</v>
      </c>
      <c r="G5" s="4">
        <f>C5/AVERAGE(C$5:C$7)</f>
        <v>1.0307628074726172</v>
      </c>
      <c r="H5" s="4">
        <f>D5/AVERAGE(D$5:D$7)</f>
        <v>0.99459007250418296</v>
      </c>
      <c r="J5" s="4">
        <f>SUM(F5:H5)</f>
        <v>3.1748435929785979</v>
      </c>
    </row>
    <row r="6" spans="1:12" x14ac:dyDescent="0.2">
      <c r="A6" t="s">
        <v>1</v>
      </c>
      <c r="B6">
        <v>10.32</v>
      </c>
      <c r="C6" s="1">
        <v>3.6688000000000001</v>
      </c>
      <c r="D6">
        <v>1.792</v>
      </c>
      <c r="F6" s="4">
        <f>B6/AVERAGE(B$5:B$7)</f>
        <v>0.92750149790293601</v>
      </c>
      <c r="G6" s="4">
        <f>C6/AVERAGE(C$5:C$7)</f>
        <v>0.97772961064572583</v>
      </c>
      <c r="H6" s="4">
        <f>D6/AVERAGE(D$5:D$7)</f>
        <v>0.99944227551589504</v>
      </c>
      <c r="J6" s="4">
        <f t="shared" ref="J6:J7" si="0">SUM(F6:H6)</f>
        <v>2.9046733840645569</v>
      </c>
      <c r="L6" t="s">
        <v>3</v>
      </c>
    </row>
    <row r="7" spans="1:12" x14ac:dyDescent="0.2">
      <c r="A7" t="s">
        <v>2</v>
      </c>
      <c r="B7" s="1">
        <v>10.27</v>
      </c>
      <c r="C7">
        <v>3.7204999999999999</v>
      </c>
      <c r="D7">
        <v>1.8037000000000001</v>
      </c>
      <c r="F7" s="4">
        <f>B7/AVERAGE(B$5:B$7)</f>
        <v>0.92300778909526671</v>
      </c>
      <c r="G7" s="4">
        <f>C7/AVERAGE(C$5:C$7)</f>
        <v>0.99150758188165689</v>
      </c>
      <c r="H7" s="4">
        <f>D7/AVERAGE(D$5:D$7)</f>
        <v>1.0059676519799219</v>
      </c>
      <c r="J7" s="4">
        <f t="shared" si="0"/>
        <v>2.9204830229568453</v>
      </c>
    </row>
  </sheetData>
  <mergeCells count="2">
    <mergeCell ref="F3:H3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2022-05-06T18:36:27Z</dcterms:created>
  <dcterms:modified xsi:type="dcterms:W3CDTF">2022-05-06T22:50:22Z</dcterms:modified>
</cp:coreProperties>
</file>