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ésultats de la requête" sheetId="1" state="visible" r:id="rId3"/>
  </sheets>
  <definedNames>
    <definedName function="false" hidden="true" localSheetId="0" name="_xlnm._FilterDatabase" vbProcedure="false">'Résultats de la requête'!$A$1:$U$1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<sst xmlns="http://schemas.openxmlformats.org/spreadsheetml/2006/main" count="12408" uniqueCount="6380">
  <si>
    <t xml:space="preserve">ID</t>
  </si>
  <si>
    <t xml:space="preserve">Is Superuser</t>
  </si>
  <si>
    <t xml:space="preserve">Username</t>
  </si>
  <si>
    <t xml:space="preserve">First Name</t>
  </si>
  <si>
    <t xml:space="preserve">Last Name</t>
  </si>
  <si>
    <t xml:space="preserve">Email</t>
  </si>
  <si>
    <t xml:space="preserve">Date Joined</t>
  </si>
  <si>
    <t xml:space="preserve">ID_personnel</t>
  </si>
  <si>
    <t xml:space="preserve">Nom</t>
  </si>
  <si>
    <t xml:space="preserve">Prenom</t>
  </si>
  <si>
    <t xml:space="preserve">Mail</t>
  </si>
  <si>
    <t xml:space="preserve">Tel</t>
  </si>
  <si>
    <t xml:space="preserve">Photo</t>
  </si>
  <si>
    <t xml:space="preserve">Sexe</t>
  </si>
  <si>
    <t xml:space="preserve">Bd User ID</t>
  </si>
  <si>
    <t xml:space="preserve">Fonction</t>
  </si>
  <si>
    <t xml:space="preserve">Code</t>
  </si>
  <si>
    <t xml:space="preserve">Country</t>
  </si>
  <si>
    <t xml:space="preserve">Nationalite</t>
  </si>
  <si>
    <t xml:space="preserve">Date Enregistrement</t>
  </si>
  <si>
    <t xml:space="preserve">Parcours Meal</t>
  </si>
  <si>
    <t xml:space="preserve">kakulemukata@gmail.com</t>
  </si>
  <si>
    <t xml:space="preserve">Magloire KAKULE MUKATA</t>
  </si>
  <si>
    <t xml:space="preserve">997779507</t>
  </si>
  <si>
    <t xml:space="preserve">IMG-20260321-WA0131_YjY6yC5.jpg</t>
  </si>
  <si>
    <t xml:space="preserve">H</t>
  </si>
  <si>
    <t xml:space="preserve">MEAL / DATA</t>
  </si>
  <si>
    <t xml:space="preserve">MEAL-AF-CD-RXPSA8GQ</t>
  </si>
  <si>
    <t xml:space="preserve">CD</t>
  </si>
  <si>
    <t xml:space="preserve">Congolaise </t>
  </si>
  <si>
    <t xml:space="preserve">Meal Officer</t>
  </si>
  <si>
    <t xml:space="preserve">kasitabayol@gmail.com</t>
  </si>
  <si>
    <t xml:space="preserve">BAYOL KASITA MANDEK</t>
  </si>
  <si>
    <t xml:space="preserve">0974 222 044</t>
  </si>
  <si>
    <t xml:space="preserve">GESTION ET ADMINISTRATION DES PROJETS</t>
  </si>
  <si>
    <t xml:space="preserve">MEAL-AF-CD-RE880NGT</t>
  </si>
  <si>
    <t xml:space="preserve">Congo-Kinshasa</t>
  </si>
  <si>
    <t xml:space="preserve">Coordonnateur de l'efficacité des programmes / DMEAL COORDONNATEUR</t>
  </si>
  <si>
    <t xml:space="preserve">christfloevagle@gmail.com</t>
  </si>
  <si>
    <t xml:space="preserve">NYANGON  EVAGLE  CHRISTIAN FLORENT</t>
  </si>
  <si>
    <t xml:space="preserve">6 90 58 78 43</t>
  </si>
  <si>
    <t xml:space="preserve">IMG-20260126-WA00421.jpg</t>
  </si>
  <si>
    <t xml:space="preserve">Management  des projets, data base Management, Gestion environnementale et sociale, conception cartographique, suivi-évaluation </t>
  </si>
  <si>
    <t xml:space="preserve">MEAL-AF-CM-7IKZB9X3</t>
  </si>
  <si>
    <t xml:space="preserve">CM</t>
  </si>
  <si>
    <t xml:space="preserve">Camerounais</t>
  </si>
  <si>
    <t xml:space="preserve">Stagiaire en Suivi-Évaluation pendant 06 mois au sein de l'unité de gestion du projet de développement des  villes Inclusives et Résilientes (PDVIR) au  Cameroun.</t>
  </si>
  <si>
    <t xml:space="preserve">zawadikisuvundi@gmail.com</t>
  </si>
  <si>
    <t xml:space="preserve">ZAWADI KUSUVUNDI</t>
  </si>
  <si>
    <t xml:space="preserve">973384277</t>
  </si>
  <si>
    <t xml:space="preserve">1000001273.jpg</t>
  </si>
  <si>
    <t xml:space="preserve">Gestionaire des projets</t>
  </si>
  <si>
    <t xml:space="preserve">MEAL-AF-CD-A1LC5OHT</t>
  </si>
  <si>
    <t xml:space="preserve">congolaise</t>
  </si>
  <si>
    <t xml:space="preserve">Assistant Meal</t>
  </si>
  <si>
    <t xml:space="preserve">zannounmalikmht@gmail.com</t>
  </si>
  <si>
    <t xml:space="preserve">ZANOUNE MALIK</t>
  </si>
  <si>
    <t xml:space="preserve">66 83 61 26</t>
  </si>
  <si>
    <t xml:space="preserve">IMG_20210324_091247_986.jpg</t>
  </si>
  <si>
    <t xml:space="preserve">Mathématiques-Informatiques ,analyse des  données, sera  MEAL, marketing  digital &amp; IA ,enseignement </t>
  </si>
  <si>
    <t xml:space="preserve">MEAL-AF-TD-1BRRDLIF</t>
  </si>
  <si>
    <t xml:space="preserve">TD</t>
  </si>
  <si>
    <t xml:space="preserve">Tchadienne </t>
  </si>
  <si>
    <t xml:space="preserve">Certification SERA MEAL </t>
  </si>
  <si>
    <t xml:space="preserve">ngindajulia@gmail.com</t>
  </si>
  <si>
    <t xml:space="preserve">JULIA GILABI NGINDA </t>
  </si>
  <si>
    <t xml:space="preserve">895637315</t>
  </si>
  <si>
    <t xml:space="preserve">Screenshot_2026-03-26-17-59-56-20_965bbf4d18d205f782c6b8409c5773a4.jpg</t>
  </si>
  <si>
    <t xml:space="preserve">F</t>
  </si>
  <si>
    <t xml:space="preserve">SPÉCIALISTE EN SUIVI ET ÉVALUATION </t>
  </si>
  <si>
    <t xml:space="preserve">MEAL-AF-CD-G0SZ4HGI</t>
  </si>
  <si>
    <t xml:space="preserve">RD congolaise</t>
  </si>
  <si>
    <t xml:space="preserve">Chargée de Suivi et Évaluation Banque Mondiale/Fonds Social de la RDC,Experte en Suivi et Évaluation BCECO </t>
  </si>
  <si>
    <t xml:space="preserve">peretsnkoji@gmail.com</t>
  </si>
  <si>
    <t xml:space="preserve">NKOJI MBOMBO Perets</t>
  </si>
  <si>
    <t xml:space="preserve">0897632484</t>
  </si>
  <si>
    <t xml:space="preserve">1764180433447.jpg</t>
  </si>
  <si>
    <t xml:space="preserve">Data science </t>
  </si>
  <si>
    <t xml:space="preserve">MEAL-AF-CD-WCH2BVVA</t>
  </si>
  <si>
    <t xml:space="preserve">kitokograce42@gmail.com</t>
  </si>
  <si>
    <t xml:space="preserve">Grace  KITOKO</t>
  </si>
  <si>
    <t xml:space="preserve">973357454</t>
  </si>
  <si>
    <t xml:space="preserve">IMG-20260313-WA00242.jpg</t>
  </si>
  <si>
    <t xml:space="preserve">None</t>
  </si>
  <si>
    <t xml:space="preserve">Meal-8_6</t>
  </si>
  <si>
    <t xml:space="preserve">Congolaise</t>
  </si>
  <si>
    <t xml:space="preserve">ursusnoebanga@gmail.com</t>
  </si>
  <si>
    <t xml:space="preserve">Hursus NOEBANGA ABBO</t>
  </si>
  <si>
    <t xml:space="preserve">72344184</t>
  </si>
  <si>
    <t xml:space="preserve">IMG_20260204_160223_4232.jpg</t>
  </si>
  <si>
    <t xml:space="preserve">Expert en Data science, MEAL et Coordination des projets et programmes </t>
  </si>
  <si>
    <t xml:space="preserve">MEAL-AF-CF-6T8V4G36</t>
  </si>
  <si>
    <t xml:space="preserve">CF</t>
  </si>
  <si>
    <t xml:space="preserve">Centrafricaine </t>
  </si>
  <si>
    <t xml:space="preserve">IMO , MEAL OFFICER </t>
  </si>
  <si>
    <t xml:space="preserve">romainabimbola@gmail.com</t>
  </si>
  <si>
    <t xml:space="preserve">ABIMBOLA ROMAIN</t>
  </si>
  <si>
    <t xml:space="preserve">0167102588</t>
  </si>
  <si>
    <t xml:space="preserve">EXPERT MEAL</t>
  </si>
  <si>
    <t xml:space="preserve">MEAL-AF-BJ-KB118APY</t>
  </si>
  <si>
    <t xml:space="preserve">BJ</t>
  </si>
  <si>
    <t xml:space="preserve">B ENINOISE</t>
  </si>
  <si>
    <t xml:space="preserve">younousselitiny@gmail.com</t>
  </si>
  <si>
    <t xml:space="preserve">Younousse AG LITINY</t>
  </si>
  <si>
    <t xml:space="preserve">72 88 39 29</t>
  </si>
  <si>
    <t xml:space="preserve">Spécialiste Meal</t>
  </si>
  <si>
    <t xml:space="preserve">MEAL-AF-ML-MCUYNLKX</t>
  </si>
  <si>
    <t xml:space="preserve">ML</t>
  </si>
  <si>
    <t xml:space="preserve">Malienne</t>
  </si>
  <si>
    <t xml:space="preserve">6 ans d'expérience</t>
  </si>
  <si>
    <t xml:space="preserve">assitasogore@yahoo.fr</t>
  </si>
  <si>
    <t xml:space="preserve">SOGORÉ  Assitan </t>
  </si>
  <si>
    <t xml:space="preserve">70224565</t>
  </si>
  <si>
    <t xml:space="preserve">MEAL</t>
  </si>
  <si>
    <t xml:space="preserve">MEAL-AF-ML-ANN3MDEN</t>
  </si>
  <si>
    <t xml:space="preserve">Conseillère MEAL</t>
  </si>
  <si>
    <t xml:space="preserve">yessedieume@gmail.com</t>
  </si>
  <si>
    <t xml:space="preserve">YESSE  KOMPANYI DieuMerci </t>
  </si>
  <si>
    <t xml:space="preserve">975411966</t>
  </si>
  <si>
    <t xml:space="preserve">6fcc2ef9-30c2-4c2e-be5f-eafd09b89cfc.jpeg</t>
  </si>
  <si>
    <t xml:space="preserve">Spécialiste MEAL </t>
  </si>
  <si>
    <t xml:space="preserve">MEAL-AF-CD-30K3KXQS</t>
  </si>
  <si>
    <t xml:space="preserve">Actuellement Expert MEAL a ONU FEMMES 
Ancien Head of MEAL Save the children Burkina Faso 
 Ancien Coordinateur MEAL Multipays (Cameroun, Tchad et la RCA) basé à N’Djamena et Ancien Coordinateur MEAL /Head of MEAL basé à Bangui en République Centrafricaine (2 Ans total)
Ancien National MEAL Coordinator (2 ans) chez SCI Kinshasa RDC
Ancien Field MEAL Coordinator (6 mois) chez SCI au Kasaï Oriental
Ancien Manager Suivi et Evaluation chez International Rescue Committee au Tanganyika (8 mois) dans le cadre de la RRMP
 Ancien Expert en suivi et évaluation à la GIZ (9 mois) dans le cadre du Programme régional pour la sécurité alimentaire en Afrique sub -saharienne (RDC, Burundi, Soudan du Sud) ;
Ancien Officier MEAL chez Save the Children International à Bukavu et Uvira (2 ans)
Ancien  Manager MEAL chez Actions Citoyennes pour le Progrès et le Développement / ACPD Bukavu (1 an et 4 mois)
 Ancien Assistant Suivi et Evaluation à l’Observatoire Gouvernance et Paix / OGP Goma (1 an)  </t>
  </si>
  <si>
    <t xml:space="preserve">ismaelbutimba@gmail.com</t>
  </si>
  <si>
    <t xml:space="preserve">Ismael BUTIMBA</t>
  </si>
  <si>
    <t xml:space="preserve">KAKULE BUTIMBA Ismael</t>
  </si>
  <si>
    <t xml:space="preserve">990431440</t>
  </si>
  <si>
    <t xml:space="preserve">Directeur MEAL</t>
  </si>
  <si>
    <t xml:space="preserve">MEAL-AF-CD-UJ1ZQ59J</t>
  </si>
  <si>
    <t xml:space="preserve">Republique Democratique du Congo</t>
  </si>
  <si>
    <t xml:space="preserve">DMEAL Manager</t>
  </si>
  <si>
    <t xml:space="preserve">juste.aganze01@gmail.com</t>
  </si>
  <si>
    <t xml:space="preserve">JUSTE AGANZE CIBEMBE</t>
  </si>
  <si>
    <t xml:space="preserve">AGANZE CIBEMBE JUSTE </t>
  </si>
  <si>
    <t xml:space="preserve">243998383472</t>
  </si>
  <si>
    <t xml:space="preserve">Suivi Evaluation, planification opérationnelle, data analysis, Project Management dans les projets de la Banque Mondiale. </t>
  </si>
  <si>
    <t xml:space="preserve">MEAL-AF-CD-JUGSVF0W</t>
  </si>
  <si>
    <t xml:space="preserve">Congolaise (RDC) </t>
  </si>
  <si>
    <t xml:space="preserve">Plus de 10ans d'expérience comme spéciali en suivi évaluation avec les projets de la Banque Mondiale ( infrastructure, environnement, resilience urbaine, eau et électricité, climat et gouvernance) </t>
  </si>
  <si>
    <t xml:space="preserve">fatambafofana977@gmail.com</t>
  </si>
  <si>
    <t xml:space="preserve">Fatamba Fofana </t>
  </si>
  <si>
    <t xml:space="preserve">Fatamba FOFANA </t>
  </si>
  <si>
    <t xml:space="preserve">78488327</t>
  </si>
  <si>
    <t xml:space="preserve">Suivi évaluateur</t>
  </si>
  <si>
    <t xml:space="preserve">MEAL-AF-ML-HVVNKPNR</t>
  </si>
  <si>
    <t xml:space="preserve">Mali</t>
  </si>
  <si>
    <t xml:space="preserve">ndazagui@gmail.com</t>
  </si>
  <si>
    <t xml:space="preserve">Armand Romaric NDAMBALI-ZAGUI</t>
  </si>
  <si>
    <t xml:space="preserve">75474011</t>
  </si>
  <si>
    <t xml:space="preserve">Statistique </t>
  </si>
  <si>
    <t xml:space="preserve">MEAL-AF-CF-F4ZMF18G</t>
  </si>
  <si>
    <t xml:space="preserve">Centrafrique</t>
  </si>
  <si>
    <t xml:space="preserve">MEAL Manager </t>
  </si>
  <si>
    <t xml:space="preserve">yveskoumla1234@gmail.com</t>
  </si>
  <si>
    <t xml:space="preserve">KOUMLA YVES MARDOCHÉE </t>
  </si>
  <si>
    <t xml:space="preserve">6 91 63 12 72</t>
  </si>
  <si>
    <t xml:space="preserve">WhatsApp_Image_2026-03-26_at_22.56.41.jpeg</t>
  </si>
  <si>
    <t xml:space="preserve">MEAL/DATA</t>
  </si>
  <si>
    <t xml:space="preserve">MEAL-AF-CM-K3B99WLK</t>
  </si>
  <si>
    <t xml:space="preserve">Cameroun</t>
  </si>
  <si>
    <t xml:space="preserve">MEAL OFFICER</t>
  </si>
  <si>
    <t xml:space="preserve">gombolfatima@gmail.com</t>
  </si>
  <si>
    <t xml:space="preserve">Gombol Fatima </t>
  </si>
  <si>
    <t xml:space="preserve">6 90 91 29 12</t>
  </si>
  <si>
    <t xml:space="preserve">IMG_2039.jpeg</t>
  </si>
  <si>
    <t xml:space="preserve">Word, Excel, PowerPoint, SPSS, Kobo collect, internet, Outlook etc.</t>
  </si>
  <si>
    <t xml:space="preserve">MEAL-AF-CM-01J61EH2</t>
  </si>
  <si>
    <t xml:space="preserve">Camerounaise </t>
  </si>
  <si>
    <t xml:space="preserve">justinmashoko2@gmail.com</t>
  </si>
  <si>
    <t xml:space="preserve">Justin Mashoko </t>
  </si>
  <si>
    <t xml:space="preserve">860392717</t>
  </si>
  <si>
    <t xml:space="preserve">IMG-20260202-WA0044_1.jpg</t>
  </si>
  <si>
    <t xml:space="preserve">Informatique et dataAnalyste</t>
  </si>
  <si>
    <t xml:space="preserve">MEAL-AF-CD-05NA8I2N</t>
  </si>
  <si>
    <t xml:space="preserve">Officier MEAL, Gestion Des Programmes</t>
  </si>
  <si>
    <t xml:space="preserve">bulusmaina009@gmail.com</t>
  </si>
  <si>
    <t xml:space="preserve">Bulus Sule Maina</t>
  </si>
  <si>
    <t xml:space="preserve">7039817334</t>
  </si>
  <si>
    <t xml:space="preserve">Monitoring Evaluation Accountability &amp; Learning (MEAL)</t>
  </si>
  <si>
    <t xml:space="preserve">MEAL-AF-NG-U161I40T</t>
  </si>
  <si>
    <t xml:space="preserve">NG</t>
  </si>
  <si>
    <t xml:space="preserve">Nigerian</t>
  </si>
  <si>
    <t xml:space="preserve">MEAL Officer</t>
  </si>
  <si>
    <t xml:space="preserve">lakedjass@yahoo.fr</t>
  </si>
  <si>
    <t xml:space="preserve">KENNE DJASSI LAUREL</t>
  </si>
  <si>
    <t xml:space="preserve">+237651323855</t>
  </si>
  <si>
    <t xml:space="preserve">Statistiques</t>
  </si>
  <si>
    <t xml:space="preserve">MEAL-AF-CM-ZGQ3LQXT</t>
  </si>
  <si>
    <t xml:space="preserve">guindoibrahim04@yahoo.fr</t>
  </si>
  <si>
    <t xml:space="preserve">Ibrahim Guindo </t>
  </si>
  <si>
    <t xml:space="preserve">+223 76270369 </t>
  </si>
  <si>
    <t xml:space="preserve">Je suis juriste de formation converti  en suivi evaluateur </t>
  </si>
  <si>
    <t xml:space="preserve">MEAL-AF-ML-Q46LG2KK</t>
  </si>
  <si>
    <t xml:space="preserve">Malienne </t>
  </si>
  <si>
    <t xml:space="preserve">ali24.dakin@gmail.com</t>
  </si>
  <si>
    <t xml:space="preserve">Ali Sidibé </t>
  </si>
  <si>
    <t xml:space="preserve">Ali SIDIBÉ </t>
  </si>
  <si>
    <t xml:space="preserve">75 54 19 47</t>
  </si>
  <si>
    <t xml:space="preserve">IMG_7531_Cux7J2Z.jpeg</t>
  </si>
  <si>
    <t xml:space="preserve">Épidémiologiste </t>
  </si>
  <si>
    <t xml:space="preserve">MEAL-AF-ML-YJ7VN31N</t>
  </si>
  <si>
    <t xml:space="preserve">MEAL </t>
  </si>
  <si>
    <t xml:space="preserve">nabia@ong-acred.org</t>
  </si>
  <si>
    <t xml:space="preserve">sylvain NABIA</t>
  </si>
  <si>
    <t xml:space="preserve">70 20 24 35</t>
  </si>
  <si>
    <t xml:space="preserve">IMG_20251007_094715_539.jpg</t>
  </si>
  <si>
    <t xml:space="preserve">Excel pour l'analyse des données </t>
  </si>
  <si>
    <t xml:space="preserve">MEAL-AF-CF-OOOZIFJP</t>
  </si>
  <si>
    <t xml:space="preserve">Centrafricaine</t>
  </si>
  <si>
    <t xml:space="preserve">Chargé MEAL, ACRED </t>
  </si>
  <si>
    <t xml:space="preserve">visikanziaka@gmail.com</t>
  </si>
  <si>
    <t xml:space="preserve">KAMBALE NZIAKA Fabrice </t>
  </si>
  <si>
    <t xml:space="preserve">0999 751 110</t>
  </si>
  <si>
    <t xml:space="preserve">Meal-1_2</t>
  </si>
  <si>
    <t xml:space="preserve">kwoyahdao@gmail.com</t>
  </si>
  <si>
    <t xml:space="preserve">KWOYAHDAO BOURDANNE Zacharie </t>
  </si>
  <si>
    <t xml:space="preserve">6 95 67 55 63</t>
  </si>
  <si>
    <t xml:space="preserve">Data analysis</t>
  </si>
  <si>
    <t xml:space="preserve">MEAL-AF-CM-K9AABWOT</t>
  </si>
  <si>
    <t xml:space="preserve">Cameroun </t>
  </si>
  <si>
    <t xml:space="preserve">Meal officer plan International Mpiia de Maroua</t>
  </si>
  <si>
    <t xml:space="preserve">kamanoandre7@gmail.com</t>
  </si>
  <si>
    <t xml:space="preserve">SAA ANDRE KAMANO</t>
  </si>
  <si>
    <t xml:space="preserve">622 80 86 71</t>
  </si>
  <si>
    <t xml:space="preserve">7beaf228-fd48-4d50-94b5-d3bb95403653.jpg</t>
  </si>
  <si>
    <t xml:space="preserve">Informatique </t>
  </si>
  <si>
    <t xml:space="preserve">MEAL-AF-GN-JRGNEF9B</t>
  </si>
  <si>
    <t xml:space="preserve">GN</t>
  </si>
  <si>
    <t xml:space="preserve">Guineen </t>
  </si>
  <si>
    <t xml:space="preserve">Responsable MEAL</t>
  </si>
  <si>
    <t xml:space="preserve">mohamed.traore@giz.de</t>
  </si>
  <si>
    <t xml:space="preserve">TRAORE MOHAMED </t>
  </si>
  <si>
    <t xml:space="preserve">0700959728</t>
  </si>
  <si>
    <t xml:space="preserve">Data analyste,  expert suivi évaluation </t>
  </si>
  <si>
    <t xml:space="preserve">MEAL-AF-CI-DX4THB0Y</t>
  </si>
  <si>
    <t xml:space="preserve">CI</t>
  </si>
  <si>
    <t xml:space="preserve">IVOIRIENNE </t>
  </si>
  <si>
    <t xml:space="preserve">Responsable Unité suivi évaluation </t>
  </si>
  <si>
    <t xml:space="preserve">aristideouedraogo100@yahoo.com</t>
  </si>
  <si>
    <t xml:space="preserve">Aristide OUEDRAOGO</t>
  </si>
  <si>
    <t xml:space="preserve">70445934</t>
  </si>
  <si>
    <t xml:space="preserve">ME</t>
  </si>
  <si>
    <t xml:space="preserve">MEAL-AF-BF-IBUSKK0K</t>
  </si>
  <si>
    <t xml:space="preserve">BF</t>
  </si>
  <si>
    <t xml:space="preserve">Burkinabè</t>
  </si>
  <si>
    <t xml:space="preserve">maheerdjadji97@gmail.com</t>
  </si>
  <si>
    <t xml:space="preserve">Djadji Mamadou Mayirou</t>
  </si>
  <si>
    <t xml:space="preserve">97 74 79 87</t>
  </si>
  <si>
    <t xml:space="preserve">ID_pics_.JPG</t>
  </si>
  <si>
    <t xml:space="preserve">Systèmes MEAL &amp; Suivi de performance, Collecte, gestion et qualité des données;Redevabilité &amp; mécanismes de feedback (AAP/CFM); </t>
  </si>
  <si>
    <t xml:space="preserve">MEAL-AF-NE-IBTM56UB</t>
  </si>
  <si>
    <t xml:space="preserve">NE</t>
  </si>
  <si>
    <t xml:space="preserve">Nigérien</t>
  </si>
  <si>
    <t xml:space="preserve">Gestionnaire &amp; Opérateur CFM – PAM / FAO / UNICEF;Analyste de données – Projet NSSI / USAID;Supervision d’enquêtes MEAL – PAM;Expérience institutionnelle – Ministère de l’Action Humanitaire.</t>
  </si>
  <si>
    <t xml:space="preserve">konanjkk@gmail.com</t>
  </si>
  <si>
    <t xml:space="preserve">KONAN JOSUE KOUASSI-KAN</t>
  </si>
  <si>
    <t xml:space="preserve">07 08 56 2996</t>
  </si>
  <si>
    <t xml:space="preserve">MEAL;DATA</t>
  </si>
  <si>
    <t xml:space="preserve">MEAL-AF-CI-GWVHPRSV</t>
  </si>
  <si>
    <t xml:space="preserve">Ivoirienne</t>
  </si>
  <si>
    <t xml:space="preserve">armando.ngoupandet@welthungerhilfe.de</t>
  </si>
  <si>
    <t xml:space="preserve">NGOUPANDET NAMBOBONA </t>
  </si>
  <si>
    <t xml:space="preserve">72 32 49 87</t>
  </si>
  <si>
    <t xml:space="preserve">1770572302329.jpg</t>
  </si>
  <si>
    <t xml:space="preserve">Analyste e et Évaluateur de projets </t>
  </si>
  <si>
    <t xml:space="preserve">MEAL-AF-CF-0CLJOORX</t>
  </si>
  <si>
    <t xml:space="preserve">Meal  officier WHH</t>
  </si>
  <si>
    <t xml:space="preserve">ntagakizagulain@gmail.com</t>
  </si>
  <si>
    <t xml:space="preserve">Gulain Ntagakiza </t>
  </si>
  <si>
    <t xml:space="preserve">995810004</t>
  </si>
  <si>
    <t xml:space="preserve">Screenshot_20260325_210731_Opera_Mini.jpg</t>
  </si>
  <si>
    <t xml:space="preserve">Informatique, Analyse des données,  Conception </t>
  </si>
  <si>
    <t xml:space="preserve">MEAL-AF-CD-JCEPG8ZB</t>
  </si>
  <si>
    <t xml:space="preserve">RD Congo </t>
  </si>
  <si>
    <t xml:space="preserve">MEAL Advisor - Cordaid,  anciens MEAL Coordinator - War Child UK et World Relief, Ancien MEAL Manager - CODHAS, anciens MEAL officer - Mercy Corps et CAAP T.</t>
  </si>
  <si>
    <t xml:space="preserve">bellofikah@gmail.com</t>
  </si>
  <si>
    <t xml:space="preserve">Henri Bello Fika</t>
  </si>
  <si>
    <t xml:space="preserve">6 95 91 12 28</t>
  </si>
  <si>
    <t xml:space="preserve">Data Analyst</t>
  </si>
  <si>
    <t xml:space="preserve">MEAL-AF-CM-RWG04AIX</t>
  </si>
  <si>
    <t xml:space="preserve">Meal Officer - PSRDREN</t>
  </si>
  <si>
    <t xml:space="preserve">emmanuel02yovo@gmail.com</t>
  </si>
  <si>
    <t xml:space="preserve">YOVO Emmanuel </t>
  </si>
  <si>
    <t xml:space="preserve">YOVO KOKOU EMMANUEL </t>
  </si>
  <si>
    <t xml:space="preserve">99 17 35 99</t>
  </si>
  <si>
    <t xml:space="preserve">Agro économiste</t>
  </si>
  <si>
    <t xml:space="preserve">MEAL-AF-TG-AVKO06B9</t>
  </si>
  <si>
    <t xml:space="preserve">TG</t>
  </si>
  <si>
    <t xml:space="preserve">TOGOLAISE </t>
  </si>
  <si>
    <t xml:space="preserve">Responsable suivi évaluation et gestion des savoir </t>
  </si>
  <si>
    <t xml:space="preserve">nkalcardinal348@gmail.com</t>
  </si>
  <si>
    <t xml:space="preserve">Cardinal  KALOMBO NGOY </t>
  </si>
  <si>
    <t xml:space="preserve">0971 105 047</t>
  </si>
  <si>
    <t xml:space="preserve">Épidémiologiste,data analyse </t>
  </si>
  <si>
    <t xml:space="preserve">MEAL-AF-CD-1AZWYXJ0</t>
  </si>
  <si>
    <t xml:space="preserve">djzara8@gmail.com</t>
  </si>
  <si>
    <t xml:space="preserve">Zara Elhadji Djibo Malam A. </t>
  </si>
  <si>
    <t xml:space="preserve">95 34 84 44</t>
  </si>
  <si>
    <t xml:space="preserve">MEAL-AF-NE-L2M13VQU</t>
  </si>
  <si>
    <t xml:space="preserve">Nigerienne </t>
  </si>
  <si>
    <t xml:space="preserve">Titulaire de deux Masters en gestion de projets et en gestion des ressources naturelles,  spécialiste en Suivi-Évaluation avec plus de 10 ans d’expérience dans le développement et l’humanitaire au Niger. Je travaille sur des programmes multisectoriels avec un fort intérêt pour le genre, la gestion des connaissances et l’impact durable des interventions.
</t>
  </si>
  <si>
    <t xml:space="preserve">tnfi1@yahoo.com</t>
  </si>
  <si>
    <t xml:space="preserve">Tsague Ndjucka Franck</t>
  </si>
  <si>
    <t xml:space="preserve">6 55 74 30 80</t>
  </si>
  <si>
    <t xml:space="preserve"> MEAL</t>
  </si>
  <si>
    <t xml:space="preserve">MEAL-AF-CM-DJLRCKZH</t>
  </si>
  <si>
    <t xml:space="preserve">Camerounais </t>
  </si>
  <si>
    <t xml:space="preserve">Coordo MEAL</t>
  </si>
  <si>
    <t xml:space="preserve">dieumercizagabe39@gmail.com</t>
  </si>
  <si>
    <t xml:space="preserve">Zagabe Malumba Dieu merci</t>
  </si>
  <si>
    <t xml:space="preserve">0823143052</t>
  </si>
  <si>
    <t xml:space="preserve">Agent commercial événementiel indépendant </t>
  </si>
  <si>
    <t xml:space="preserve">MEAL-AF-CD-87LCDFLH</t>
  </si>
  <si>
    <t xml:space="preserve">jonathandialundama@gmail.com</t>
  </si>
  <si>
    <t xml:space="preserve">DIALUNDAMA BOJO Jonathan</t>
  </si>
  <si>
    <t xml:space="preserve">812036546</t>
  </si>
  <si>
    <t xml:space="preserve">MEAL  &amp;  DATA  Manager</t>
  </si>
  <si>
    <t xml:space="preserve">MEAL-AF-CD-HFUY7RY6</t>
  </si>
  <si>
    <t xml:space="preserve">Congolaise , DRC</t>
  </si>
  <si>
    <t xml:space="preserve">Coordinator MEALat AVSI , Responsable MEAL at World Vision</t>
  </si>
  <si>
    <t xml:space="preserve">sahabimoustapha96@gmail.com</t>
  </si>
  <si>
    <t xml:space="preserve">SAHABI MAHAMAN Moustapha </t>
  </si>
  <si>
    <t xml:space="preserve">97 12 34 55</t>
  </si>
  <si>
    <t xml:space="preserve">Spécialiste MEAL &amp; Information Management </t>
  </si>
  <si>
    <t xml:space="preserve">MEAL-AF-NE-FJRIW9N0</t>
  </si>
  <si>
    <t xml:space="preserve">Niger</t>
  </si>
  <si>
    <t xml:space="preserve">Monitoring, Evaluation and Information Management Manager/Spanish Red Cross in Niger
National Monitoring and Evaluation Responsible </t>
  </si>
  <si>
    <t xml:space="preserve">tiburce1992@gmail.com</t>
  </si>
  <si>
    <t xml:space="preserve">Tiburce Nyiama</t>
  </si>
  <si>
    <t xml:space="preserve">00 237 6 70 37 10 94</t>
  </si>
  <si>
    <t xml:space="preserve">Psychologue</t>
  </si>
  <si>
    <t xml:space="preserve">MEAL-AF-CM-I7R95AT0</t>
  </si>
  <si>
    <t xml:space="preserve">1_Country Director HKI &amp; Research, M&amp;E  Officer , 1992-1998
2_Research &amp; MEAL Consultant 1999-2026
3_GRADE  Manager &amp; Research/MEAL Officer 2001-2004
4_Technical Director IRESCO, Supervising &amp; co- implementing Research/MEAL 2004-2019
5_Technical Director Chemonics , supervising MEAL   component 
6_Executive Director ORDES , running Research/MEAL 2020-2026.</t>
  </si>
  <si>
    <t xml:space="preserve">franckohouoo@gmail.com</t>
  </si>
  <si>
    <t xml:space="preserve">OHOUO Sylvanus Franck Olivier</t>
  </si>
  <si>
    <t xml:space="preserve">07 88 33 9283</t>
  </si>
  <si>
    <t xml:space="preserve">Gemini_Generated_Image_zhdtzuzhdtzuzhdt.jpg</t>
  </si>
  <si>
    <t xml:space="preserve">Statisticien &amp; Suivi Évaluateur de Projets</t>
  </si>
  <si>
    <t xml:space="preserve">MEAL-AF-CI-STC6AAT8</t>
  </si>
  <si>
    <t xml:space="preserve">Côte d'Ivoire</t>
  </si>
  <si>
    <t xml:space="preserve">Assistant Suivi Évaluation Projets </t>
  </si>
  <si>
    <t xml:space="preserve">elkahumba01@gmail.com</t>
  </si>
  <si>
    <t xml:space="preserve">Elvis Kahumba </t>
  </si>
  <si>
    <t xml:space="preserve">991413082</t>
  </si>
  <si>
    <t xml:space="preserve">1662382274312.jpg</t>
  </si>
  <si>
    <t xml:space="preserve">Chargé MEAL</t>
  </si>
  <si>
    <t xml:space="preserve">MEAL-AF-CD-VSY181A4</t>
  </si>
  <si>
    <t xml:space="preserve">zataoupllus@gmail.com</t>
  </si>
  <si>
    <t xml:space="preserve">Abdoulaye Yahaya ALMOUSTAPHA</t>
  </si>
  <si>
    <t xml:space="preserve">96 54 90 91</t>
  </si>
  <si>
    <t xml:space="preserve">IMG_20240509_143826_832.jpg</t>
  </si>
  <si>
    <t xml:space="preserve">MEAL-AF-NE-B7KDDWC8</t>
  </si>
  <si>
    <t xml:space="preserve">Nigerienne</t>
  </si>
  <si>
    <t xml:space="preserve">eliekubuya33@gmail.com</t>
  </si>
  <si>
    <t xml:space="preserve">Kubuya Mitondeke Elie</t>
  </si>
  <si>
    <t xml:space="preserve">+243 999 250 772</t>
  </si>
  <si>
    <t xml:space="preserve">Elie_photo_passeport.jpg</t>
  </si>
  <si>
    <t xml:space="preserve">Informatique</t>
  </si>
  <si>
    <t xml:space="preserve">MEAL-AF-CD-IOU6XKP7</t>
  </si>
  <si>
    <t xml:space="preserve">Consultant MEAL</t>
  </si>
  <si>
    <t xml:space="preserve">germain.miderho1@gmail.com</t>
  </si>
  <si>
    <t xml:space="preserve">Germain Miderho</t>
  </si>
  <si>
    <t xml:space="preserve">0810 007 644</t>
  </si>
  <si>
    <t xml:space="preserve">unnamed.jpg</t>
  </si>
  <si>
    <t xml:space="preserve">Analyse et Evidence</t>
  </si>
  <si>
    <t xml:space="preserve">MEAL-AF-CD-759YJRLY</t>
  </si>
  <si>
    <t xml:space="preserve">RDC</t>
  </si>
  <si>
    <t xml:space="preserve">Assistant MEAL, Officier MEAL, Officier Senior MEAL, Coordo MEAL, MEAL MANAGER, MEAL Team Leader, Regional MEAL Specialist, Spécialiste Analyse et Evidence</t>
  </si>
  <si>
    <t xml:space="preserve">djalilamazou7@gmail.com</t>
  </si>
  <si>
    <t xml:space="preserve">Djalila Mazou </t>
  </si>
  <si>
    <t xml:space="preserve">Djalila Mazou</t>
  </si>
  <si>
    <t xml:space="preserve">692507871</t>
  </si>
  <si>
    <t xml:space="preserve">IMG_5010.jpeg</t>
  </si>
  <si>
    <t xml:space="preserve">Data analyst and meal</t>
  </si>
  <si>
    <t xml:space="preserve">MEAL-AF-CM-QZXN5SLJ</t>
  </si>
  <si>
    <t xml:space="preserve">Cameroon</t>
  </si>
  <si>
    <t xml:space="preserve">Débutante/ assistante</t>
  </si>
  <si>
    <t xml:space="preserve">egbocav@gmail.com</t>
  </si>
  <si>
    <t xml:space="preserve">EGBO Crespin Cavour </t>
  </si>
  <si>
    <t xml:space="preserve">EGBO Crespin Cavour</t>
  </si>
  <si>
    <t xml:space="preserve">0229 0167309967</t>
  </si>
  <si>
    <t xml:space="preserve">IMG-20231206-WA0043.jpg</t>
  </si>
  <si>
    <t xml:space="preserve">Spécialiste en Suivi-Evaluation </t>
  </si>
  <si>
    <t xml:space="preserve">MEAL-AF-BJ-W58WZ3JC</t>
  </si>
  <si>
    <t xml:space="preserve">Béninoise </t>
  </si>
  <si>
    <t xml:space="preserve">Assistant MEAL</t>
  </si>
  <si>
    <t xml:space="preserve">bibianebeguel@gmail.com</t>
  </si>
  <si>
    <t xml:space="preserve">Marie Bibiane BEGUEL</t>
  </si>
  <si>
    <t xml:space="preserve">+2376 77 21 36 43</t>
  </si>
  <si>
    <t xml:space="preserve">GIS, MEAL, Informatique, Genre</t>
  </si>
  <si>
    <t xml:space="preserve">MEAL-AF-CD-WA1BAMUS</t>
  </si>
  <si>
    <t xml:space="preserve">Camerounaise</t>
  </si>
  <si>
    <t xml:space="preserve">Expert MEAL</t>
  </si>
  <si>
    <t xml:space="preserve">abdagueye5@gmail.com</t>
  </si>
  <si>
    <t xml:space="preserve">Abderrahmane Gueye</t>
  </si>
  <si>
    <t xml:space="preserve">44496200</t>
  </si>
  <si>
    <t xml:space="preserve">Meal-1_5</t>
  </si>
  <si>
    <t xml:space="preserve">MR</t>
  </si>
  <si>
    <t xml:space="preserve">Mauritanienne</t>
  </si>
  <si>
    <t xml:space="preserve">lynendzie@gmail.com</t>
  </si>
  <si>
    <t xml:space="preserve">NDZIE BEYENE Lyne</t>
  </si>
  <si>
    <t xml:space="preserve">6 59 47 12 86</t>
  </si>
  <si>
    <t xml:space="preserve">WhatsApp_Image_2026-02-16_at_01_LedSSF7.08.17.jpeg</t>
  </si>
  <si>
    <t xml:space="preserve">Expert agroeconomiste</t>
  </si>
  <si>
    <t xml:space="preserve">MEAL-AF-CM-14S3TH73</t>
  </si>
  <si>
    <t xml:space="preserve">En cours d'apprentissage</t>
  </si>
  <si>
    <t xml:space="preserve">saintomeracko@gmail.com</t>
  </si>
  <si>
    <t xml:space="preserve">ACKO Saint-Omer Claver</t>
  </si>
  <si>
    <t xml:space="preserve">72834674</t>
  </si>
  <si>
    <t xml:space="preserve">Claver.png</t>
  </si>
  <si>
    <t xml:space="preserve">Meal-2_8</t>
  </si>
  <si>
    <t xml:space="preserve">Centraficaine</t>
  </si>
  <si>
    <t xml:space="preserve">|Economiste|Analyste &amp; Evaluateur de projets|Data Analytics|Data scientist|Consultant Independant|</t>
  </si>
  <si>
    <t xml:space="preserve">kwadjipeuleuveu@gmail.com</t>
  </si>
  <si>
    <t xml:space="preserve">Kwadji Peuleuveu</t>
  </si>
  <si>
    <t xml:space="preserve">6 94 67 81 51</t>
  </si>
  <si>
    <t xml:space="preserve">IMG-20260325-WA0013.jpg</t>
  </si>
  <si>
    <t xml:space="preserve">Plus de 05 ans d'expérience dans le MEAL sur les projets de Protection, Education et consolidation de Paix. Expertise dans la gestion des projets/Programmes</t>
  </si>
  <si>
    <t xml:space="preserve">MEAL-AF-CM-O7RAJN1Z</t>
  </si>
  <si>
    <t xml:space="preserve">Chargé MEAL ONG ALDEPA </t>
  </si>
  <si>
    <t xml:space="preserve">ngalamulumeta@gmail.com</t>
  </si>
  <si>
    <t xml:space="preserve">Joli-André NGALAMULUME TSHIAKUKU </t>
  </si>
  <si>
    <t xml:space="preserve">Joli-André NGALAMULUME</t>
  </si>
  <si>
    <t xml:space="preserve">829826863</t>
  </si>
  <si>
    <t xml:space="preserve">Screenshot_20260325-210834.jpg</t>
  </si>
  <si>
    <t xml:space="preserve">Paquet office et d'autres applications de la collecte de données </t>
  </si>
  <si>
    <t xml:space="preserve">MEAL-AF-CD-MBE5XOVW</t>
  </si>
  <si>
    <t xml:space="preserve">Agent suivi terrain, agent contrôle qualité, suivi et évaluation, enquête et gestion du savoir.</t>
  </si>
  <si>
    <t xml:space="preserve">kennedybelole@gmail.com</t>
  </si>
  <si>
    <t xml:space="preserve">BELOLE KEMBOA John Kennedy</t>
  </si>
  <si>
    <t xml:space="preserve">0824 762 781</t>
  </si>
  <si>
    <t xml:space="preserve">Screenshot_20260325-175731.jpg</t>
  </si>
  <si>
    <t xml:space="preserve">Santé Publique</t>
  </si>
  <si>
    <t xml:space="preserve">MEAL-AF-CD-2UU7QVSQ</t>
  </si>
  <si>
    <t xml:space="preserve">Congolais</t>
  </si>
  <si>
    <t xml:space="preserve">Assistant  MEAL-IMAWorldHealth</t>
  </si>
  <si>
    <t xml:space="preserve">zihimirwe@gmail.com</t>
  </si>
  <si>
    <t xml:space="preserve">Pascal Alimbuko zihimirwe</t>
  </si>
  <si>
    <t xml:space="preserve">PASCAL ALIMBUKO</t>
  </si>
  <si>
    <t xml:space="preserve">995170891</t>
  </si>
  <si>
    <t xml:space="preserve">Composition2.jpg</t>
  </si>
  <si>
    <t xml:space="preserve">COORDINATEUR MEAL PAYS  COOPI INTERNATIONAL -RDC, MEAL MANAGER  ACF ,</t>
  </si>
  <si>
    <t xml:space="preserve">MEAL-AF-CD-OF8LMMQW</t>
  </si>
  <si>
    <t xml:space="preserve">CONGOLAISE</t>
  </si>
  <si>
    <t xml:space="preserve">COORDINATEUR MEAL CONSORTIUM  COOPI RDC,: RESPONSABLE PROGRAMME ADJOINT SERA DONNEES PROGRAMME,MEAL OFFICER ,CHARGE DE REDEVABILITE ET GESTIONNAIRES DE BASE DONNEES ,CHARGE DE PROGRAMME,CHARGE DE REDEVABILITE </t>
  </si>
  <si>
    <t xml:space="preserve">fredello@gmail.com</t>
  </si>
  <si>
    <t xml:space="preserve">ELLO NOGBOU FREDERIC EMILE </t>
  </si>
  <si>
    <t xml:space="preserve">07 47 77 4731</t>
  </si>
  <si>
    <t xml:space="preserve">Gestion et analyse des données, système de redevabilité</t>
  </si>
  <si>
    <t xml:space="preserve">MEAL-AF-CI-KC97FKOW</t>
  </si>
  <si>
    <t xml:space="preserve">MEAL officer </t>
  </si>
  <si>
    <t xml:space="preserve">farildatouc@gmail.com</t>
  </si>
  <si>
    <t xml:space="preserve">Farildatou Compaore</t>
  </si>
  <si>
    <t xml:space="preserve">6 42 25 12 5</t>
  </si>
  <si>
    <t xml:space="preserve">IMG-20251011-WA0002.jpg</t>
  </si>
  <si>
    <t xml:space="preserve">Gestion de projets </t>
  </si>
  <si>
    <t xml:space="preserve">MEAL-AF-BF-14L899HA</t>
  </si>
  <si>
    <t xml:space="preserve">Burkinabè </t>
  </si>
  <si>
    <t xml:space="preserve">Assistante en Suivi et Evaluation </t>
  </si>
  <si>
    <t xml:space="preserve">youtoure24@gmail.com</t>
  </si>
  <si>
    <t xml:space="preserve">YOUSSOUFA TOURE</t>
  </si>
  <si>
    <t xml:space="preserve">YOUSSOUFA  TOURE</t>
  </si>
  <si>
    <t xml:space="preserve">74427224</t>
  </si>
  <si>
    <t xml:space="preserve">IMG_0215.jpeg</t>
  </si>
  <si>
    <t xml:space="preserve">Santé publique / Suivi Évaluation </t>
  </si>
  <si>
    <t xml:space="preserve">MEAL-AF-ML-F22XSJ2E</t>
  </si>
  <si>
    <t xml:space="preserve">Coordinateur Meal  chez SOS Villages d’Enfants au Mali</t>
  </si>
  <si>
    <t xml:space="preserve">kalane.abdramane@outlook.com</t>
  </si>
  <si>
    <t xml:space="preserve">KALANE  Abdramane </t>
  </si>
  <si>
    <t xml:space="preserve">79 37 38 82</t>
  </si>
  <si>
    <t xml:space="preserve">IMG-20230908-WA0010.jpg</t>
  </si>
  <si>
    <t xml:space="preserve">Meal-7_10</t>
  </si>
  <si>
    <t xml:space="preserve">Expert en suivi et évaluation avec plus de dix ans d'expérience dans le secteur du 
développement et de l'humanitaire, je possède une expertise reconnue en 
monitoring, évaluation d'impact et amélioration de la performance des 
programmes. Ma solide compréhension des contextes fragiles du Sahel me permet 
d'apporter des contributions significatives à la mise en œuvre de projets durables.
Je me distingue par mon leadership en évaluation de projet et ma capacité à 
planifier stratégiquement, ainsi que par mes compétences avérées en rapportage 
sur les performances programmatiques. Mon expérience se concentre 
particulièrement sur l'utilisation efficace des outils de Gestion Axée sur les 
Résultats (GAR), ce qui favorise l'optimisation des processus d'apprentissage et 
assure l'efficacité des interventions.
Passionné par l'amélioration continue et le renforcement des capacités, je suis 
déterminé à collaborer avec des équipes engagées dans la promotion du 
développement durable et de la cohésion sociale</t>
  </si>
  <si>
    <t xml:space="preserve">houssouivon9@gmail.com</t>
  </si>
  <si>
    <t xml:space="preserve">HOUSSOU IVON MAUSIER </t>
  </si>
  <si>
    <t xml:space="preserve">0196781195</t>
  </si>
  <si>
    <t xml:space="preserve">IMG-20240806-WA0062.jpg</t>
  </si>
  <si>
    <t xml:space="preserve">MEAL-AF-BJ-Q5J5FT43</t>
  </si>
  <si>
    <t xml:space="preserve">Bénin </t>
  </si>
  <si>
    <t xml:space="preserve">Meal officier </t>
  </si>
  <si>
    <t xml:space="preserve">h_oumarou@yahoo.com</t>
  </si>
  <si>
    <t xml:space="preserve">Housseini Oumarou </t>
  </si>
  <si>
    <t xml:space="preserve">96961869</t>
  </si>
  <si>
    <t xml:space="preserve">MEAL-AF-NE-URP3GFZ7</t>
  </si>
  <si>
    <t xml:space="preserve">MEAL ADVISOR </t>
  </si>
  <si>
    <t xml:space="preserve">bwihanganesamy@gmail.com</t>
  </si>
  <si>
    <t xml:space="preserve">Samuel BWIHANGANE MUGARUKA</t>
  </si>
  <si>
    <t xml:space="preserve">977824745</t>
  </si>
  <si>
    <t xml:space="preserve">22.jpeg</t>
  </si>
  <si>
    <t xml:space="preserve">Ingénieur et Data analyst</t>
  </si>
  <si>
    <t xml:space="preserve">MEAL-AF-CD-KZQCEVH1</t>
  </si>
  <si>
    <t xml:space="preserve">fouda.pascal@yahoo.fr</t>
  </si>
  <si>
    <t xml:space="preserve">Pascal FOUDA </t>
  </si>
  <si>
    <t xml:space="preserve">6 58 73 90 44</t>
  </si>
  <si>
    <t xml:space="preserve">IMG_20260326_140850.jpg</t>
  </si>
  <si>
    <t xml:space="preserve">Démographie </t>
  </si>
  <si>
    <t xml:space="preserve">MEAL-AF-CM-M04SAAAZ</t>
  </si>
  <si>
    <t xml:space="preserve">MEL Manager|Impact Santé Afrique (ISA)</t>
  </si>
  <si>
    <t xml:space="preserve">www.zakariyaou@gmail.com</t>
  </si>
  <si>
    <t xml:space="preserve">ZAKARI YAOU TAHIROU INSA</t>
  </si>
  <si>
    <t xml:space="preserve">90480191</t>
  </si>
  <si>
    <t xml:space="preserve">Meal-1_4</t>
  </si>
  <si>
    <t xml:space="preserve">Nigérienne </t>
  </si>
  <si>
    <t xml:space="preserve">fabricemuvunga3@gmail.com</t>
  </si>
  <si>
    <t xml:space="preserve">Fabrice MUMBERE MUVUNGA</t>
  </si>
  <si>
    <t xml:space="preserve">978137240</t>
  </si>
  <si>
    <t xml:space="preserve">IMG-20251108-WA03092.jpg</t>
  </si>
  <si>
    <t xml:space="preserve">Meal-1_6</t>
  </si>
  <si>
    <t xml:space="preserve">amassagousa@gmail.com</t>
  </si>
  <si>
    <t xml:space="preserve">Michée SAGARA </t>
  </si>
  <si>
    <t xml:space="preserve">69 04 65 29</t>
  </si>
  <si>
    <t xml:space="preserve">Meal-1_7</t>
  </si>
  <si>
    <t xml:space="preserve">pepinmatenda@gmai.com</t>
  </si>
  <si>
    <t xml:space="preserve">Pépin Matenda</t>
  </si>
  <si>
    <t xml:space="preserve">970698692</t>
  </si>
  <si>
    <t xml:space="preserve">Meal-1_8</t>
  </si>
  <si>
    <t xml:space="preserve">turbobertol@gmail.com</t>
  </si>
  <si>
    <t xml:space="preserve">Dongmo berthol</t>
  </si>
  <si>
    <t xml:space="preserve">6 51 51 46 03</t>
  </si>
  <si>
    <t xml:space="preserve">Meal-1_9</t>
  </si>
  <si>
    <t xml:space="preserve">komessef@gmail.com</t>
  </si>
  <si>
    <t xml:space="preserve">Franque KOMESSE</t>
  </si>
  <si>
    <t xml:space="preserve">72414825</t>
  </si>
  <si>
    <t xml:space="preserve">IMG-20250308-WA00031.jpg</t>
  </si>
  <si>
    <t xml:space="preserve">Meal-1_10</t>
  </si>
  <si>
    <t xml:space="preserve">République centrafricaine</t>
  </si>
  <si>
    <t xml:space="preserve">julienne.ombeni@pfcigl.cd</t>
  </si>
  <si>
    <t xml:space="preserve">OMBENI MIRINDI</t>
  </si>
  <si>
    <t xml:space="preserve">+243 979 056 401</t>
  </si>
  <si>
    <t xml:space="preserve">IMG-20260114-WA0086.jpg</t>
  </si>
  <si>
    <t xml:space="preserve">Meal-1_11</t>
  </si>
  <si>
    <t xml:space="preserve">CG</t>
  </si>
  <si>
    <t xml:space="preserve">jmuhirenz@gmail.com</t>
  </si>
  <si>
    <t xml:space="preserve">Joseph MUHIRE NZABONIMPA</t>
  </si>
  <si>
    <t xml:space="preserve">993584228</t>
  </si>
  <si>
    <t xml:space="preserve">20260323_140159.jpg</t>
  </si>
  <si>
    <t xml:space="preserve">Meal-1_12</t>
  </si>
  <si>
    <t xml:space="preserve">Congolaise (COD)</t>
  </si>
  <si>
    <t xml:space="preserve">hafizou.garba@concern.net</t>
  </si>
  <si>
    <t xml:space="preserve">Hafizou Garba</t>
  </si>
  <si>
    <t xml:space="preserve">89 28 85 66</t>
  </si>
  <si>
    <t xml:space="preserve">Meal-1_13</t>
  </si>
  <si>
    <t xml:space="preserve">elioteyeng@gmail.com</t>
  </si>
  <si>
    <t xml:space="preserve">Michel EYENGA</t>
  </si>
  <si>
    <t xml:space="preserve">828502964</t>
  </si>
  <si>
    <t xml:space="preserve">IMG-20260214-WA0124.jpg</t>
  </si>
  <si>
    <t xml:space="preserve">Meal-1_14</t>
  </si>
  <si>
    <t xml:space="preserve">Congolais </t>
  </si>
  <si>
    <t xml:space="preserve">fmbitaha@gmail.com</t>
  </si>
  <si>
    <t xml:space="preserve">Filston BITAHA</t>
  </si>
  <si>
    <t xml:space="preserve">0992 732 581</t>
  </si>
  <si>
    <t xml:space="preserve">20220704_124853.jpg</t>
  </si>
  <si>
    <t xml:space="preserve">Meal-1_16</t>
  </si>
  <si>
    <t xml:space="preserve">marcelinamuli63@gmail.com</t>
  </si>
  <si>
    <t xml:space="preserve">Amuli-Baruani Marcelin </t>
  </si>
  <si>
    <t xml:space="preserve">Amuli Baruani Marcelin </t>
  </si>
  <si>
    <t xml:space="preserve">+243 835 484 266</t>
  </si>
  <si>
    <t xml:space="preserve">IMG_0962.JPG</t>
  </si>
  <si>
    <t xml:space="preserve">Meal-2</t>
  </si>
  <si>
    <t xml:space="preserve">bilblondys@gmail.com</t>
  </si>
  <si>
    <t xml:space="preserve">RADANY BILBLONDY SAINTEX </t>
  </si>
  <si>
    <t xml:space="preserve">034 50 119 56</t>
  </si>
  <si>
    <t xml:space="preserve">Screenshot_20260324-172645.png</t>
  </si>
  <si>
    <t xml:space="preserve">Meal-2_2</t>
  </si>
  <si>
    <t xml:space="preserve">MG</t>
  </si>
  <si>
    <t xml:space="preserve">Malagasy </t>
  </si>
  <si>
    <t xml:space="preserve">eliehubert2002@gmail.com</t>
  </si>
  <si>
    <t xml:space="preserve">Hubert Kapepa Elie</t>
  </si>
  <si>
    <t xml:space="preserve">978883435</t>
  </si>
  <si>
    <t xml:space="preserve">IMG_3768.jpeg</t>
  </si>
  <si>
    <t xml:space="preserve">Meal-2_3</t>
  </si>
  <si>
    <t xml:space="preserve">wallaysonga@gmail.com</t>
  </si>
  <si>
    <t xml:space="preserve">Moïse IRENGE</t>
  </si>
  <si>
    <t xml:space="preserve">0970 302 774</t>
  </si>
  <si>
    <t xml:space="preserve">Profil_LinkdIn.JPG</t>
  </si>
  <si>
    <t xml:space="preserve">Meal-2_4</t>
  </si>
  <si>
    <t xml:space="preserve">annourdahabs@gmail.com</t>
  </si>
  <si>
    <t xml:space="preserve">Salahadine Annour Dahab </t>
  </si>
  <si>
    <t xml:space="preserve">66 76 06 72</t>
  </si>
  <si>
    <t xml:space="preserve">Salahadine_Annour_Dahab_Poste_Chargé_de_suivi-Evaluation.jpg</t>
  </si>
  <si>
    <t xml:space="preserve">Meal-2_5</t>
  </si>
  <si>
    <t xml:space="preserve">Tchadien </t>
  </si>
  <si>
    <t xml:space="preserve">mathurb2017@gmail.com</t>
  </si>
  <si>
    <t xml:space="preserve">MATHURIN BINIBANGUILI</t>
  </si>
  <si>
    <t xml:space="preserve">75 84 65 64</t>
  </si>
  <si>
    <t xml:space="preserve">IMG_20241224_121949_270.jpg</t>
  </si>
  <si>
    <t xml:space="preserve">Meal-2_7</t>
  </si>
  <si>
    <t xml:space="preserve">gsibalisasi@gmail.com</t>
  </si>
  <si>
    <t xml:space="preserve">Gratien Kambale </t>
  </si>
  <si>
    <t xml:space="preserve">99099556</t>
  </si>
  <si>
    <t xml:space="preserve">Meal-2_10</t>
  </si>
  <si>
    <t xml:space="preserve">aime2yoboue@gmail.com</t>
  </si>
  <si>
    <t xml:space="preserve">YOBOUE ASSIÈ KOUAKOU AIME</t>
  </si>
  <si>
    <t xml:space="preserve">YOBOUE  ASSIE KOUAKOU AIME</t>
  </si>
  <si>
    <t xml:space="preserve">07 07 65 8277</t>
  </si>
  <si>
    <t xml:space="preserve">WhatsApp_Image_2026-02-10_at_16.12.51.jpeg</t>
  </si>
  <si>
    <t xml:space="preserve">Meal-2_11</t>
  </si>
  <si>
    <t xml:space="preserve">Ivoirienne </t>
  </si>
  <si>
    <t xml:space="preserve">noelbaleke@gmail.com</t>
  </si>
  <si>
    <t xml:space="preserve">NOEL BALEKE </t>
  </si>
  <si>
    <t xml:space="preserve">0991 511 142</t>
  </si>
  <si>
    <t xml:space="preserve">Meal-2_13</t>
  </si>
  <si>
    <t xml:space="preserve">mushagalusaajuwa1@gmail.com</t>
  </si>
  <si>
    <t xml:space="preserve">Mushagalusa Bonheur</t>
  </si>
  <si>
    <t xml:space="preserve">977447187</t>
  </si>
  <si>
    <t xml:space="preserve">Meal-2_14</t>
  </si>
  <si>
    <t xml:space="preserve">ndokadaniel877@gmail.com</t>
  </si>
  <si>
    <t xml:space="preserve">NDOKA MBOMO Daniel </t>
  </si>
  <si>
    <t xml:space="preserve">NDOKA MBOMO DANIEL </t>
  </si>
  <si>
    <t xml:space="preserve">0822370740</t>
  </si>
  <si>
    <t xml:space="preserve">Meal-2_15</t>
  </si>
  <si>
    <t xml:space="preserve">tresorupesi89@gmail.com</t>
  </si>
  <si>
    <t xml:space="preserve">TRESOR KAMATE UPESI</t>
  </si>
  <si>
    <t xml:space="preserve">973605950</t>
  </si>
  <si>
    <t xml:space="preserve">WhatsApp_Image_2025-12-04_à_15.55.00_af017f07.jpg</t>
  </si>
  <si>
    <t xml:space="preserve">Meal-2_18</t>
  </si>
  <si>
    <t xml:space="preserve">mourtalazodi@gmail.com</t>
  </si>
  <si>
    <t xml:space="preserve">SALIFOU ZODI MAHAMAN MOURTALA</t>
  </si>
  <si>
    <t xml:space="preserve">99 47 95 63</t>
  </si>
  <si>
    <t xml:space="preserve">Meal-2_19</t>
  </si>
  <si>
    <t xml:space="preserve">Nigérienne</t>
  </si>
  <si>
    <t xml:space="preserve">Loickbihango@gmail.com</t>
  </si>
  <si>
    <t xml:space="preserve">Loick Bihango </t>
  </si>
  <si>
    <t xml:space="preserve">896398098</t>
  </si>
  <si>
    <t xml:space="preserve">Meal-3</t>
  </si>
  <si>
    <t xml:space="preserve">djerambadje6@gmail.com</t>
  </si>
  <si>
    <t xml:space="preserve">Lazare DJERAMBADJE MIANDOUM</t>
  </si>
  <si>
    <t xml:space="preserve">6 20 08 70 0</t>
  </si>
  <si>
    <t xml:space="preserve">IMG-20260211-WA0201.jpg</t>
  </si>
  <si>
    <t xml:space="preserve">Meal-3_2</t>
  </si>
  <si>
    <t xml:space="preserve">enama.martial@yahoo.fr</t>
  </si>
  <si>
    <t xml:space="preserve">ENAMA ONYE Martial </t>
  </si>
  <si>
    <t xml:space="preserve">6 94 90 32 26</t>
  </si>
  <si>
    <t xml:space="preserve">Meal-3_3</t>
  </si>
  <si>
    <t xml:space="preserve">cirhuzabahayal@gmail.com</t>
  </si>
  <si>
    <t xml:space="preserve">Mr LIEVIN  CIRHUZA BAHAYA </t>
  </si>
  <si>
    <t xml:space="preserve">Mr   CIRHUZA BAHAYA  LIEVIN</t>
  </si>
  <si>
    <t xml:space="preserve">996724348</t>
  </si>
  <si>
    <t xml:space="preserve">WhatsApp_Image_2026-03-24_at_16.48.50.jpeg</t>
  </si>
  <si>
    <t xml:space="preserve">Meal-3_4</t>
  </si>
  <si>
    <t xml:space="preserve">htandina@gmail.com</t>
  </si>
  <si>
    <t xml:space="preserve">Hadjaly MAHAMANE </t>
  </si>
  <si>
    <t xml:space="preserve">76 54 15 47</t>
  </si>
  <si>
    <t xml:space="preserve">Meal-3_6</t>
  </si>
  <si>
    <t xml:space="preserve">Malien </t>
  </si>
  <si>
    <t xml:space="preserve">bagayajosu@gmail.com</t>
  </si>
  <si>
    <t xml:space="preserve">Bagaya Josué</t>
  </si>
  <si>
    <t xml:space="preserve">997486343</t>
  </si>
  <si>
    <t xml:space="preserve">IMG-20260210-WA00062.jpg</t>
  </si>
  <si>
    <t xml:space="preserve">Meal-3_7</t>
  </si>
  <si>
    <t xml:space="preserve">rouchidakinocho@gmail.com</t>
  </si>
  <si>
    <t xml:space="preserve">AKINOCHO ROUCHIDATH AKANKE </t>
  </si>
  <si>
    <t xml:space="preserve">6 64 01 22 9</t>
  </si>
  <si>
    <t xml:space="preserve">Meal-3_10</t>
  </si>
  <si>
    <t xml:space="preserve">byaleojustin@gmail.com</t>
  </si>
  <si>
    <t xml:space="preserve">Yves Justin Bahati </t>
  </si>
  <si>
    <t xml:space="preserve">+243 898 431 980</t>
  </si>
  <si>
    <t xml:space="preserve">Meal-3_11</t>
  </si>
  <si>
    <t xml:space="preserve">djibrillahmoustaphaadam@gmail.com</t>
  </si>
  <si>
    <t xml:space="preserve">DJIBRILLAH MOUSTAPHA ADAM </t>
  </si>
  <si>
    <t xml:space="preserve">62 03 33 01</t>
  </si>
  <si>
    <t xml:space="preserve">ei_1700150944470-removebg-preview_4.png</t>
  </si>
  <si>
    <t xml:space="preserve">Meal-3_12</t>
  </si>
  <si>
    <t xml:space="preserve">sidick.aboubacar@guidasmartsolutions.ne</t>
  </si>
  <si>
    <t xml:space="preserve">DJIBRILLOU HANOUNOU Aboubacar Sidick </t>
  </si>
  <si>
    <t xml:space="preserve">96 00 69 87</t>
  </si>
  <si>
    <t xml:space="preserve">Meal-4</t>
  </si>
  <si>
    <t xml:space="preserve">zakari_abdoul@yahoo.com</t>
  </si>
  <si>
    <t xml:space="preserve">Abdoul Karim Zakari </t>
  </si>
  <si>
    <t xml:space="preserve">97 27 58 51</t>
  </si>
  <si>
    <t xml:space="preserve">Meal-4_2</t>
  </si>
  <si>
    <t xml:space="preserve">aganze.nkcedric@gmail.com</t>
  </si>
  <si>
    <t xml:space="preserve">Aganze Cedric</t>
  </si>
  <si>
    <t xml:space="preserve">973984216</t>
  </si>
  <si>
    <t xml:space="preserve">Meal-4_3</t>
  </si>
  <si>
    <t xml:space="preserve">gracengubakills@gmail.com</t>
  </si>
  <si>
    <t xml:space="preserve">KILONGOSHI NGUBA Grace</t>
  </si>
  <si>
    <t xml:space="preserve">814919553</t>
  </si>
  <si>
    <t xml:space="preserve">_DSC0859.JPG</t>
  </si>
  <si>
    <t xml:space="preserve">Meal-4_4</t>
  </si>
  <si>
    <t xml:space="preserve">anatolvictorin4@gmail.com</t>
  </si>
  <si>
    <t xml:space="preserve">Anatol VICTORIN</t>
  </si>
  <si>
    <t xml:space="preserve">034 85 999 49</t>
  </si>
  <si>
    <t xml:space="preserve">Meal-4_5</t>
  </si>
  <si>
    <t xml:space="preserve">Malgache </t>
  </si>
  <si>
    <t xml:space="preserve">emmanuelmoka@gmail.com</t>
  </si>
  <si>
    <t xml:space="preserve">Emmanuel Moka Muzaliya </t>
  </si>
  <si>
    <t xml:space="preserve">995503220</t>
  </si>
  <si>
    <t xml:space="preserve">IMG_20260227_175957_12.jpg</t>
  </si>
  <si>
    <t xml:space="preserve">Meal-4_6</t>
  </si>
  <si>
    <t xml:space="preserve">MK</t>
  </si>
  <si>
    <t xml:space="preserve">Congolais RDC</t>
  </si>
  <si>
    <t xml:space="preserve">mahoutodjimodeste@gmail.com</t>
  </si>
  <si>
    <t xml:space="preserve">ALLODEHOUN Modeste</t>
  </si>
  <si>
    <t xml:space="preserve">0166875171</t>
  </si>
  <si>
    <t xml:space="preserve">Meal-4_8</t>
  </si>
  <si>
    <t xml:space="preserve">eliseelumbala2@gmail.com</t>
  </si>
  <si>
    <t xml:space="preserve">Elisée LUMBALA MULUMBA </t>
  </si>
  <si>
    <t xml:space="preserve">853412734</t>
  </si>
  <si>
    <t xml:space="preserve">IMG-20250831-WA0033_1.jpg</t>
  </si>
  <si>
    <t xml:space="preserve">Meal-4_10</t>
  </si>
  <si>
    <t xml:space="preserve">nebangayan@gmail.com</t>
  </si>
  <si>
    <t xml:space="preserve">Yanick Saint-Fort NEBANGA-BOZO </t>
  </si>
  <si>
    <t xml:space="preserve">75 69 40 29</t>
  </si>
  <si>
    <t xml:space="preserve">Meal-4_11</t>
  </si>
  <si>
    <t xml:space="preserve">anasoumana@yahoo.fr</t>
  </si>
  <si>
    <t xml:space="preserve">Abdoul Nasser SOUMANA MOUMOUNI</t>
  </si>
  <si>
    <t xml:space="preserve">98306130</t>
  </si>
  <si>
    <t xml:space="preserve">Meal-4_12</t>
  </si>
  <si>
    <t xml:space="preserve">oumar.oued@outlook.com</t>
  </si>
  <si>
    <t xml:space="preserve">Oumar OUEDRAOGO </t>
  </si>
  <si>
    <t xml:space="preserve">76 34 04 12</t>
  </si>
  <si>
    <t xml:space="preserve">Meal-4_13</t>
  </si>
  <si>
    <t xml:space="preserve">juslainalimacon@gmail.com</t>
  </si>
  <si>
    <t xml:space="preserve">Juslain Alimacon</t>
  </si>
  <si>
    <t xml:space="preserve">973742017</t>
  </si>
  <si>
    <t xml:space="preserve">Meal-5_3</t>
  </si>
  <si>
    <t xml:space="preserve">bpiake97@gmail.com</t>
  </si>
  <si>
    <t xml:space="preserve">PIAKE Boris Yêdubuan </t>
  </si>
  <si>
    <t xml:space="preserve">93 49 87 77</t>
  </si>
  <si>
    <t xml:space="preserve">Meal-5_5</t>
  </si>
  <si>
    <t xml:space="preserve">Togolaise</t>
  </si>
  <si>
    <t xml:space="preserve">celestedara86@gmail.com</t>
  </si>
  <si>
    <t xml:space="preserve">Célestin Amaïbé Dara</t>
  </si>
  <si>
    <t xml:space="preserve">79 07 77 62</t>
  </si>
  <si>
    <t xml:space="preserve">file_0000000040f071f487b286c7b7f4398e1.png</t>
  </si>
  <si>
    <t xml:space="preserve">MEAL, Data Analyst</t>
  </si>
  <si>
    <t xml:space="preserve">Meal-2_16</t>
  </si>
  <si>
    <t xml:space="preserve">Référent Technique MEAL- Secours Islamique France, Anciennement Adjoint Référent Technique MEAL 
Ancien Superviseur Qualité et Redevabilité - Terre des hommes Lausanne.</t>
  </si>
  <si>
    <t xml:space="preserve">norbertmukeba@gmail.com</t>
  </si>
  <si>
    <t xml:space="preserve">PATIENT NKONGOLO MUKEBA</t>
  </si>
  <si>
    <t xml:space="preserve">0977084678</t>
  </si>
  <si>
    <t xml:space="preserve">Screenshot_20260325-084225_UiGHNJC.jpg</t>
  </si>
  <si>
    <t xml:space="preserve">MEAL-AF-CD-JMRBB0RG</t>
  </si>
  <si>
    <t xml:space="preserve">Senior MEAL Officer </t>
  </si>
  <si>
    <t xml:space="preserve">safarijoeus@gmail.com</t>
  </si>
  <si>
    <t xml:space="preserve">Joël Safari</t>
  </si>
  <si>
    <t xml:space="preserve">978695952</t>
  </si>
  <si>
    <t xml:space="preserve">IMG_5104.jpeg</t>
  </si>
  <si>
    <t xml:space="preserve">MEAL || DATA</t>
  </si>
  <si>
    <t xml:space="preserve">Meal-4_14</t>
  </si>
  <si>
    <t xml:space="preserve">Meal Officer - Caritas Goma ; ancien Data Base Child Protection - Caritas Goma</t>
  </si>
  <si>
    <t xml:space="preserve">daddynkashama@gmail.com</t>
  </si>
  <si>
    <t xml:space="preserve">Daddy NKASHAMA </t>
  </si>
  <si>
    <t xml:space="preserve">Daddy NKASHAMA</t>
  </si>
  <si>
    <t xml:space="preserve">812218048</t>
  </si>
  <si>
    <t xml:space="preserve">1774464901639.jpg</t>
  </si>
  <si>
    <t xml:space="preserve">Réseaux Informatiques </t>
  </si>
  <si>
    <t xml:space="preserve">Meal-5</t>
  </si>
  <si>
    <t xml:space="preserve">MEAL Officer AVSI Projet Éducation UE, Expert MEAL BCECO Projet 145-T, MEAL Projet WASH UNICEF, ICT.</t>
  </si>
  <si>
    <t xml:space="preserve">imamoubarry@gmail.com</t>
  </si>
  <si>
    <t xml:space="preserve">IMAMOU RASALI BARRY</t>
  </si>
  <si>
    <t xml:space="preserve">73200953</t>
  </si>
  <si>
    <t xml:space="preserve">IMG-20260119-WA0024.jpg</t>
  </si>
  <si>
    <t xml:space="preserve">Planification et Coordination </t>
  </si>
  <si>
    <t xml:space="preserve">Meal-3_13</t>
  </si>
  <si>
    <t xml:space="preserve">Mali </t>
  </si>
  <si>
    <t xml:space="preserve">MEAL officier </t>
  </si>
  <si>
    <t xml:space="preserve">fkadake@gmail.com</t>
  </si>
  <si>
    <t xml:space="preserve">Fidèle Kadaké Wari</t>
  </si>
  <si>
    <t xml:space="preserve">6 91 42 14 93</t>
  </si>
  <si>
    <t xml:space="preserve">MEAL/DATA/GENDER AND DEVELOPMENT</t>
  </si>
  <si>
    <t xml:space="preserve">Meal-3_5</t>
  </si>
  <si>
    <t xml:space="preserve">MEAL ASSISTANT</t>
  </si>
  <si>
    <t xml:space="preserve">hermannealix@gmail.com</t>
  </si>
  <si>
    <t xml:space="preserve">Atangana Messi Hermanne Alix </t>
  </si>
  <si>
    <t xml:space="preserve">6 95 55 88 60</t>
  </si>
  <si>
    <t xml:space="preserve">Snapchat-280193445.jpg</t>
  </si>
  <si>
    <t xml:space="preserve">Meal-4_9</t>
  </si>
  <si>
    <t xml:space="preserve">arsenetukole55@gmail.com</t>
  </si>
  <si>
    <t xml:space="preserve">Nkonko Tukole Arsène </t>
  </si>
  <si>
    <t xml:space="preserve">890154469</t>
  </si>
  <si>
    <t xml:space="preserve">-3jnbn2.jpg</t>
  </si>
  <si>
    <t xml:space="preserve">Humanitaire/ Santé publique </t>
  </si>
  <si>
    <t xml:space="preserve">MEAL-AF-CD-74WKJCCD</t>
  </si>
  <si>
    <t xml:space="preserve">ramak113@yahoo.fr</t>
  </si>
  <si>
    <t xml:space="preserve">KOUDOUGOU Rasmata </t>
  </si>
  <si>
    <t xml:space="preserve">Rasmata KOUDOUGOU</t>
  </si>
  <si>
    <t xml:space="preserve">76089500</t>
  </si>
  <si>
    <t xml:space="preserve">photo_cv.jpg</t>
  </si>
  <si>
    <t xml:space="preserve">Data analyse, Suivi - Evaluation - Redevabilité- Capitalisation </t>
  </si>
  <si>
    <t xml:space="preserve">MEAL-AF-BF-NZ9WYUMM</t>
  </si>
  <si>
    <t xml:space="preserve">exaucemampikangouari@gmail.com</t>
  </si>
  <si>
    <t xml:space="preserve">MAMPIKA NGOUARI  Exaucé</t>
  </si>
  <si>
    <t xml:space="preserve">6 86 89 56 10</t>
  </si>
  <si>
    <t xml:space="preserve">WhatsApp_Image_2025-08-28_at_18.52.11_1.jpeg</t>
  </si>
  <si>
    <t xml:space="preserve">Meal-5_8</t>
  </si>
  <si>
    <t xml:space="preserve">bidofils1@gmail.com</t>
  </si>
  <si>
    <t xml:space="preserve">BIDO Pagnol Hérault </t>
  </si>
  <si>
    <t xml:space="preserve">72 23 58 59</t>
  </si>
  <si>
    <t xml:space="preserve">Meal-5_9</t>
  </si>
  <si>
    <t xml:space="preserve">aoguniyi@proton.me</t>
  </si>
  <si>
    <t xml:space="preserve">Adeleke Oguniyi </t>
  </si>
  <si>
    <t xml:space="preserve">0151817260</t>
  </si>
  <si>
    <t xml:space="preserve">Meal-5_11</t>
  </si>
  <si>
    <t xml:space="preserve">CV</t>
  </si>
  <si>
    <t xml:space="preserve">cloviskoama@gmail.com</t>
  </si>
  <si>
    <t xml:space="preserve">KOAMA Clovis </t>
  </si>
  <si>
    <t xml:space="preserve">72309823</t>
  </si>
  <si>
    <t xml:space="preserve">IMG-20250131-WA0242.jpg</t>
  </si>
  <si>
    <t xml:space="preserve">Meal-5_12</t>
  </si>
  <si>
    <t xml:space="preserve">marcelowob@yahoo.fr</t>
  </si>
  <si>
    <t xml:space="preserve">FORDJOA Banhoaba Marcel</t>
  </si>
  <si>
    <t xml:space="preserve">96312713</t>
  </si>
  <si>
    <t xml:space="preserve">Meal-5_13</t>
  </si>
  <si>
    <t xml:space="preserve">aimeparfaitndorere@gmail.com</t>
  </si>
  <si>
    <t xml:space="preserve">Aime Parfait NDORERE</t>
  </si>
  <si>
    <t xml:space="preserve">Aimé Parfait  Ndorere</t>
  </si>
  <si>
    <t xml:space="preserve">71 71 40 61</t>
  </si>
  <si>
    <t xml:space="preserve">SOFT_1.jpg</t>
  </si>
  <si>
    <t xml:space="preserve">Meal-5_15</t>
  </si>
  <si>
    <t xml:space="preserve">BI</t>
  </si>
  <si>
    <t xml:space="preserve">Burundaise</t>
  </si>
  <si>
    <t xml:space="preserve">kennydarcyigirineza@gmail.com</t>
  </si>
  <si>
    <t xml:space="preserve">Kenny Darcy Igirineza</t>
  </si>
  <si>
    <t xml:space="preserve">+257 79 22 77 62</t>
  </si>
  <si>
    <t xml:space="preserve">Meal-5_16</t>
  </si>
  <si>
    <t xml:space="preserve">Burundais</t>
  </si>
  <si>
    <t xml:space="preserve">bakaryfane65@gmail.com</t>
  </si>
  <si>
    <t xml:space="preserve">Bakary FANE</t>
  </si>
  <si>
    <t xml:space="preserve">72 86 56 84</t>
  </si>
  <si>
    <t xml:space="preserve">Meal-5_17</t>
  </si>
  <si>
    <t xml:space="preserve">madou.diakiteai@gmail.com</t>
  </si>
  <si>
    <t xml:space="preserve">Madou Diakite</t>
  </si>
  <si>
    <t xml:space="preserve">70 69 97 97</t>
  </si>
  <si>
    <t xml:space="preserve">Meal-6</t>
  </si>
  <si>
    <t xml:space="preserve">isampanipatrick5@gmail.com</t>
  </si>
  <si>
    <t xml:space="preserve">Patrick ISAMPANI </t>
  </si>
  <si>
    <t xml:space="preserve">0825 337 063</t>
  </si>
  <si>
    <t xml:space="preserve">WhatsApp_Image_2024-08-09_à_14.20.47_b88be7fa.jpg</t>
  </si>
  <si>
    <t xml:space="preserve">Meal-6_3</t>
  </si>
  <si>
    <t xml:space="preserve">cedrickbih@gmail.com</t>
  </si>
  <si>
    <t xml:space="preserve">Cedrick Bihango</t>
  </si>
  <si>
    <t xml:space="preserve">243844714041</t>
  </si>
  <si>
    <t xml:space="preserve">Meal-6_4</t>
  </si>
  <si>
    <t xml:space="preserve">Congolaise (RD Congo)</t>
  </si>
  <si>
    <t xml:space="preserve">lucienbzr@gmail.org</t>
  </si>
  <si>
    <t xml:space="preserve">Lucien BUZERA</t>
  </si>
  <si>
    <t xml:space="preserve">998108086</t>
  </si>
  <si>
    <t xml:space="preserve">Meal-6_5</t>
  </si>
  <si>
    <t xml:space="preserve">tidjo190@gmail.com</t>
  </si>
  <si>
    <t xml:space="preserve">Cheick Tidiane DOUMBIA</t>
  </si>
  <si>
    <t xml:space="preserve">+223 66 39 22 94</t>
  </si>
  <si>
    <t xml:space="preserve">Meal-6_8</t>
  </si>
  <si>
    <t xml:space="preserve">vanjbag@gmail.com</t>
  </si>
  <si>
    <t xml:space="preserve">JOELLE BAGUMA VANESSA </t>
  </si>
  <si>
    <t xml:space="preserve">Joelle Baguma Vanessa</t>
  </si>
  <si>
    <t xml:space="preserve">0972 347 219</t>
  </si>
  <si>
    <t xml:space="preserve">PHOTO-2025-12-18-13-45-39.jpg</t>
  </si>
  <si>
    <t xml:space="preserve">Meal-6_9</t>
  </si>
  <si>
    <t xml:space="preserve">bukmjc@gmail.com</t>
  </si>
  <si>
    <t xml:space="preserve">Jean Claude BUKASA MUKENGESHAYI</t>
  </si>
  <si>
    <t xml:space="preserve">+243812961063</t>
  </si>
  <si>
    <t xml:space="preserve">Meal-6_11</t>
  </si>
  <si>
    <t xml:space="preserve">musemk2.5@gmail.com</t>
  </si>
  <si>
    <t xml:space="preserve">Serge MUKENDI MUKENDI</t>
  </si>
  <si>
    <t xml:space="preserve"> MUKENDI MUKENDI Serge</t>
  </si>
  <si>
    <t xml:space="preserve">+243 890 286 672</t>
  </si>
  <si>
    <t xml:space="preserve">4olw8v.jpg</t>
  </si>
  <si>
    <t xml:space="preserve">Meal-6_12</t>
  </si>
  <si>
    <t xml:space="preserve">Congolais (Kinshasa)</t>
  </si>
  <si>
    <t xml:space="preserve">loubahgondjec@gmail.com</t>
  </si>
  <si>
    <t xml:space="preserve">LOUBAH GONDJE Christian </t>
  </si>
  <si>
    <t xml:space="preserve">74 01 65 72</t>
  </si>
  <si>
    <t xml:space="preserve">1774379483187.jpg</t>
  </si>
  <si>
    <t xml:space="preserve">Meal-6_13</t>
  </si>
  <si>
    <t xml:space="preserve">Leilatahirou8@gmail.com</t>
  </si>
  <si>
    <t xml:space="preserve">Tahirou Elhadji Moussa Leila </t>
  </si>
  <si>
    <t xml:space="preserve">98 78 26 68</t>
  </si>
  <si>
    <t xml:space="preserve">IMG-20251001-WA0052.jpg</t>
  </si>
  <si>
    <t xml:space="preserve">Meal-6_14</t>
  </si>
  <si>
    <t xml:space="preserve">smulumeoderhwa@gmail.com</t>
  </si>
  <si>
    <t xml:space="preserve">Sylvestre Mulumeoderhwa Rukika</t>
  </si>
  <si>
    <t xml:space="preserve">0975 991 933</t>
  </si>
  <si>
    <t xml:space="preserve">Photo_Syl.jpg</t>
  </si>
  <si>
    <t xml:space="preserve">Meal-7_2</t>
  </si>
  <si>
    <t xml:space="preserve">Congolaise (RDC)</t>
  </si>
  <si>
    <t xml:space="preserve">peter.sammusuasua@gmail.com</t>
  </si>
  <si>
    <t xml:space="preserve">Peter sam musuasua</t>
  </si>
  <si>
    <t xml:space="preserve">822748633</t>
  </si>
  <si>
    <t xml:space="preserve">IMG-20260324-WA0053.jpg</t>
  </si>
  <si>
    <t xml:space="preserve">Meal-7_3</t>
  </si>
  <si>
    <t xml:space="preserve">charmantkaciko@gmail.com</t>
  </si>
  <si>
    <t xml:space="preserve">CHARMANT ISHARA KACIKO</t>
  </si>
  <si>
    <t xml:space="preserve">+243 998 875 236</t>
  </si>
  <si>
    <t xml:space="preserve">Meal-7_4</t>
  </si>
  <si>
    <t xml:space="preserve">DR CONGO</t>
  </si>
  <si>
    <t xml:space="preserve">foudaalainsylvain@gmail.com</t>
  </si>
  <si>
    <t xml:space="preserve">FOUDA KOA ALAIN SYLVAIN</t>
  </si>
  <si>
    <t xml:space="preserve">6 75 57 77 54</t>
  </si>
  <si>
    <t xml:space="preserve">IMG_20250130_094822_9792.jpg</t>
  </si>
  <si>
    <t xml:space="preserve">Meal-7_5</t>
  </si>
  <si>
    <t xml:space="preserve">nanmadjisaro@gmail.com</t>
  </si>
  <si>
    <t xml:space="preserve">NANMADJI SAROGUINA</t>
  </si>
  <si>
    <t xml:space="preserve">63 71 03 29</t>
  </si>
  <si>
    <t xml:space="preserve">Meal-7_7</t>
  </si>
  <si>
    <t xml:space="preserve">TCHADIENNE </t>
  </si>
  <si>
    <t xml:space="preserve">mpotient@gmail.com</t>
  </si>
  <si>
    <t xml:space="preserve">MUKADI BIAKAPIDIABO Potient</t>
  </si>
  <si>
    <t xml:space="preserve">0994 799 056</t>
  </si>
  <si>
    <t xml:space="preserve">05c81e15948b47edb961a93b57fff139.jpg</t>
  </si>
  <si>
    <t xml:space="preserve">Meal-7_8</t>
  </si>
  <si>
    <t xml:space="preserve">bouwekalomepatrick@gmail.com</t>
  </si>
  <si>
    <t xml:space="preserve">BOUWE KALOME Patrick</t>
  </si>
  <si>
    <t xml:space="preserve">+243 993 899 590</t>
  </si>
  <si>
    <t xml:space="preserve">Meal-7_9</t>
  </si>
  <si>
    <t xml:space="preserve">cissemomo2@gmail.com</t>
  </si>
  <si>
    <t xml:space="preserve">Mohamed Aly Cissé</t>
  </si>
  <si>
    <t xml:space="preserve">(418) 446-2496</t>
  </si>
  <si>
    <t xml:space="preserve">Meal-7_12</t>
  </si>
  <si>
    <t xml:space="preserve">CA</t>
  </si>
  <si>
    <t xml:space="preserve">Canadienne</t>
  </si>
  <si>
    <t xml:space="preserve">samymilenge@gmail.com</t>
  </si>
  <si>
    <t xml:space="preserve">MILENGE KITAMBALA Samuel</t>
  </si>
  <si>
    <t xml:space="preserve">975868887</t>
  </si>
  <si>
    <t xml:space="preserve">AB.jpg</t>
  </si>
  <si>
    <t xml:space="preserve">Meal-7_13</t>
  </si>
  <si>
    <t xml:space="preserve">anatoleange1@gmail.com</t>
  </si>
  <si>
    <t xml:space="preserve">Anatole YIENEZOUNE </t>
  </si>
  <si>
    <t xml:space="preserve">6 75 35 95 64</t>
  </si>
  <si>
    <t xml:space="preserve">Meal-7_14</t>
  </si>
  <si>
    <t xml:space="preserve">corneillemuamba@gmail.com</t>
  </si>
  <si>
    <t xml:space="preserve">MUAMBA DIBONDO CORNEILLE</t>
  </si>
  <si>
    <t xml:space="preserve">+243 971 931 407</t>
  </si>
  <si>
    <t xml:space="preserve">Meal-8_3</t>
  </si>
  <si>
    <t xml:space="preserve">borojeanne2@gmail.com</t>
  </si>
  <si>
    <t xml:space="preserve">BORO Jeanne Noëllie</t>
  </si>
  <si>
    <t xml:space="preserve">70 80 21 33</t>
  </si>
  <si>
    <t xml:space="preserve">Photo_BORO.jpg</t>
  </si>
  <si>
    <t xml:space="preserve">Meal-8_4</t>
  </si>
  <si>
    <t xml:space="preserve">josebenkalala@gmail.com</t>
  </si>
  <si>
    <t xml:space="preserve">JOSE KALALA KAPUKU </t>
  </si>
  <si>
    <t xml:space="preserve">+243 994 564 577</t>
  </si>
  <si>
    <t xml:space="preserve">WhatsApp_Image_2026-03-24_at_17.47.39.jpeg</t>
  </si>
  <si>
    <t xml:space="preserve">Meal-6_6</t>
  </si>
  <si>
    <t xml:space="preserve">hmm.moustapha@gmail.com</t>
  </si>
  <si>
    <t xml:space="preserve">Moustapha Habou</t>
  </si>
  <si>
    <t xml:space="preserve">89 38 75 70</t>
  </si>
  <si>
    <t xml:space="preserve">WhatsApp_Image_2026-07-06_at_15_UqI6L4Y.01.09.jpeg</t>
  </si>
  <si>
    <t xml:space="preserve">Meal-8_8</t>
  </si>
  <si>
    <t xml:space="preserve">jeanleonard250@gmail.com</t>
  </si>
  <si>
    <t xml:space="preserve">Awono essengue Jean Léonard</t>
  </si>
  <si>
    <t xml:space="preserve">6 79 42 98 24</t>
  </si>
  <si>
    <t xml:space="preserve">IMG-20250417-WA0076.jpg</t>
  </si>
  <si>
    <t xml:space="preserve">M&amp;E </t>
  </si>
  <si>
    <t xml:space="preserve">Meal-8_2</t>
  </si>
  <si>
    <t xml:space="preserve">M&amp;E Assistant -ACMS </t>
  </si>
  <si>
    <t xml:space="preserve">clemyzag@gmail.com</t>
  </si>
  <si>
    <t xml:space="preserve">Clémence Zagabe </t>
  </si>
  <si>
    <t xml:space="preserve">+243970626624</t>
  </si>
  <si>
    <t xml:space="preserve">IMG_9773_kzG25ly.jpeg</t>
  </si>
  <si>
    <t xml:space="preserve">Meal-5_10</t>
  </si>
  <si>
    <t xml:space="preserve">jbotuma13@gmail.com</t>
  </si>
  <si>
    <t xml:space="preserve">Joseph Botuma</t>
  </si>
  <si>
    <t xml:space="preserve">Joseph BOTUMA IYOGWA</t>
  </si>
  <si>
    <t xml:space="preserve">+243 810 741 797</t>
  </si>
  <si>
    <t xml:space="preserve">Photooooo2.jpg</t>
  </si>
  <si>
    <t xml:space="preserve">Meal-8_7</t>
  </si>
  <si>
    <t xml:space="preserve">Congolaise-RDC</t>
  </si>
  <si>
    <t xml:space="preserve">augustinkamono1@gmail.com</t>
  </si>
  <si>
    <t xml:space="preserve">Augustin KAMONO KAMONO</t>
  </si>
  <si>
    <t xml:space="preserve">Augustin Kamono Kamono</t>
  </si>
  <si>
    <t xml:space="preserve">0816900111</t>
  </si>
  <si>
    <t xml:space="preserve">PHOTO_QzRyzq1.png</t>
  </si>
  <si>
    <t xml:space="preserve">MEAL-AF-CD-8AHEUOVY</t>
  </si>
  <si>
    <t xml:space="preserve">Meal Assistant </t>
  </si>
  <si>
    <t xml:space="preserve">filskisombe0@gmail.com</t>
  </si>
  <si>
    <t xml:space="preserve">Vincent Kabeya </t>
  </si>
  <si>
    <t xml:space="preserve">KABEYA MPOYI Vincent </t>
  </si>
  <si>
    <t xml:space="preserve">0851213989</t>
  </si>
  <si>
    <t xml:space="preserve">IMG-20251115-WA0029.jpg</t>
  </si>
  <si>
    <t xml:space="preserve">Connaissance avérée dans le suivi évaluation de projets </t>
  </si>
  <si>
    <t xml:space="preserve">MEAL-AF-CD-PJWBLJSF</t>
  </si>
  <si>
    <t xml:space="preserve">Plus de 5 Ans d'expérience dans le Meal</t>
  </si>
  <si>
    <t xml:space="preserve">sarrada21@gmail.com</t>
  </si>
  <si>
    <t xml:space="preserve">ADAMA SARR</t>
  </si>
  <si>
    <t xml:space="preserve">78 462 17 13</t>
  </si>
  <si>
    <t xml:space="preserve">20250922_131113.jpg</t>
  </si>
  <si>
    <t xml:space="preserve">Statisticienne, Suivi Evaluation - Apprentissage et Redevabilité</t>
  </si>
  <si>
    <t xml:space="preserve">Meal-7_16</t>
  </si>
  <si>
    <t xml:space="preserve">SN</t>
  </si>
  <si>
    <t xml:space="preserve">Sénégalaise</t>
  </si>
  <si>
    <t xml:space="preserve">Plus de 17 ans d'expériences avec les ONG internationales (JICA, USAID, Mastercard Foundation, Oxfam America, etc.)</t>
  </si>
  <si>
    <t xml:space="preserve">bokadedavid1@gmail.com</t>
  </si>
  <si>
    <t xml:space="preserve">BOKADE David </t>
  </si>
  <si>
    <t xml:space="preserve">63 21 54 88</t>
  </si>
  <si>
    <t xml:space="preserve">Manager MEAL </t>
  </si>
  <si>
    <t xml:space="preserve">MEAL-AF-TD-RX2G77BF</t>
  </si>
  <si>
    <t xml:space="preserve">gildasanago@yahoo.fr</t>
  </si>
  <si>
    <t xml:space="preserve">ANAGO GILDAS</t>
  </si>
  <si>
    <t xml:space="preserve">002507 77 25 4934</t>
  </si>
  <si>
    <t xml:space="preserve">Gildas_A.jpg</t>
  </si>
  <si>
    <t xml:space="preserve">Expert</t>
  </si>
  <si>
    <t xml:space="preserve">Meal-6_2</t>
  </si>
  <si>
    <t xml:space="preserve">Beninoise</t>
  </si>
  <si>
    <t xml:space="preserve">MEAL MANAGER</t>
  </si>
  <si>
    <t xml:space="preserve">yameogoali50@gmail.com</t>
  </si>
  <si>
    <t xml:space="preserve">YAMEOGO ALI</t>
  </si>
  <si>
    <t xml:space="preserve">YAMEOGO Ali</t>
  </si>
  <si>
    <t xml:space="preserve">75 57 26 83</t>
  </si>
  <si>
    <t xml:space="preserve">Expert senior en suivi évaluation </t>
  </si>
  <si>
    <t xml:space="preserve">MEAL-AF-BF-UJS1K3OD</t>
  </si>
  <si>
    <t xml:space="preserve">Responsable MEAL  au sein de l'ONG search for common ground.
Responsable MEL au sein ONG Mercy corps.
Agent SERA pour l'ONG Solidarité International
Consultant au profit de plusieurs ONG et associations.
</t>
  </si>
  <si>
    <t xml:space="preserve">rbrtsadi@gmail.com</t>
  </si>
  <si>
    <t xml:space="preserve">ROBERT SADI</t>
  </si>
  <si>
    <t xml:space="preserve">0997 164 477</t>
  </si>
  <si>
    <t xml:space="preserve">WhatsApp_Image_2026-03-23_at_11.55.35.jpeg</t>
  </si>
  <si>
    <t xml:space="preserve">Meal-8_9</t>
  </si>
  <si>
    <t xml:space="preserve">Tresorupesi89@gmail.com</t>
  </si>
  <si>
    <t xml:space="preserve">KAMATE UPESI TRESOR</t>
  </si>
  <si>
    <t xml:space="preserve">Meal-8_10</t>
  </si>
  <si>
    <t xml:space="preserve">Congolese </t>
  </si>
  <si>
    <t xml:space="preserve">tonfackarmando@gmail.com</t>
  </si>
  <si>
    <t xml:space="preserve">TONFACK Armando</t>
  </si>
  <si>
    <t xml:space="preserve">6 96 19 15 49</t>
  </si>
  <si>
    <t xml:space="preserve">Capture_décran_2026-02-20_125856.png</t>
  </si>
  <si>
    <t xml:space="preserve">Meal-8_11</t>
  </si>
  <si>
    <t xml:space="preserve">yorotoukoute@gmail.com</t>
  </si>
  <si>
    <t xml:space="preserve">Yoro TOUKOUTE </t>
  </si>
  <si>
    <t xml:space="preserve">90124432</t>
  </si>
  <si>
    <t xml:space="preserve">Meal-8_12</t>
  </si>
  <si>
    <t xml:space="preserve">assanishaquur@gmail.com</t>
  </si>
  <si>
    <t xml:space="preserve">Bwamusa ASSANI </t>
  </si>
  <si>
    <t xml:space="preserve">853630445</t>
  </si>
  <si>
    <t xml:space="preserve">Meal-8_13</t>
  </si>
  <si>
    <t xml:space="preserve">charge.meal.kalehe@medecinsdumonfe.be</t>
  </si>
  <si>
    <t xml:space="preserve">Georges TEGEMEYA </t>
  </si>
  <si>
    <t xml:space="preserve">991203541</t>
  </si>
  <si>
    <t xml:space="preserve">Meal-8_17</t>
  </si>
  <si>
    <t xml:space="preserve">République démocratique du Congo </t>
  </si>
  <si>
    <t xml:space="preserve">patientpiema8@gmail.com</t>
  </si>
  <si>
    <t xml:space="preserve">PIEMA BUSHABU PATIENT </t>
  </si>
  <si>
    <t xml:space="preserve">0998557229</t>
  </si>
  <si>
    <t xml:space="preserve">Meal-8_18</t>
  </si>
  <si>
    <t xml:space="preserve">linebessala1@cloud.com</t>
  </si>
  <si>
    <t xml:space="preserve">bessala line morele</t>
  </si>
  <si>
    <t xml:space="preserve">6 90 17 74 94</t>
  </si>
  <si>
    <t xml:space="preserve">ingenieur economie</t>
  </si>
  <si>
    <t xml:space="preserve">MEAL-AF-CM-YX301GUT</t>
  </si>
  <si>
    <t xml:space="preserve">en cours d'apprentissag de suivi evaluation</t>
  </si>
  <si>
    <t xml:space="preserve">julienaganze2@gmail.com</t>
  </si>
  <si>
    <t xml:space="preserve">Julien Aganze Kashoshobo </t>
  </si>
  <si>
    <t xml:space="preserve">Julien AGANZE KASHOSHOBO</t>
  </si>
  <si>
    <t xml:space="preserve">0995 200 708</t>
  </si>
  <si>
    <t xml:space="preserve">Photos_Julien_2.jpeg</t>
  </si>
  <si>
    <t xml:space="preserve">Informatique &amp; Gestion des projets /Programmes</t>
  </si>
  <si>
    <t xml:space="preserve">MEAL-AF-CD-C7LOD8OA</t>
  </si>
  <si>
    <t xml:space="preserve">Congolaise, DRC</t>
  </si>
  <si>
    <t xml:space="preserve">Coordinateur MEAL COOPI RDC, Expert MEAL GIZ-COOPERATION ALLEMANDE, Specialiste MEAL FSRDC, Chargé MEAL CSSP/Ministère de Finances, MEAL OFFICER IRC RDC, COORDO MEAL AMT-IPRO</t>
  </si>
  <si>
    <t xml:space="preserve">joelbagheni@gmail.com</t>
  </si>
  <si>
    <t xml:space="preserve">Joel bagheni</t>
  </si>
  <si>
    <t xml:space="preserve">999318823</t>
  </si>
  <si>
    <t xml:space="preserve">Screenshot_20260324_170622.jpg</t>
  </si>
  <si>
    <t xml:space="preserve">Data analyst, projet manager with 5 years</t>
  </si>
  <si>
    <t xml:space="preserve">Meal-3_9</t>
  </si>
  <si>
    <t xml:space="preserve">Congo-Kinshasa </t>
  </si>
  <si>
    <t xml:space="preserve">Superviseur Meal, projet Assistant</t>
  </si>
  <si>
    <t xml:space="preserve">ouatsygue@gmail.com</t>
  </si>
  <si>
    <t xml:space="preserve">OUATTARA ASSETOU SYGUÉ </t>
  </si>
  <si>
    <t xml:space="preserve">07 09 64 4356</t>
  </si>
  <si>
    <t xml:space="preserve">Sociologie ;  Suivi évaluation </t>
  </si>
  <si>
    <t xml:space="preserve">MEAL-AF-CI-G4PHZT6O</t>
  </si>
  <si>
    <t xml:space="preserve">Assistante SERA</t>
  </si>
  <si>
    <t xml:space="preserve">elcana.mutoy@expertisefrance.fr</t>
  </si>
  <si>
    <t xml:space="preserve">MUTOY IKOBO Elcana </t>
  </si>
  <si>
    <t xml:space="preserve">819480843</t>
  </si>
  <si>
    <t xml:space="preserve">MEAL Officer - Expertise France </t>
  </si>
  <si>
    <t xml:space="preserve">MEAL-AF-CD-K3AGSFZ4</t>
  </si>
  <si>
    <t xml:space="preserve">République démocratique du congo </t>
  </si>
  <si>
    <t xml:space="preserve">im_2abi@yahoo.fr</t>
  </si>
  <si>
    <t xml:space="preserve">Achille IRIE</t>
  </si>
  <si>
    <t xml:space="preserve">07 58 04 8545</t>
  </si>
  <si>
    <t xml:space="preserve">IMG-20260325-WA0012.jpg</t>
  </si>
  <si>
    <t xml:space="preserve">Meal and PM expert </t>
  </si>
  <si>
    <t xml:space="preserve">MEAL-AF-CI-UO5KM6MA</t>
  </si>
  <si>
    <t xml:space="preserve">Côte d'Ivoire </t>
  </si>
  <si>
    <t xml:space="preserve">https://www.linkedin.com/in/achille-ange-irie</t>
  </si>
  <si>
    <t xml:space="preserve">mbuyivicky0@gmail.com</t>
  </si>
  <si>
    <t xml:space="preserve">Vicky Mbuyi</t>
  </si>
  <si>
    <t xml:space="preserve">+243 820922337 </t>
  </si>
  <si>
    <t xml:space="preserve">vickyOK.jpeg</t>
  </si>
  <si>
    <t xml:space="preserve">🎯 MEAL/ DATA</t>
  </si>
  <si>
    <t xml:space="preserve">MEAL-AF-CD-JG5GRUYF</t>
  </si>
  <si>
    <t xml:space="preserve">Country MEAL Manager - Medair/ ancien MEAL Solidarités International</t>
  </si>
  <si>
    <t xml:space="preserve">katalongeedouard@gmail.com</t>
  </si>
  <si>
    <t xml:space="preserve">OGOPENI-MUNGU KATALONGE EDOUARD </t>
  </si>
  <si>
    <t xml:space="preserve">978630070</t>
  </si>
  <si>
    <t xml:space="preserve">Snapchat-1261471795.jpg</t>
  </si>
  <si>
    <t xml:space="preserve">Informatique de Gestion </t>
  </si>
  <si>
    <t xml:space="preserve">MEAL-AF-CD-QYFVXKBZ</t>
  </si>
  <si>
    <t xml:space="preserve">glorymukadirecx@gmail.com</t>
  </si>
  <si>
    <t xml:space="preserve">GLORY MUKADI MUKADI</t>
  </si>
  <si>
    <t xml:space="preserve">815897278</t>
  </si>
  <si>
    <t xml:space="preserve">IMG-20260325-WA0021.jpg</t>
  </si>
  <si>
    <t xml:space="preserve">Informatique/Data </t>
  </si>
  <si>
    <t xml:space="preserve">MEAL-AF-CD-QOBMRL8B</t>
  </si>
  <si>
    <t xml:space="preserve">Assistant MEAL - DATA BASE </t>
  </si>
  <si>
    <t xml:space="preserve">yasminehimadou98@gmail.com</t>
  </si>
  <si>
    <t xml:space="preserve">Himadou Amadou Yasmine </t>
  </si>
  <si>
    <t xml:space="preserve">90977692</t>
  </si>
  <si>
    <t xml:space="preserve">Static. </t>
  </si>
  <si>
    <t xml:space="preserve">MEAL-AF-NE-KSNA1TWD</t>
  </si>
  <si>
    <t xml:space="preserve">Niger </t>
  </si>
  <si>
    <t xml:space="preserve">Assistante MEAL</t>
  </si>
  <si>
    <t xml:space="preserve">laetitiabonsange@gmail.com</t>
  </si>
  <si>
    <t xml:space="preserve">Laetitia Bonsange Lingonga</t>
  </si>
  <si>
    <t xml:space="preserve">813330535</t>
  </si>
  <si>
    <t xml:space="preserve">20250121_080711.jpg</t>
  </si>
  <si>
    <t xml:space="preserve">Chimie, analyse des donnees, electricite, cuisson propre</t>
  </si>
  <si>
    <t xml:space="preserve">MEAL-AF-CD-801ORKL8</t>
  </si>
  <si>
    <t xml:space="preserve">RD Congo</t>
  </si>
  <si>
    <t xml:space="preserve">Specialiste en suivi-evaluation, coordonnateur de projet</t>
  </si>
  <si>
    <t xml:space="preserve">germandobayish3@gmail.com</t>
  </si>
  <si>
    <t xml:space="preserve">BAYISHIKUNJI KABENE Germain </t>
  </si>
  <si>
    <t xml:space="preserve">990689289</t>
  </si>
  <si>
    <t xml:space="preserve">IMG-20240825-WA0022.jpg</t>
  </si>
  <si>
    <t xml:space="preserve">Elaboration et Gestion des projets et MEAL</t>
  </si>
  <si>
    <t xml:space="preserve">MEAL-AF-CD-U91407XZ</t>
  </si>
  <si>
    <t xml:space="preserve">Congolais DR</t>
  </si>
  <si>
    <t xml:space="preserve">-Enquêteur 
-Accountability officer
-Chargé Suivi et évaluation 
-Responsable MEAL 
-MEAL Officer 
-Senior  MEAL Officer </t>
  </si>
  <si>
    <t xml:space="preserve">loickduranfankou@yahoo.com</t>
  </si>
  <si>
    <t xml:space="preserve">FANKOU Loïck Duran </t>
  </si>
  <si>
    <t xml:space="preserve">6979088930</t>
  </si>
  <si>
    <t xml:space="preserve">Expert MEAL/DATA</t>
  </si>
  <si>
    <t xml:space="preserve">MEAL-AF-CM-E19JNQNL</t>
  </si>
  <si>
    <t xml:space="preserve">Cameroun ais</t>
  </si>
  <si>
    <t xml:space="preserve">d.jovany88@gmail.com</t>
  </si>
  <si>
    <t xml:space="preserve">Jovany Fernand DOUNGUERE</t>
  </si>
  <si>
    <t xml:space="preserve">72 51 77 59</t>
  </si>
  <si>
    <t xml:space="preserve">photo_4x4.jpg</t>
  </si>
  <si>
    <t xml:space="preserve">Statistique</t>
  </si>
  <si>
    <t xml:space="preserve">MEAL-AF-CF-OSZIRCAE</t>
  </si>
  <si>
    <t xml:space="preserve">Meal Officer ; Data analyste</t>
  </si>
  <si>
    <t xml:space="preserve">lovasoaratovoarivelo@gmail.com</t>
  </si>
  <si>
    <t xml:space="preserve">RATOVOARIVELO Lovasoa Nantenaina</t>
  </si>
  <si>
    <t xml:space="preserve">341671685</t>
  </si>
  <si>
    <t xml:space="preserve">IMG_20240108_1425584.jpg</t>
  </si>
  <si>
    <t xml:space="preserve">Suivi-évaluation de projets, collecte de données, recherche en sciences sociales</t>
  </si>
  <si>
    <t xml:space="preserve">MEAL-AF-MG-QNCCI48Y</t>
  </si>
  <si>
    <t xml:space="preserve">Malagasy</t>
  </si>
  <si>
    <t xml:space="preserve">Étudiante en sociologie spécialisée en Suivi-evaluation  avec un intérêt marqué pour le Monitoring, Evaluation, Accountability &amp; Learning (MEAL). Formation en Ressources Humaines et développement continu des compétences en collecte de données, analyse sociale, suivi de projets et apprentissage des approches MEAL.</t>
  </si>
  <si>
    <t xml:space="preserve">sanou.judith@gmail.com</t>
  </si>
  <si>
    <t xml:space="preserve">SANOU Judith</t>
  </si>
  <si>
    <t xml:space="preserve">78219557</t>
  </si>
  <si>
    <t xml:space="preserve">IMG_20260326_202811_321203256635.jpg</t>
  </si>
  <si>
    <t xml:space="preserve">MEAL-AF-BF-IDQ06P6V</t>
  </si>
  <si>
    <t xml:space="preserve">Burkinabe</t>
  </si>
  <si>
    <t xml:space="preserve">MEAL Officer pour les projets de changement de comportement, Coordonnatrice redevabilité, MEAL Officer pour les projets humanitaires et développement</t>
  </si>
  <si>
    <t xml:space="preserve">teclerosebebi@gmail.com</t>
  </si>
  <si>
    <t xml:space="preserve">BITHA BEYIDI Tecle Rose Claire</t>
  </si>
  <si>
    <t xml:space="preserve">6 75 81 22 94</t>
  </si>
  <si>
    <t xml:space="preserve">Coordination -SERA   Sasnte e action communautaire</t>
  </si>
  <si>
    <t xml:space="preserve">MEAL-AF-CM-389GN8BC</t>
  </si>
  <si>
    <t xml:space="preserve">yasmin_traore@yahoo.fr</t>
  </si>
  <si>
    <t xml:space="preserve">TRAORE Yasmin </t>
  </si>
  <si>
    <t xml:space="preserve">+22674457787</t>
  </si>
  <si>
    <t xml:space="preserve">Chargée Technique Suivi Evaluation Apprentissage et Mesure d’Impact </t>
  </si>
  <si>
    <t xml:space="preserve">MEAL-AF-BF-7UXQ335T</t>
  </si>
  <si>
    <t xml:space="preserve">Burkinabé </t>
  </si>
  <si>
    <t xml:space="preserve">Chargée de Suivi Evaluation avec  plus de 5 ans d'expérience. </t>
  </si>
  <si>
    <t xml:space="preserve">christophecirumira@gmail.com</t>
  </si>
  <si>
    <t xml:space="preserve">Christophe CIRUMIRA</t>
  </si>
  <si>
    <t xml:space="preserve">0992 777 172</t>
  </si>
  <si>
    <t xml:space="preserve">MEAL-AF-CD-1U46JVFJ</t>
  </si>
  <si>
    <t xml:space="preserve">Expert MEAL </t>
  </si>
  <si>
    <t xml:space="preserve">jeffersondapou@gmail.com</t>
  </si>
  <si>
    <t xml:space="preserve">Prince-Jefferson DAPOU-NDJINGRADET</t>
  </si>
  <si>
    <t xml:space="preserve">Prince Jefferson DAPOU NDJINGRADET</t>
  </si>
  <si>
    <t xml:space="preserve">70 00 16 55</t>
  </si>
  <si>
    <t xml:space="preserve">IMG_20260226_150152_934.jpg</t>
  </si>
  <si>
    <t xml:space="preserve">Gestion de données/ MEAL </t>
  </si>
  <si>
    <t xml:space="preserve">MEAL-AF-CF-4SV459KP</t>
  </si>
  <si>
    <t xml:space="preserve">MEAL OFFICER - WHH
Assistant MEAL - WHH
Cadre Statisticien - ICASEES</t>
  </si>
  <si>
    <t xml:space="preserve">franckkapuku68@gmail.com</t>
  </si>
  <si>
    <t xml:space="preserve">KAPUKU TSHIMBIDI François</t>
  </si>
  <si>
    <t xml:space="preserve">0994175732</t>
  </si>
  <si>
    <t xml:space="preserve">IMG-20230726-WA0062.jpg</t>
  </si>
  <si>
    <t xml:space="preserve">Expertise en santé publique</t>
  </si>
  <si>
    <t xml:space="preserve">MEAL-AF-CD-R2H5AOAW</t>
  </si>
  <si>
    <t xml:space="preserve">Répubique Démocratique du Congo</t>
  </si>
  <si>
    <t xml:space="preserve">lnzirumbanje@yahoo.com</t>
  </si>
  <si>
    <t xml:space="preserve">Léonidas Nzirumbanje</t>
  </si>
  <si>
    <t xml:space="preserve">68 85 71 12</t>
  </si>
  <si>
    <t xml:space="preserve">IMG20260327093154.jpg</t>
  </si>
  <si>
    <t xml:space="preserve">Démographie</t>
  </si>
  <si>
    <t xml:space="preserve">MEAL-AF-BI-ZZN1CWSZ</t>
  </si>
  <si>
    <t xml:space="preserve">MEAL Manager</t>
  </si>
  <si>
    <t xml:space="preserve">hamaamadou713@gmail.com</t>
  </si>
  <si>
    <t xml:space="preserve">HAMA AMADOU</t>
  </si>
  <si>
    <t xml:space="preserve">HAMA Amadou </t>
  </si>
  <si>
    <t xml:space="preserve">62 05 22 11</t>
  </si>
  <si>
    <t xml:space="preserve">2Z7A7805.jpg</t>
  </si>
  <si>
    <t xml:space="preserve">MEAL (Monitoring Évaluation Accountibillity learning)</t>
  </si>
  <si>
    <t xml:space="preserve">MEAL-AF-BF-ON90LVUU</t>
  </si>
  <si>
    <t xml:space="preserve">Manager Meal</t>
  </si>
  <si>
    <t xml:space="preserve">andrekone00@gmail.com</t>
  </si>
  <si>
    <t xml:space="preserve">André Koné </t>
  </si>
  <si>
    <t xml:space="preserve">67 60 58 45</t>
  </si>
  <si>
    <t xml:space="preserve">IMG-20260306-WA0007.jpg</t>
  </si>
  <si>
    <t xml:space="preserve">GIS and MERL</t>
  </si>
  <si>
    <t xml:space="preserve">MEAL-AF-BF-BF4NOFQO</t>
  </si>
  <si>
    <t xml:space="preserve">Burkina Faso</t>
  </si>
  <si>
    <t xml:space="preserve">MEAL Officer UNFPA,UNDP; Régional MEAL advisor CILSS; MERL Director Jhpiego</t>
  </si>
  <si>
    <t xml:space="preserve">Bilondalysa@gmail.com</t>
  </si>
  <si>
    <t xml:space="preserve">Meta Mbuyi Melissa </t>
  </si>
  <si>
    <t xml:space="preserve">0976198087</t>
  </si>
  <si>
    <t xml:space="preserve">Informatique générale </t>
  </si>
  <si>
    <t xml:space="preserve">MEAL-AF-CD-MGZDQFTG</t>
  </si>
  <si>
    <t xml:space="preserve">Meal Assistante </t>
  </si>
  <si>
    <t xml:space="preserve">kyokwemelchior@gmail.com</t>
  </si>
  <si>
    <t xml:space="preserve">KYOKWE MELCHIOR THOMAS </t>
  </si>
  <si>
    <t xml:space="preserve">990416992</t>
  </si>
  <si>
    <t xml:space="preserve">IMG-20250822-WA0082.jpg</t>
  </si>
  <si>
    <t xml:space="preserve">Analyse des données </t>
  </si>
  <si>
    <t xml:space="preserve">MEAL-AF-CD-03I6HBQG</t>
  </si>
  <si>
    <t xml:space="preserve">massambadiop2@yahoo.fr</t>
  </si>
  <si>
    <t xml:space="preserve">Massamba DIOP</t>
  </si>
  <si>
    <t xml:space="preserve">77 641 42 84</t>
  </si>
  <si>
    <t xml:space="preserve">Photo_Mass_Diop.png</t>
  </si>
  <si>
    <t xml:space="preserve">Agriculture, entreprenariat rural, développement organisationnel, analyse et gestion chaines de valeur</t>
  </si>
  <si>
    <t xml:space="preserve">MEAL-AF-SN-0HEWQ3NE</t>
  </si>
  <si>
    <t xml:space="preserve">Sénégal</t>
  </si>
  <si>
    <t xml:space="preserve">Expert, Responsable composante, Directeur  SE, coordonnateur de projets et  programmes, consultant SE</t>
  </si>
  <si>
    <t xml:space="preserve">lewis.kisuku@gmail.com</t>
  </si>
  <si>
    <t xml:space="preserve">Lewis N. KISUKU</t>
  </si>
  <si>
    <t xml:space="preserve">0975269444</t>
  </si>
  <si>
    <t xml:space="preserve">Lewis_photo_passport_7_edited.jpg</t>
  </si>
  <si>
    <t xml:space="preserve">TPM &amp;Results Oriented MEAL</t>
  </si>
  <si>
    <t xml:space="preserve">MEAL-AF-CD-UKX22UUI</t>
  </si>
  <si>
    <t xml:space="preserve">Congolese</t>
  </si>
  <si>
    <t xml:space="preserve">Consultant indépendant,
CEO &amp; Founder of LIRE Consulting Cabinet</t>
  </si>
  <si>
    <t xml:space="preserve">bahizire2014@gmail.com</t>
  </si>
  <si>
    <t xml:space="preserve">BAHIZIRE MACUMU Guillaume</t>
  </si>
  <si>
    <t xml:space="preserve">+243 994 108 435</t>
  </si>
  <si>
    <t xml:space="preserve">Conception des questionnaires, analyse des données, production des rapports</t>
  </si>
  <si>
    <t xml:space="preserve">MEAL-AF-CD-Q60459WT</t>
  </si>
  <si>
    <t xml:space="preserve">Plus de huit en qualité de Responsable Suivi,Evaluation et Apprentissage</t>
  </si>
  <si>
    <t xml:space="preserve">kambadounoraphael@gmail.com</t>
  </si>
  <si>
    <t xml:space="preserve">Fara Raphael KAMBADOUNO </t>
  </si>
  <si>
    <t xml:space="preserve">622 60 24 84</t>
  </si>
  <si>
    <t xml:space="preserve">Suivi Évaluation Redevabilité et apprentissage </t>
  </si>
  <si>
    <t xml:space="preserve">MEAL-AF-GN-0QQN3MK2</t>
  </si>
  <si>
    <t xml:space="preserve">Guinéenne </t>
  </si>
  <si>
    <t xml:space="preserve">Chargé MEAL du projet d’appui aux actions de scolarisation et du maintien des jeunes filles à ĺécole.- ONG FEMMES ACTRICES POUR L’EDUCATION ET LE DÉVELOPPEMENT DE L’ENFANT 
Chargé MEAL de programme SOCIDYP GUINÉE (Société Civile Dynamique et Performante)-ONG ENFANTS DU GLOBE </t>
  </si>
  <si>
    <t xml:space="preserve">papykiliobo@gmail.com</t>
  </si>
  <si>
    <t xml:space="preserve">Papy KILIOBO KABWE</t>
  </si>
  <si>
    <t xml:space="preserve">0812 321 105</t>
  </si>
  <si>
    <t xml:space="preserve">MEAL-AF-CD-G8D040T6</t>
  </si>
  <si>
    <t xml:space="preserve">8 ans et plus d'experiences dans des positions de Suivi et Evaluation a differents projets et differents niveaux de coordination </t>
  </si>
  <si>
    <t xml:space="preserve">paulyakpazuo@gmail.com</t>
  </si>
  <si>
    <t xml:space="preserve">YAKPAZUO  KOULKEMOU</t>
  </si>
  <si>
    <t xml:space="preserve">6 21 17 90 78</t>
  </si>
  <si>
    <t xml:space="preserve">Master 2 Santé publique</t>
  </si>
  <si>
    <t xml:space="preserve">MEAL-AF-GN-UBQ8JDVD</t>
  </si>
  <si>
    <t xml:space="preserve">GUINEENNE</t>
  </si>
  <si>
    <t xml:space="preserve">Conseiller suivi-évaluation à Trias Guinée, Coordinateur régional suivi-évaluation a.a, chargé de suivi-évaliation a.i à plan International guinée</t>
  </si>
  <si>
    <t xml:space="preserve">mengatresor8@gmail.com</t>
  </si>
  <si>
    <t xml:space="preserve">TRESOR MENGA RAPHAEL</t>
  </si>
  <si>
    <t xml:space="preserve">971217082</t>
  </si>
  <si>
    <t xml:space="preserve">lv_0_20260321131552_1.jpg</t>
  </si>
  <si>
    <t xml:space="preserve">Administration, Informatique, Sécurité, Gestion financière, Contrôle budgétaire, Gestion hôtelière </t>
  </si>
  <si>
    <t xml:space="preserve">MEAL-AF-CD-613NZH4Y</t>
  </si>
  <si>
    <t xml:space="preserve">Agent de sécurité, chargé de communication et Expansion, Secrétaire Administratif, Contrôleur du budget, Chargé des Ressources Humaines </t>
  </si>
  <si>
    <t xml:space="preserve">airarachid@gmail.com</t>
  </si>
  <si>
    <t xml:space="preserve">RACHIDOU MFOGHAM NGOUA</t>
  </si>
  <si>
    <t xml:space="preserve">6 99 57 74 34</t>
  </si>
  <si>
    <t xml:space="preserve">Logo_CFP_AÏRA.jpg</t>
  </si>
  <si>
    <t xml:space="preserve">M&amp;E officer</t>
  </si>
  <si>
    <t xml:space="preserve">MEAL-AF-CM-XYOLLL0A</t>
  </si>
  <si>
    <t xml:space="preserve">Spécialiste Suivi &amp; ÉValuation (M&amp;e) Dec 2024 - Present
Crihss Foundation / Projet Intrassat | Yaoundé,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Spécialiste Suivi &amp; ÉValuation (M&amp;e) Jun 2019 - Dec 2024
Georgetown University/ Programme Tide | Nanga Eboko,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Consultant / Formateur En Suivi &amp; ÉValuation Jul 2012 - Present
Centre De Formation Aïra | Cameroon
Formation des professionnels à la collecte, l’analyse et la visualisation des données
Conception de modules pédagogiques en suivi-évaluation
Appui technique à la gestion de bases de données et tableaux de bord</t>
  </si>
  <si>
    <t xml:space="preserve">rhucichris@gmail.com</t>
  </si>
  <si>
    <t xml:space="preserve">Christian CIGANDIKA</t>
  </si>
  <si>
    <t xml:space="preserve">823766937</t>
  </si>
  <si>
    <t xml:space="preserve">Expert MEA (Gestion et analyse des données, Visualisation et reporting, Protection et Data Quality Assurance, Redevabilité, Système d'information Géographique [SIG]</t>
  </si>
  <si>
    <t xml:space="preserve">MEAL-AF-CD-0PV5GCLK</t>
  </si>
  <si>
    <t xml:space="preserve">MEAL Coordinator Assistant, FHI 360
Design, Monitoring and Evaluation Officer, Search for Common Ground
Conseiller technique en Suivi et Évaluation des projets, Initiative des Femmes Entrepreneurs pour le Développement Durable.</t>
  </si>
  <si>
    <t xml:space="preserve">keltes2017@gmail.com</t>
  </si>
  <si>
    <t xml:space="preserve">Tesfahun Getachew Kelkay</t>
  </si>
  <si>
    <t xml:space="preserve">0984650492</t>
  </si>
  <si>
    <t xml:space="preserve">data analysis , presentation , research </t>
  </si>
  <si>
    <t xml:space="preserve">MEAL-AF-ET-VYGKTD2R</t>
  </si>
  <si>
    <t xml:space="preserve">ET</t>
  </si>
  <si>
    <t xml:space="preserve">Ethiopian </t>
  </si>
  <si>
    <t xml:space="preserve">MEAL officer ,HMIS Specialist ,Clinical data analyst </t>
  </si>
  <si>
    <t xml:space="preserve">delicebahati3@gmail.com</t>
  </si>
  <si>
    <t xml:space="preserve">Delice Hangi Bahati</t>
  </si>
  <si>
    <t xml:space="preserve">DELICE HANGI BAHATI</t>
  </si>
  <si>
    <t xml:space="preserve">+243 811 229 445</t>
  </si>
  <si>
    <t xml:space="preserve">DELICE_PHOTO_WJC90Ho.jpg</t>
  </si>
  <si>
    <t xml:space="preserve">Meal officer</t>
  </si>
  <si>
    <t xml:space="preserve">MEAL-AF-CD-FLYA0SIK</t>
  </si>
  <si>
    <t xml:space="preserve">priestmuhindo@gmail.com</t>
  </si>
  <si>
    <t xml:space="preserve">Priestley Muhindo</t>
  </si>
  <si>
    <t xml:space="preserve">+243 995 839 534</t>
  </si>
  <si>
    <t xml:space="preserve">Statisticien</t>
  </si>
  <si>
    <t xml:space="preserve">MEAL-AF-CD-T13ISZUL</t>
  </si>
  <si>
    <t xml:space="preserve">Congo</t>
  </si>
  <si>
    <t xml:space="preserve">defararomaric@gmail.com</t>
  </si>
  <si>
    <t xml:space="preserve">Romaric Sylver KAKOBANGA DEFARA</t>
  </si>
  <si>
    <t xml:space="preserve">72 31 33 57</t>
  </si>
  <si>
    <t xml:space="preserve">Screenshot_20251021-073115.jpg</t>
  </si>
  <si>
    <t xml:space="preserve">Data</t>
  </si>
  <si>
    <t xml:space="preserve">MEAL-AF-CF-G1Z0Z3NG</t>
  </si>
  <si>
    <t xml:space="preserve">Sénior MEAL Officer</t>
  </si>
  <si>
    <t xml:space="preserve">gabrielmulanga47@gmail.com</t>
  </si>
  <si>
    <t xml:space="preserve">Kabange mulanga-nzala Gabriel </t>
  </si>
  <si>
    <t xml:space="preserve">0854220350</t>
  </si>
  <si>
    <t xml:space="preserve">MEAL-AF-CD-NU6NLXYG</t>
  </si>
  <si>
    <t xml:space="preserve">biayeamma@glail.com</t>
  </si>
  <si>
    <t xml:space="preserve">Amma BIAYE </t>
  </si>
  <si>
    <t xml:space="preserve">707660485</t>
  </si>
  <si>
    <t xml:space="preserve">Ingénieur en Développement Territorial </t>
  </si>
  <si>
    <t xml:space="preserve">MEAL-AF-SN-4E6H527K</t>
  </si>
  <si>
    <t xml:space="preserve">Sénégal </t>
  </si>
  <si>
    <t xml:space="preserve">Assistante suivi évaluation </t>
  </si>
  <si>
    <t xml:space="preserve">mupenda@outlook.be</t>
  </si>
  <si>
    <t xml:space="preserve">MUPENDA  Josué</t>
  </si>
  <si>
    <t xml:space="preserve">+243 816 339 528</t>
  </si>
  <si>
    <t xml:space="preserve">WhatsApp_Image_2026-01-12_at_10_M0PMvPe.34.43.jpeg</t>
  </si>
  <si>
    <t xml:space="preserve">Expert digital (Kobo, Power BI, SIG) avec 15 ans d'impact. Expertise : reporting automatisé (-40% délai), redevabilité (98% plaintes résolues), genre (40% femmes) et audits DQA rigoureux pour garantir la fiabilité des données.</t>
  </si>
  <si>
    <t xml:space="preserve">MEAL-AF-CD-BXBST5OP</t>
  </si>
  <si>
    <t xml:space="preserve">Assistant MEAL (BADU), Country Officer &amp; Senior Officer (DCA), MEAL Specialist (Social Impact),  MEAL Supervisor Régional (MSI/USAID) et Chargé S&amp;E  (CSPP/BM), MEAL specialist (Flowminder Fondation)</t>
  </si>
  <si>
    <t xml:space="preserve">kobenanassande@gmail.com</t>
  </si>
  <si>
    <t xml:space="preserve">ASSANDE Kobenan Jean Michel </t>
  </si>
  <si>
    <t xml:space="preserve">01 53 13 1487</t>
  </si>
  <si>
    <t xml:space="preserve">Screenshot_20260328-090857.jpg</t>
  </si>
  <si>
    <t xml:space="preserve">Gestionnaire de Projet/ Chargé de Suivi et Evaluation </t>
  </si>
  <si>
    <t xml:space="preserve">MEAL-AF-CI-SEDYSMEQ</t>
  </si>
  <si>
    <t xml:space="preserve">Chargé de Suivi et Évaluation </t>
  </si>
  <si>
    <t xml:space="preserve">amby.ntsoa@gmail.com</t>
  </si>
  <si>
    <t xml:space="preserve">Victorien Fulgence Ambinintsoa</t>
  </si>
  <si>
    <t xml:space="preserve">345444807</t>
  </si>
  <si>
    <t xml:space="preserve">Messenger_creation_FCEDE83E-4E7E-4BD7-92F9-1AA276F0CE82.jpeg</t>
  </si>
  <si>
    <t xml:space="preserve">Monitoring, Évaluation, Accountability and Learning </t>
  </si>
  <si>
    <t xml:space="preserve">MEAL-AF-MG-OHNKQEC8</t>
  </si>
  <si>
    <t xml:space="preserve">Malgache</t>
  </si>
  <si>
    <t xml:space="preserve">Actuellement : Coordinateur MEAL, TBSE
Mai  2024 a Février 2026 : Chargé MEAL, Asmae 
Août 2021 à Avril 2024 : Area MEAL Officer, Humanité et Inclusion </t>
  </si>
  <si>
    <t xml:space="preserve">benedicteatweka12@gmail.com</t>
  </si>
  <si>
    <t xml:space="preserve">Atweka muway benedicte </t>
  </si>
  <si>
    <t xml:space="preserve">816944300</t>
  </si>
  <si>
    <t xml:space="preserve">Screenshot_20260328_143317_WhatsApp.jpg</t>
  </si>
  <si>
    <t xml:space="preserve">Coordinnatrice </t>
  </si>
  <si>
    <t xml:space="preserve">MEAL-AF-CD-1TALT0LF</t>
  </si>
  <si>
    <t xml:space="preserve">Rdc</t>
  </si>
  <si>
    <t xml:space="preserve">Enquêtrice,et détentrice d’un certification meal</t>
  </si>
  <si>
    <t xml:space="preserve">moctardicko2019@gmail.com</t>
  </si>
  <si>
    <t xml:space="preserve">Moctar Dicko</t>
  </si>
  <si>
    <t xml:space="preserve">77 63 05 50</t>
  </si>
  <si>
    <t xml:space="preserve">MEAL (Statisticien économiste ) </t>
  </si>
  <si>
    <t xml:space="preserve">MEAL-AF-BF-HRUB7R9S</t>
  </si>
  <si>
    <t xml:space="preserve">Burkinabé</t>
  </si>
  <si>
    <t xml:space="preserve">Responsable MEAL à l'Association Aidons l'Afrique Ensemble ( AAAE) </t>
  </si>
  <si>
    <t xml:space="preserve">pascalnaziri@icloud.com</t>
  </si>
  <si>
    <t xml:space="preserve">Naziri  lulimo pascal </t>
  </si>
  <si>
    <t xml:space="preserve">+243 974 816 151</t>
  </si>
  <si>
    <t xml:space="preserve">Licencié en gestion des entreprises de développement </t>
  </si>
  <si>
    <t xml:space="preserve">MEAL-AF-CD-U3LIB90C</t>
  </si>
  <si>
    <t xml:space="preserve">Licencié en gestion avec 3ans d’expérience </t>
  </si>
  <si>
    <t xml:space="preserve">desiremuyamba93@gmail.com</t>
  </si>
  <si>
    <t xml:space="preserve">Désiré Muyamba </t>
  </si>
  <si>
    <t xml:space="preserve">990965824</t>
  </si>
  <si>
    <t xml:space="preserve">MEAL-AF-CD-K1A5882U</t>
  </si>
  <si>
    <t xml:space="preserve">MEAL Officer </t>
  </si>
  <si>
    <t xml:space="preserve">asacko.ads@gmail.com</t>
  </si>
  <si>
    <t xml:space="preserve">Adama SACKO</t>
  </si>
  <si>
    <t xml:space="preserve">05 86 41 41</t>
  </si>
  <si>
    <t xml:space="preserve">cccb0556-7727-4b24-bb82-b7107bf83268.jpeg</t>
  </si>
  <si>
    <t xml:space="preserve">Gestionnaire</t>
  </si>
  <si>
    <t xml:space="preserve">MEAL-AF-BF-1GF3VQRS</t>
  </si>
  <si>
    <t xml:space="preserve">Meal officer stratégique, PCRSS-ALG</t>
  </si>
  <si>
    <t xml:space="preserve">paternekandia.langbazou@gmail.com</t>
  </si>
  <si>
    <t xml:space="preserve">Paterne KANDIA LANGBAZOU</t>
  </si>
  <si>
    <t xml:space="preserve">721776777</t>
  </si>
  <si>
    <t xml:space="preserve">IMG-20250903-WA0000.jpg</t>
  </si>
  <si>
    <t xml:space="preserve">Sociologue/Expert en Suivi Évaluation </t>
  </si>
  <si>
    <t xml:space="preserve">MEAL-AF-CF-0A0NYMG1</t>
  </si>
  <si>
    <t xml:space="preserve">Meal Officer chez DCA, Ancien Adjoint Responsable MEAL Chez SOLIDARITÉS INTERNATIONAL </t>
  </si>
  <si>
    <t xml:space="preserve">msbsabiou@gmail.com</t>
  </si>
  <si>
    <t xml:space="preserve">Mahamane Sabiou Boukary abdou  Ibrahim</t>
  </si>
  <si>
    <t xml:space="preserve">96 01 69 27</t>
  </si>
  <si>
    <t xml:space="preserve">IMG-20260330-WA0004.jpg</t>
  </si>
  <si>
    <t xml:space="preserve">Économiste, diplômé en analyse et politique économiques puis spécialisé en evaluation des politiques publiques,projets et programmes de developpement</t>
  </si>
  <si>
    <t xml:space="preserve">MEAL-AF-NE-B5N4II6F</t>
  </si>
  <si>
    <t xml:space="preserve">6 ans d'expérience dont une année en qualité d'assistant suivi et évaluation au sein de l'ONG "jeunesse,ecologie et d3veloppement durable. 1 an en qualité de chargé de suivi évaluation et apprentissage au sein de l'OnG Graspi lors de la mise en œuvre du programme 'PROMiS' financé par le haut commissariat des nations unies aux droits de l'homme. Depuis mars 2022,chargé meal du conseil danois pour les refugiés pour la zone de Tillaberi/Niger</t>
  </si>
  <si>
    <t xml:space="preserve">Komsylvana@gmail.com</t>
  </si>
  <si>
    <t xml:space="preserve">Komsymbo Sylvie </t>
  </si>
  <si>
    <t xml:space="preserve">78 50 02 27</t>
  </si>
  <si>
    <t xml:space="preserve">IMG-20260330-WA0103.jpg</t>
  </si>
  <si>
    <t xml:space="preserve">MEAL-AF-BF-WFKODT2Y</t>
  </si>
  <si>
    <t xml:space="preserve">MEAL-CLA COORDINATOR,  MEAL COORDINATOR,  MEAL OFFICER, ASSISTANTE MEAL </t>
  </si>
  <si>
    <t xml:space="preserve">afouajeannek@gmail.com</t>
  </si>
  <si>
    <t xml:space="preserve">KUGBLENU Afoua Jeanne</t>
  </si>
  <si>
    <t xml:space="preserve">61 34 66 88</t>
  </si>
  <si>
    <t xml:space="preserve">IMG-20260113-WA0249.jpg</t>
  </si>
  <si>
    <t xml:space="preserve">Sociologue</t>
  </si>
  <si>
    <t xml:space="preserve">MEAL-AF-BF-ZJS1SF92</t>
  </si>
  <si>
    <t xml:space="preserve">Assistante Responsable suivi évaluation et genre  à  PNJ ODD ( decembre 2017 à Avril 2018)
- Chargée Suivi évaluation et capitalisation  à ONIDS ( Fevrier 2018 à decembre 2020)
- Assistante Suivi évaluayion redevabilité et Apprentissage à ECPAT France ( Août 2022 à octobre 2023)
- Meal Officer à GeoAnalytics Center ( Depuis Octobre 2023)
</t>
  </si>
  <si>
    <t xml:space="preserve">samuelbrou95@outlook.fr</t>
  </si>
  <si>
    <t xml:space="preserve">Samuel BROU</t>
  </si>
  <si>
    <t xml:space="preserve">07 48 20 3688</t>
  </si>
  <si>
    <t xml:space="preserve">WhatsApp_Image_2026-03-30_at_22.20.58.jpeg</t>
  </si>
  <si>
    <t xml:space="preserve">Assistant MEAL Junior</t>
  </si>
  <si>
    <t xml:space="preserve">MEAL-AF-CI-NQFPAH18</t>
  </si>
  <si>
    <t xml:space="preserve">ksoherandajunior@gmail.com</t>
  </si>
  <si>
    <t xml:space="preserve">Sila KAZELE KASEREKA SOHERANDA </t>
  </si>
  <si>
    <t xml:space="preserve">0998973400</t>
  </si>
  <si>
    <t xml:space="preserve">FB_IMG_1774897220688.jpg</t>
  </si>
  <si>
    <t xml:space="preserve">MEAL EXPERT -Welthungerhilfe Centrafrique </t>
  </si>
  <si>
    <t xml:space="preserve">Meal-8_15</t>
  </si>
  <si>
    <t xml:space="preserve">RD.Congo</t>
  </si>
  <si>
    <t xml:space="preserve">MEAL Manager chez Welthungerhilfe RDC,MEAL Expert WHH Centrafrique </t>
  </si>
  <si>
    <t xml:space="preserve">dossou10luc@gmail.com</t>
  </si>
  <si>
    <t xml:space="preserve">Mahugnon Dieu-Donné Luc DOSSOU KOKO</t>
  </si>
  <si>
    <t xml:space="preserve">61 82 50 63</t>
  </si>
  <si>
    <t xml:space="preserve">WhatsApp_Image_Luc124.jpeg</t>
  </si>
  <si>
    <t xml:space="preserve">MEAL Specialist, Data Analyst, Data Scientist, Agronomist</t>
  </si>
  <si>
    <t xml:space="preserve">MEAL-AF-BJ-9L47TUAH</t>
  </si>
  <si>
    <t xml:space="preserve">Béninoise</t>
  </si>
  <si>
    <t xml:space="preserve">Assistant MEAL &amp; chargé d'enquêtes agricoles - MEAL Specialist</t>
  </si>
  <si>
    <t xml:space="preserve">koloumax@yahoo.fr</t>
  </si>
  <si>
    <t xml:space="preserve">KOLOU Max Thiédy</t>
  </si>
  <si>
    <t xml:space="preserve">72 26 35 99</t>
  </si>
  <si>
    <t xml:space="preserve">45f6fe1e486b7079fb7cb1c93561c1fe_1741637644479_0_TmSWcHj.webp.jpg</t>
  </si>
  <si>
    <t xml:space="preserve">L'informatique, Data analyse, Ingénieur des travaux</t>
  </si>
  <si>
    <t xml:space="preserve">MEAL-AF-CF-HCETPLSZ</t>
  </si>
  <si>
    <t xml:space="preserve">Assistant CRM; Chargé MEAL; Manager MEAL; Chef de Bureau</t>
  </si>
  <si>
    <t xml:space="preserve">joelmulengero@gmail.com</t>
  </si>
  <si>
    <t xml:space="preserve">Joel MOULENGERO</t>
  </si>
  <si>
    <t xml:space="preserve">+243975031375</t>
  </si>
  <si>
    <t xml:space="preserve">PROFIL_0706402.png</t>
  </si>
  <si>
    <t xml:space="preserve"> Je conçois et mets en œuvre des systèmes MEAL, assure  le suivi des indicateurs et réalise des évaluations qualitatives et quantitatives. Je maîtrise l’analyse de  données pour appuyer la prise de décision et l’amélioration des programmes</t>
  </si>
  <si>
    <t xml:space="preserve">MEAL-AF-CD-179AIFNU</t>
  </si>
  <si>
    <t xml:space="preserve">MEAL Associates pour World Vision </t>
  </si>
  <si>
    <t xml:space="preserve">leqthomas@gmail.com</t>
  </si>
  <si>
    <t xml:space="preserve">THOMAS LEQUEUX</t>
  </si>
  <si>
    <t xml:space="preserve">69 72 28 22</t>
  </si>
  <si>
    <t xml:space="preserve">photo-cv.jpg</t>
  </si>
  <si>
    <t xml:space="preserve">Data Analyst, AI, Coordination</t>
  </si>
  <si>
    <t xml:space="preserve">MEAL-AF-BI-IGV4HAK9</t>
  </si>
  <si>
    <t xml:space="preserve">Français</t>
  </si>
  <si>
    <t xml:space="preserve">Qualité et développement Coord</t>
  </si>
  <si>
    <t xml:space="preserve">justinbyamungut@gmail.com</t>
  </si>
  <si>
    <t xml:space="preserve">Justin BYAMUNGU MBALE </t>
  </si>
  <si>
    <t xml:space="preserve">+243 853 728 889</t>
  </si>
  <si>
    <t xml:space="preserve">IMG_20260330_141128.jpg</t>
  </si>
  <si>
    <t xml:space="preserve">Planification, gestion des projets et suivi-évaluation. </t>
  </si>
  <si>
    <t xml:space="preserve">MEAL-AF-CD-670JPZX9</t>
  </si>
  <si>
    <t xml:space="preserve">Congolaise RDC </t>
  </si>
  <si>
    <t xml:space="preserve">Plus de 7 ans d'expérience dans la gestion des projets, 5 ans dans le Suivi-Évacuation et actuellement Expert Suivi-Évacuation dans le Projet de Renforcement des Infrastructures Socio-économiques dans la zone centre de la RDC. </t>
  </si>
  <si>
    <t xml:space="preserve">btoloumdoumde@gmail.com</t>
  </si>
  <si>
    <t xml:space="preserve">TOLOUMDOUMDE BENOIT</t>
  </si>
  <si>
    <t xml:space="preserve">68 41 95 94</t>
  </si>
  <si>
    <t xml:space="preserve">image_.png</t>
  </si>
  <si>
    <t xml:space="preserve">PROFESSIONNE DU MEAL </t>
  </si>
  <si>
    <t xml:space="preserve">MEAL-AF-TD-42AIBXDI</t>
  </si>
  <si>
    <t xml:space="preserve">TCHADIENNE</t>
  </si>
  <si>
    <t xml:space="preserve">cissebakary1@live.fr</t>
  </si>
  <si>
    <t xml:space="preserve">CISSE Bakary </t>
  </si>
  <si>
    <t xml:space="preserve">07 09 19 2442</t>
  </si>
  <si>
    <t xml:space="preserve">Spécialiste en santé publique, suivi et évaluation des projets de développement communautaire </t>
  </si>
  <si>
    <t xml:space="preserve">MEAL-AF-CI-X1ENZVBS</t>
  </si>
  <si>
    <t xml:space="preserve">MEAL Conseiller </t>
  </si>
  <si>
    <t xml:space="preserve">ericdjedanem134@gmail.com</t>
  </si>
  <si>
    <t xml:space="preserve">Djedanem Eric</t>
  </si>
  <si>
    <t xml:space="preserve">91 75 08 44</t>
  </si>
  <si>
    <t xml:space="preserve">Photo_Eric.jpeg</t>
  </si>
  <si>
    <t xml:space="preserve">Sociologue et MEAL</t>
  </si>
  <si>
    <t xml:space="preserve">MEAL-AF-TD-Z3TNHOKH</t>
  </si>
  <si>
    <t xml:space="preserve">Tchadien</t>
  </si>
  <si>
    <t xml:space="preserve">Protection &amp; MEAL officer</t>
  </si>
  <si>
    <t xml:space="preserve">moum.ansser@gmail.com</t>
  </si>
  <si>
    <t xml:space="preserve">Abdoulnasser Moussa</t>
  </si>
  <si>
    <t xml:space="preserve">88 75 42 35</t>
  </si>
  <si>
    <t xml:space="preserve">1774972627707.jpg</t>
  </si>
  <si>
    <t xml:space="preserve">Gestion de connaissance; Apprentissage Organisationnel; Collaboration apprentissage adaptation ( CLA); Gestion de l'Information </t>
  </si>
  <si>
    <t xml:space="preserve">MEAL-AF-NE-JAJYXFYD</t>
  </si>
  <si>
    <t xml:space="preserve">Spécialiste de l'information documentaire; Knowledge Management , Collaborating, Learning and Adapting Specialist; Knowledge Management and Learning Technical Advisor</t>
  </si>
  <si>
    <t xml:space="preserve">modompte.deg.fab@gmail.com</t>
  </si>
  <si>
    <t xml:space="preserve">Fabrice MODOMPTE DEG-TIGUEY </t>
  </si>
  <si>
    <t xml:space="preserve">72 08 43 35</t>
  </si>
  <si>
    <t xml:space="preserve">Juriste et data scientiste </t>
  </si>
  <si>
    <t xml:space="preserve">MEAL-AF-CF-QR3MHEOC</t>
  </si>
  <si>
    <t xml:space="preserve">Chargé MEAL (ONG WHH),  Officier MEAL (ONG IRC),  Data Manager (ONG DRC)</t>
  </si>
  <si>
    <t xml:space="preserve">lynesstchouateu@yahoo.fr</t>
  </si>
  <si>
    <t xml:space="preserve"> TCHOUATEU   Lyness Chancelin </t>
  </si>
  <si>
    <t xml:space="preserve">6 99 18 31 79</t>
  </si>
  <si>
    <t xml:space="preserve">profile-pic.png</t>
  </si>
  <si>
    <t xml:space="preserve">SERA</t>
  </si>
  <si>
    <t xml:space="preserve">MEAL-AF-CM-KQEFPOJF</t>
  </si>
  <si>
    <t xml:space="preserve">gyslainzannou10@gmail.com</t>
  </si>
  <si>
    <t xml:space="preserve">Mahoutin Gyslain Zannou Koudjou</t>
  </si>
  <si>
    <t xml:space="preserve">0196398804</t>
  </si>
  <si>
    <t xml:space="preserve">PHOTO_083602.png</t>
  </si>
  <si>
    <t xml:space="preserve">Ingénieur planificateur économiste </t>
  </si>
  <si>
    <t xml:space="preserve">MEAL-AF-BJ-PBNX0XVQ</t>
  </si>
  <si>
    <t xml:space="preserve">Bénin</t>
  </si>
  <si>
    <t xml:space="preserve">Spécialiste suivi-evaluation</t>
  </si>
  <si>
    <t xml:space="preserve">abdoulayegourouza@gmail.com</t>
  </si>
  <si>
    <t xml:space="preserve">Abdoulaye Soumaila Gourouza</t>
  </si>
  <si>
    <t xml:space="preserve">96 68 40 40</t>
  </si>
  <si>
    <t xml:space="preserve">Économiste </t>
  </si>
  <si>
    <t xml:space="preserve">MEAL-AF-NE-3B7CO0W7</t>
  </si>
  <si>
    <t xml:space="preserve">nanmdjisaro@gmail.com</t>
  </si>
  <si>
    <t xml:space="preserve">63710329</t>
  </si>
  <si>
    <t xml:space="preserve">IMAGE_1-removebg-preview_1.png</t>
  </si>
  <si>
    <t xml:space="preserve">Data Analyst, Expert Suivi-Evaluateur des Projets et Programmes</t>
  </si>
  <si>
    <t xml:space="preserve">MEAL-AF-TD-DIFPOO5I</t>
  </si>
  <si>
    <t xml:space="preserve">Tchad</t>
  </si>
  <si>
    <t xml:space="preserve">murhuladjimmy@gmail.com</t>
  </si>
  <si>
    <t xml:space="preserve">Murhula BICINGA Djimmy </t>
  </si>
  <si>
    <t xml:space="preserve">+243 990 281 885</t>
  </si>
  <si>
    <t xml:space="preserve">Gestion de projet </t>
  </si>
  <si>
    <t xml:space="preserve">MEAL-AF-CD-FI8YCK3O</t>
  </si>
  <si>
    <t xml:space="preserve">Officier meal, </t>
  </si>
  <si>
    <t xml:space="preserve">gumuduevents@gmail.com</t>
  </si>
  <si>
    <t xml:space="preserve">Catherine Cethou KONE</t>
  </si>
  <si>
    <t xml:space="preserve">78 53 48 38</t>
  </si>
  <si>
    <t xml:space="preserve">Spécialiste en suivi-évaluation </t>
  </si>
  <si>
    <t xml:space="preserve">MEAL-AF-BF-BRGCZY68</t>
  </si>
  <si>
    <t xml:space="preserve">CONSEILLER MEAL,CHARGEE D'ÉVALUATION, DMEAL OFFICER,  DM&amp;E  OFFICER,  CAPITALISATION </t>
  </si>
  <si>
    <t xml:space="preserve">salomonkisangala@gmail.com</t>
  </si>
  <si>
    <t xml:space="preserve">CHIRUZA KISANGALA Salomon </t>
  </si>
  <si>
    <t xml:space="preserve">0980882232</t>
  </si>
  <si>
    <t xml:space="preserve">IMG-20260331-WA0034.jpg</t>
  </si>
  <si>
    <t xml:space="preserve">IT specialist focused on data management and analysis, with skills in digital data collection using KoboCollect and an interest in information systems and Monitoring, Evaluation, Accountability, and Learning (MEAL).</t>
  </si>
  <si>
    <t xml:space="preserve">MEAL-AF-CD-NLO1PTGA</t>
  </si>
  <si>
    <t xml:space="preserve">Beginner in MEAL, with experience in data collection using KoboCollect, as well as data management and organization. Highly motivated to strengthen my skills in monitoring, evaluation, accountability, and learning within humanitarian and development projects.</t>
  </si>
  <si>
    <t xml:space="preserve">ilungantabala@gmail.com</t>
  </si>
  <si>
    <t xml:space="preserve">Roger ILUNGA NTABALA</t>
  </si>
  <si>
    <t xml:space="preserve">818368770</t>
  </si>
  <si>
    <t xml:space="preserve">Suivi Évaluation Redevabilité et Apprentissage </t>
  </si>
  <si>
    <t xml:space="preserve">MEAL-AF-CD-JTC385ZM</t>
  </si>
  <si>
    <t xml:space="preserve">MEAL  Advisor</t>
  </si>
  <si>
    <t xml:space="preserve">jcharlesbayeck@gmail.com</t>
  </si>
  <si>
    <t xml:space="preserve">Charles Josue BAYECK</t>
  </si>
  <si>
    <t xml:space="preserve">Charles Josué BAYECK</t>
  </si>
  <si>
    <t xml:space="preserve">6 98 50 58 12</t>
  </si>
  <si>
    <t xml:space="preserve">WhatsApp_Image_2026-04-23_at_20.43.10.jpeg</t>
  </si>
  <si>
    <t xml:space="preserve">MEAL-AF-CM-7LN3ZNAE</t>
  </si>
  <si>
    <t xml:space="preserve">MEAL EXPERT</t>
  </si>
  <si>
    <t xml:space="preserve">dairounjankouo2019@gmail.com</t>
  </si>
  <si>
    <t xml:space="preserve">dairou njankouo</t>
  </si>
  <si>
    <t xml:space="preserve">NJANKOUO NDAM DAIROU JUNIOR  </t>
  </si>
  <si>
    <t xml:space="preserve">6 99 07 25 61</t>
  </si>
  <si>
    <t xml:space="preserve">Untitled_ovM3q54.jpg</t>
  </si>
  <si>
    <t xml:space="preserve">Developer</t>
  </si>
  <si>
    <t xml:space="preserve">Meal-8</t>
  </si>
  <si>
    <t xml:space="preserve">EXPERT DANS LES SYSTEMES D'INFORMATIONS GENIE LOGICIEL</t>
  </si>
  <si>
    <t xml:space="preserve">gustaveseri001@gmail.com</t>
  </si>
  <si>
    <t xml:space="preserve">GUSTAVE SERI</t>
  </si>
  <si>
    <t xml:space="preserve">0747674463</t>
  </si>
  <si>
    <t xml:space="preserve">6d962d34f6b965c92a08ea105ce900a7.mp4</t>
  </si>
  <si>
    <t xml:space="preserve">Data management ,data analytic,evaluation,conception,reporting</t>
  </si>
  <si>
    <t xml:space="preserve">MEAL-AF-CI-H9JNVDK2</t>
  </si>
  <si>
    <t xml:space="preserve">Assistant MEAL, MEAL Officer,, Zonal MEAL Officer,Senior MEAL Associat</t>
  </si>
  <si>
    <t xml:space="preserve">salomonkinikwomana@gmail.com</t>
  </si>
  <si>
    <t xml:space="preserve">KINIKWO MANA SALOMON </t>
  </si>
  <si>
    <t xml:space="preserve">6 96 60 22 66</t>
  </si>
  <si>
    <t xml:space="preserve">IMG-20251019-WA0017.jpg</t>
  </si>
  <si>
    <t xml:space="preserve">Power bi,spss,kobotoolbox,Microsoft excel </t>
  </si>
  <si>
    <t xml:space="preserve">MEAL-AF-CM-P9WA2AL0</t>
  </si>
  <si>
    <t xml:space="preserve">Stagiaire MEAL </t>
  </si>
  <si>
    <t xml:space="preserve">zacarirachad@gmail.com</t>
  </si>
  <si>
    <t xml:space="preserve">ZACARI RACHAD </t>
  </si>
  <si>
    <t xml:space="preserve">52967606</t>
  </si>
  <si>
    <t xml:space="preserve">IMG-20240911-WA00231.jpg</t>
  </si>
  <si>
    <t xml:space="preserve">Suivi évaluation de projet </t>
  </si>
  <si>
    <t xml:space="preserve">MEAL-AF-BJ-76IHEQD5</t>
  </si>
  <si>
    <t xml:space="preserve">profil)
Spécialiste junior en Suivi-Évaluation, diplômé en planification, avec une expérience en ONG et en enquêtes terrain. Compétent en collecte mobile (Kobo, ODK), analyse statistique (R, SPSS, STATA) et visualisation de données (Power BI, Tableau). Solide capacité en suivi des indicateurs, reporting et mobilisation communautaire</t>
  </si>
  <si>
    <t xml:space="preserve">alextshim7@gmail.com</t>
  </si>
  <si>
    <t xml:space="preserve">TSHIMUANGA TSHIMVUMBU ALEX</t>
  </si>
  <si>
    <t xml:space="preserve">998334400</t>
  </si>
  <si>
    <t xml:space="preserve">Photoroom-20240530_92627.png</t>
  </si>
  <si>
    <t xml:space="preserve">Santé Publique </t>
  </si>
  <si>
    <t xml:space="preserve">MEAL-AF-CD-7BURWT67</t>
  </si>
  <si>
    <t xml:space="preserve">Certifié Expert MEAL et actuellement VSLA AGENT au sein d'une ONG internationale </t>
  </si>
  <si>
    <t xml:space="preserve">cissebbakary@gmail.com</t>
  </si>
  <si>
    <t xml:space="preserve">0709192442</t>
  </si>
  <si>
    <t xml:space="preserve">MEAL-AF-CI-J9RJP2SK</t>
  </si>
  <si>
    <t xml:space="preserve">Meal officier</t>
  </si>
  <si>
    <t xml:space="preserve">simonyuma4@gmail.com</t>
  </si>
  <si>
    <t xml:space="preserve">YUMA MASUDI SIMON JOYEUX</t>
  </si>
  <si>
    <t xml:space="preserve">972241044</t>
  </si>
  <si>
    <t xml:space="preserve">Suivi et évaluation</t>
  </si>
  <si>
    <t xml:space="preserve">MEAL-AF-CD-H7VPNA5B</t>
  </si>
  <si>
    <t xml:space="preserve">jacquesbatumike@gmail.com</t>
  </si>
  <si>
    <t xml:space="preserve">Jacques BIRAGI BATUMIKE</t>
  </si>
  <si>
    <t xml:space="preserve">0823 873 734</t>
  </si>
  <si>
    <t xml:space="preserve">Jacques.jpg</t>
  </si>
  <si>
    <t xml:space="preserve">MEAL | Information Management | Data Analyst and GIS</t>
  </si>
  <si>
    <t xml:space="preserve">MEAL-AF-CD-ZXA8MI6N</t>
  </si>
  <si>
    <t xml:space="preserve">d.ngoubou@arkayncompany.com</t>
  </si>
  <si>
    <t xml:space="preserve">Dieuveil NGOUBOU</t>
  </si>
  <si>
    <t xml:space="preserve">54141903</t>
  </si>
  <si>
    <t xml:space="preserve">IMG-20241019-WA0002.jpg</t>
  </si>
  <si>
    <t xml:space="preserve">Consultant </t>
  </si>
  <si>
    <t xml:space="preserve">MEAL-AF-BF-VR9YCM80</t>
  </si>
  <si>
    <t xml:space="preserve">Suivi-Evaluation-Capitalisation-Impact-Apprentissage-Redevabilité</t>
  </si>
  <si>
    <t xml:space="preserve">santecom5@gmail.com</t>
  </si>
  <si>
    <t xml:space="preserve">Serigne THIAO</t>
  </si>
  <si>
    <t xml:space="preserve">772707109</t>
  </si>
  <si>
    <t xml:space="preserve">5x5.jpg</t>
  </si>
  <si>
    <t xml:space="preserve">Responsable Suivi Evaluation</t>
  </si>
  <si>
    <t xml:space="preserve">MEAL-AF-SN-IPVOWBPL</t>
  </si>
  <si>
    <t xml:space="preserve">Senegalaise</t>
  </si>
  <si>
    <t xml:space="preserve">612716834</t>
  </si>
  <si>
    <t xml:space="preserve">Henock</t>
  </si>
  <si>
    <t xml:space="preserve">MFOUAPON</t>
  </si>
  <si>
    <t xml:space="preserve">henockmfouapon3@gmail.com</t>
  </si>
  <si>
    <t xml:space="preserve">Mfouapon N Henock*</t>
  </si>
  <si>
    <t xml:space="preserve">6 55 25 64 88</t>
  </si>
  <si>
    <t xml:space="preserve">henock_tn7L5ZV.jpg</t>
  </si>
  <si>
    <t xml:space="preserve">IngénieurInformatique, Expert PMEAL/SERA, Expert  Finances Publiques</t>
  </si>
  <si>
    <t xml:space="preserve">Meal-7</t>
  </si>
  <si>
    <t xml:space="preserve">Projets Banque  Mondiale : Projet d'Appui au Investissmeents dans le Secteur de la Santé (PAISS) et Projet de Renforcement de la Perfomance du Systeme de Santé au Cameroun (PRPSS-S) respectivvement Expert Suivi Evaluation et Administrateur National du portail PBF; Formattkion et accompagnement des organisations dans la mise en place des systemes digitaux pour le Suivi Evaluation.</t>
  </si>
  <si>
    <t xml:space="preserve">jeromegouary@gmail.com</t>
  </si>
  <si>
    <t xml:space="preserve">GOUARY Jérôme </t>
  </si>
  <si>
    <t xml:space="preserve">05 003 5631</t>
  </si>
  <si>
    <t xml:space="preserve">IMG-20251214-WA0008.jpg</t>
  </si>
  <si>
    <t xml:space="preserve">Formateur Consultant en Management de Projet</t>
  </si>
  <si>
    <t xml:space="preserve">MEAL-AF-CG-3SWVYAI1</t>
  </si>
  <si>
    <t xml:space="preserve">République du Congo </t>
  </si>
  <si>
    <t xml:space="preserve">Bureau d'évaluation de projets</t>
  </si>
  <si>
    <t xml:space="preserve">mariahmad953@gmail.com</t>
  </si>
  <si>
    <t xml:space="preserve">Mariam Maiga </t>
  </si>
  <si>
    <t xml:space="preserve">79231865</t>
  </si>
  <si>
    <t xml:space="preserve">Data analyste</t>
  </si>
  <si>
    <t xml:space="preserve">MEAL-AF-ML-PSMEKEJO</t>
  </si>
  <si>
    <t xml:space="preserve">Assistante MEL</t>
  </si>
  <si>
    <t xml:space="preserve">cheickhtidianediallo@gmail.com</t>
  </si>
  <si>
    <t xml:space="preserve">Cheikh Tidiane Diallo</t>
  </si>
  <si>
    <t xml:space="preserve">70065460</t>
  </si>
  <si>
    <t xml:space="preserve">Médecin santé publique </t>
  </si>
  <si>
    <t xml:space="preserve">MEAL-AF-ML-HTW29OYO</t>
  </si>
  <si>
    <t xml:space="preserve">Maliennne</t>
  </si>
  <si>
    <t xml:space="preserve">sergechance32@gmail.com</t>
  </si>
  <si>
    <t xml:space="preserve">Iragi Rwamaga Serge</t>
  </si>
  <si>
    <t xml:space="preserve">831365878</t>
  </si>
  <si>
    <t xml:space="preserve">WhatsApp_Image_2026-04-07_at_08_zMJUWMb.06.52.jpeg</t>
  </si>
  <si>
    <t xml:space="preserve">Spécialiste Suivi-Évaluation, Redevabilité et Apprentissage avec plus de 7 ans d’expérience .</t>
  </si>
  <si>
    <t xml:space="preserve">MEAL-AF-CD-ZRSBLKOR</t>
  </si>
  <si>
    <t xml:space="preserve"> MEL and capacity Development Manager    </t>
  </si>
  <si>
    <t xml:space="preserve">koumlaebenezer@gmail.com</t>
  </si>
  <si>
    <t xml:space="preserve">Koumla Eben-Ezer</t>
  </si>
  <si>
    <t xml:space="preserve">6 76 47 96 10</t>
  </si>
  <si>
    <t xml:space="preserve">Keb.jpg</t>
  </si>
  <si>
    <t xml:space="preserve">Gestion Axée sur les Résultats, Planification opérationnelle, collecte et analyse de données, reporting aux donateurs, et processus d'apprentissage/capitalisation</t>
  </si>
  <si>
    <t xml:space="preserve">MEAL-AF-CM-ICDKNJB8</t>
  </si>
  <si>
    <t xml:space="preserve">    •Chargé des Programmes et du Suivi
	•	Coordonnateur terrain
	•	Point focal technique/Cadre S&amp;E
	•	Superviseur d'enquête – (Financement Basé sur la Performance)
	•	Assistant S&amp;E</t>
  </si>
  <si>
    <t xml:space="preserve">khadijetoumohamedwague@yahoo.fr</t>
  </si>
  <si>
    <t xml:space="preserve">Khadijétou Wagué </t>
  </si>
  <si>
    <t xml:space="preserve">00 222 46 51 46 26</t>
  </si>
  <si>
    <t xml:space="preserve">Spécialiste Suivi et Évaluation </t>
  </si>
  <si>
    <t xml:space="preserve">MEAL-AF-MR-KGFUY781</t>
  </si>
  <si>
    <t xml:space="preserve">stephanetatoloumal@gmail.com</t>
  </si>
  <si>
    <t xml:space="preserve">Stephane TATOLOUMAL.</t>
  </si>
  <si>
    <t xml:space="preserve">+235 66 37 46 30</t>
  </si>
  <si>
    <t xml:space="preserve">IMG_20250818_090928.jpg</t>
  </si>
  <si>
    <t xml:space="preserve">Analyste et Evaluateur des Projets</t>
  </si>
  <si>
    <t xml:space="preserve">MEAL-AF-TD-Z7VVMABO</t>
  </si>
  <si>
    <t xml:space="preserve">Tchadienne</t>
  </si>
  <si>
    <t xml:space="preserve">Poste actuel,Assistant programmes Manager-MEAL à CONCERN. 
Postes précédents : Assistant MEAL Manager à CONCERN,  Chargé MEAL à ACTED, Consultant Associé au Cabinet CREPOSA.
</t>
  </si>
  <si>
    <t xml:space="preserve">narcisseolouossa@gmail.com</t>
  </si>
  <si>
    <t xml:space="preserve">Idohou Babatundé Narcisse OLOUOSSA</t>
  </si>
  <si>
    <t xml:space="preserve">0197006175</t>
  </si>
  <si>
    <t xml:space="preserve">WhatsApp_Image_2026-04-16_at_19.44.21.jpeg</t>
  </si>
  <si>
    <t xml:space="preserve">Analyse des données, Maîtrise Xls Form avancé, CommCare, ODK, Gestion des données</t>
  </si>
  <si>
    <t xml:space="preserve">MEAL-AF-BJ-O5VNL7N5</t>
  </si>
  <si>
    <t xml:space="preserve">Responsable SERA (Suivi-évaluation Redevabilité Apprentissage) de 3 ONG Locales au Bénin 
Chargé MEAL de PREMIÈRE URGENCE INTERNATIONALE- BÉNIN TOGO </t>
  </si>
  <si>
    <t xml:space="preserve">medaanina@yahoo.fr</t>
  </si>
  <si>
    <t xml:space="preserve">Nina Abêiyel MEDA</t>
  </si>
  <si>
    <t xml:space="preserve">0022675245714</t>
  </si>
  <si>
    <t xml:space="preserve">Screenshot_20260311_155549_Snapchat.jpg</t>
  </si>
  <si>
    <t xml:space="preserve">Sociologue, Suivi Evaluation Redevabilité et Apprentissage </t>
  </si>
  <si>
    <t xml:space="preserve">MEAL-AF-BF-FHOGGIUA</t>
  </si>
  <si>
    <t xml:space="preserve">Head Of Monitoring Evaluation Accountability and Learning  (MEAL) à Save the Children Burkina Faso.
Coordinatrice Nationale S&amp;E à  SOS Villages d’Enfants,.
Responsable Monitoring et Mesure des Résultats (MRM) à  Swisscontact Burkina Faso. 
Chargée d’etudes et de recherche à  CERFODES
Chargée de Supervision à  ONG-D/APS</t>
  </si>
  <si>
    <t xml:space="preserve">koualouelrodrigue@yahoo.fr</t>
  </si>
  <si>
    <t xml:space="preserve">KOUALOUEL Rodrigue </t>
  </si>
  <si>
    <t xml:space="preserve">+237 6 96 35 30 43</t>
  </si>
  <si>
    <t xml:space="preserve">WhatsApp_Image_2026-04-21_at_11.11.42.jpeg</t>
  </si>
  <si>
    <t xml:space="preserve">Coordination de programme éducation et protection en situation d'urgence et GRC</t>
  </si>
  <si>
    <t xml:space="preserve">MEAL-AF-CM-PBE3A1FW</t>
  </si>
  <si>
    <t xml:space="preserve">Coordonnation</t>
  </si>
  <si>
    <t xml:space="preserve">simoleandra@yahoo.com</t>
  </si>
  <si>
    <t xml:space="preserve">SIMO TCHUENTE LEANDRA ASTRID</t>
  </si>
  <si>
    <t xml:space="preserve">6 96 89 04 11</t>
  </si>
  <si>
    <t xml:space="preserve">WhatsApp_Image_2026-04-21_at_16.24.13.jpeg</t>
  </si>
  <si>
    <t xml:space="preserve">Suivi et évaluation des projets et programmes, recherche (quali et quanti),  élaboration des projets et programmes de développement , etc.</t>
  </si>
  <si>
    <t xml:space="preserve">MEAL-AF-CM-9CWGEGYK</t>
  </si>
  <si>
    <t xml:space="preserve">Actuellement Consultante - Adjointe chargé du suivi et évaluation, recherche et apprentissage à Impact Santé Afrique</t>
  </si>
  <si>
    <t xml:space="preserve">lereallamine@gmail.com</t>
  </si>
  <si>
    <t xml:space="preserve">ALLAMINE LERE </t>
  </si>
  <si>
    <t xml:space="preserve">62 90 37 45</t>
  </si>
  <si>
    <t xml:space="preserve">IMG_20231109_0717582_lf9Aank.jpg</t>
  </si>
  <si>
    <t xml:space="preserve">MEAL /Data</t>
  </si>
  <si>
    <t xml:space="preserve">MEAL-AF-TD-9UQHJ56K</t>
  </si>
  <si>
    <t xml:space="preserve">tresormazala98@gmail.com</t>
  </si>
  <si>
    <t xml:space="preserve">Tresor Mazala</t>
  </si>
  <si>
    <t xml:space="preserve">825830230</t>
  </si>
  <si>
    <t xml:space="preserve">Trésor_MAZALA_YzpndJE.png</t>
  </si>
  <si>
    <t xml:space="preserve">Formateur MEAL/Data analyst </t>
  </si>
  <si>
    <t xml:space="preserve">MEAL-AF-CD-ZXE671AJ</t>
  </si>
  <si>
    <t xml:space="preserve">Responsable MEAL  OJMA +5 ans d'expérience, consultant formateur MEAL CABEXPRO</t>
  </si>
  <si>
    <t xml:space="preserve">patricbihango80@gmail.com</t>
  </si>
  <si>
    <t xml:space="preserve">Patric Bihango</t>
  </si>
  <si>
    <t xml:space="preserve">+243 979 573 387</t>
  </si>
  <si>
    <t xml:space="preserve">IMG-20260405-WA0004.jpg</t>
  </si>
  <si>
    <t xml:space="preserve">Assistant programme</t>
  </si>
  <si>
    <t xml:space="preserve">MEAL-AF-CD-UYFS182E</t>
  </si>
  <si>
    <t xml:space="preserve">franckolivier.bion@gmail.com</t>
  </si>
  <si>
    <t xml:space="preserve">Franck-olivier BION </t>
  </si>
  <si>
    <t xml:space="preserve">0707447034</t>
  </si>
  <si>
    <t xml:space="preserve">IMG_20221102_054246_344.jpg</t>
  </si>
  <si>
    <t xml:space="preserve">ONG,Organisation Internationales, Sainté Publique </t>
  </si>
  <si>
    <t xml:space="preserve">MEAL-AF-CI-YAV80T3D</t>
  </si>
  <si>
    <t xml:space="preserve">Program Manager MEAL
Coordonnateur MEAL
Assistant régional MEAL</t>
  </si>
  <si>
    <t xml:space="preserve">descarteskahongya@gmail.com</t>
  </si>
  <si>
    <t xml:space="preserve">Descartes Konandi</t>
  </si>
  <si>
    <t xml:space="preserve">858661750</t>
  </si>
  <si>
    <t xml:space="preserve">Photo_passport_.jpg</t>
  </si>
  <si>
    <t xml:space="preserve">Analyse et Évaluation des projets industriels </t>
  </si>
  <si>
    <t xml:space="preserve">MEAL-AF-CD-FSE9CDMV</t>
  </si>
  <si>
    <t xml:space="preserve">République Démocratique du Congo ( RDC )</t>
  </si>
  <si>
    <t xml:space="preserve">Responsable du Crédit et Évaluation au FPI </t>
  </si>
  <si>
    <t xml:space="preserve">iraginnamwandaritchie@gmail.com</t>
  </si>
  <si>
    <t xml:space="preserve">RITCHIE IRAGI NNAMWANDA</t>
  </si>
  <si>
    <t xml:space="preserve">IRAGI NAMWANDA Honoré</t>
  </si>
  <si>
    <t xml:space="preserve">859273043</t>
  </si>
  <si>
    <t xml:space="preserve">Suivi, Evaluation, Redevabilité et Apprentissage</t>
  </si>
  <si>
    <t xml:space="preserve">MEAL-AF-CD-UWFEALR6</t>
  </si>
  <si>
    <t xml:space="preserve">Officier MEAL</t>
  </si>
  <si>
    <t xml:space="preserve">tissidin@gmail.com</t>
  </si>
  <si>
    <t xml:space="preserve">AKODNDOYANG TISSIDI NEPHTALI </t>
  </si>
  <si>
    <t xml:space="preserve">696851878</t>
  </si>
  <si>
    <t xml:space="preserve">Meal </t>
  </si>
  <si>
    <t xml:space="preserve">MEAL-AF-CM-QC9QVAG1</t>
  </si>
  <si>
    <t xml:space="preserve">Audit, Suivi-évaluation et Assurance Qualité </t>
  </si>
  <si>
    <t xml:space="preserve">hpngom@gmail.com</t>
  </si>
  <si>
    <t xml:space="preserve">Henri Pierre Ndig Ngom</t>
  </si>
  <si>
    <t xml:space="preserve">77 153 11 19</t>
  </si>
  <si>
    <t xml:space="preserve">Economiste Statisticien-Specialiste suivi évaluation </t>
  </si>
  <si>
    <t xml:space="preserve">MEAL-AF-SN-SGWQ7503</t>
  </si>
  <si>
    <t xml:space="preserve">Sénégalais </t>
  </si>
  <si>
    <t xml:space="preserve">12 mai 2025 - présent : ASSISTANT SUIVI EVALUATION à Fonds National de Développement 
Agro Sylvo Pastoral (FNDASP), Projet Sécurité Alimentaire et Résilience des 
Système Alimentaires au Sénégal 
TACHES :
✓ Mise en œuvre du dispositif de suivi-évaluation : collecte, contrôle, tabulation et analyse des données 
issues des enquêtes et activités du FNDASP ; 
✓ Contribution à la planification et au suivi des activités (réunions périodiques, coordination des acteurs, 
missions de suivi, de contrôle, de supervision et d’évaluation) ;
✓ Élaboration de TDRs et appui à la conduite des études (baseline, évaluations périodiques et finales) ;
✓ Production des rapports techniques (trimestriels, annuels) et gestion des bases documentaires 
(archivage, indicateurs) ;
✓ Appui technique aux équipes et partenaires pour la collecte, l’analyse et la qualité des données.
• 1 novembre 2022 – 14 février 2025 : CHARGE SUIVI EVALUATION à FEED THE FUTURE SENEGAL 
NAFOORE WARSAAJI (CONNEXUS CORPORATION) 
• 11 septembre 2020 – 31 octobre 2022 : ASSISTANT SUIVI EVALUATION à FEED THE FUTURE 
SENEGAL NAFOORE WARSAAJI (CONNEXUS CORPORATION) 
TACHES :
✓ Appui à la conception et au développement d'outils et de formulaires pour la collecte et l'analyse de 
données pour mesurer les résultats et les réalisations ;
✓ Supervision de la remontée, du contrôle et de l’analyse des données en conformité avec les exigences 
du système S&amp;E
✓ Appui technique et analytique aux équipes et partenaires dans la collecte, l’analyse et le reporting des 
données ;
✓ Contribution à la mise en place d’un système d’information de marché adapté aux besoins du projet.</t>
  </si>
  <si>
    <t xml:space="preserve">dtoidongar@gmail.com</t>
  </si>
  <si>
    <t xml:space="preserve">Djimbaye Toidongar</t>
  </si>
  <si>
    <t xml:space="preserve">66894920</t>
  </si>
  <si>
    <t xml:space="preserve">IMG_20251202_151140.jpg</t>
  </si>
  <si>
    <t xml:space="preserve">Aménagiste Environnementaliste</t>
  </si>
  <si>
    <t xml:space="preserve">MEAL-AF-TD-6DEHCG2F</t>
  </si>
  <si>
    <t xml:space="preserve">-15 janvier 2026 à nos jours :  Responsable Suivi et Evaluation du Projet d’Agrobusiness et de 
Transformation Rurale Inclusive (ProAgri) Tchad/PAM/CIAUD/ASEIPEV à Guereda /Wadi Fira  
 -24 Novembre 2025 au 14 janvier 2026: Assistant Coordinateur des Programmes Agrobusiness avec 
Nagriplus à N’Djamena dans le cadre du Projet de Renforcement de l’Innovation dans l’Entrepreneuriat 
Agropastorale des Jeunes et des Femmes du Tchad (RENFORT) 
-13 Janvier 2025 au 31 Juillet  2025 : Superviseur des Animateurs et Chargé de genre avec la Fondation 
ACRA à N’Djamena   
 -16 Novembre 2024 au 31 Décembre 2024 : Responsable de formation en Suivi Evaluation des  
Organisations de la Société Civile (OSC Tandem du Sahel : Niger, Sénégal, Burkina-Faso et Tchad) pour 
le Projet Jeunesse en Action pour l’Avenir du Tchad avec la Fondation ACRA à N’Djamena.   
 -01 Septembre au 15 Novembre 2024 : Consultant en Suivi-Evaluation pour la réalisation d’un diagnostic appondi sur la situation des Réseaux/ Associations de Jeunesse au Tchad dans le cadre du Projet  Engagement de la Jeunesse au Sahel (Mauritanie, Niger, Sénégal, Burkina-Faso et Tchad) avec la 
Fondation ACRA à N’Djamena-Tchad   
 -15 Janvier 2024 au 31 Aout 2024 : Responsable Suivi Evaluation Redevabilité et Apprentissage des 
projets et programmes avec la Fondation ACRA à N’Djamena-Tchad    
  -19 Juin 2023 au 14 Janvier 2024 : Chargé Suivi Evaluation Redevabilité et Apprentissage des projets et 
Programmes avec ACTED à Bol / Lac Tchad   
-27 Septembre 2022 au 15 Mars 2023 : Consultant Indépendant en Suivi Evaluation des projets et 
programmes avec Bureau Etude Recherche Développement Economique et Social (BERDES) à N’Djamena  
 -15 Décembre 2020 au 14 décembre 2021 : Assistant Suivi Evaluation Redevabilité et   
Apprentissage pour les projets BMZ, GAC, DFIF, UE et AFD avec CARE International (USA), Bagasola, Lac 
Tchad     
    -01 juillet au 31 octobre 2019 : Assistant Suivi-Evaluation pour le programme « Mise en œuvre de la 
réalisation d’une enquête des ménages pour l’élaboration d’un Registre Social et Unifié dans la province du Batha-Est au Tchad » ACTED à Oum-hadjer / Batha-Est     
 -21 avril 2017 au 28 février 2019 : Assistant au logement au projet d’appui à la réinsertion et intégration 
socioéconomique des Réfugiés de la RCA avec ACTED à N’Djamena    
  -25 mai au 31 octobre 2016 : Agent Suivi de Sensibilisation/distribution avec 
Solidarités International au Lac - fitri /Batha    
   -14 mars 2014 au 31octobre 2015 : Animateur Rural en sécurité alimentaire et moyen d’existence avec 
Solidarités International au Lac- fitri /Batha    
  - 23 mai au 07 juillet 2013 : Assistant à la Coordination pour le développement Socioculturel et 
Touristique, Section d’Ounianga de l’Office Tchadien du Tourisme</t>
  </si>
  <si>
    <t xml:space="preserve">befourkayitenga@gmail.com</t>
  </si>
  <si>
    <t xml:space="preserve">Scott kambale kayitenga </t>
  </si>
  <si>
    <t xml:space="preserve">0994424051</t>
  </si>
  <si>
    <t xml:space="preserve">En gestion de projet </t>
  </si>
  <si>
    <t xml:space="preserve">MEAL-AF-CD-EB1PC7A9</t>
  </si>
  <si>
    <t xml:space="preserve">Meal  officer Avec  Dan church Aid. 
Meal officer avec IMC
Assistant technique de projet avec Farmamundi</t>
  </si>
  <si>
    <t xml:space="preserve">daoudasissoko566@gmail.com</t>
  </si>
  <si>
    <t xml:space="preserve">Daouda sissoko</t>
  </si>
  <si>
    <t xml:space="preserve">+221 78 453 52 16</t>
  </si>
  <si>
    <t xml:space="preserve">Recherche et suivi évaluation avec une base en statistiques et évaluation des politiques publiques </t>
  </si>
  <si>
    <t xml:space="preserve">MEAL-AF-ML-W2C9B7S0</t>
  </si>
  <si>
    <t xml:space="preserve">Spécialiste recherche et suivi évaluation </t>
  </si>
  <si>
    <t xml:space="preserve">dieudorachemuyembi@gmail.com</t>
  </si>
  <si>
    <t xml:space="preserve">MUYEMBI KAMBUJI Dieudonné</t>
  </si>
  <si>
    <t xml:space="preserve">0999279485</t>
  </si>
  <si>
    <t xml:space="preserve">Screenshot_20260331-124148.jpg</t>
  </si>
  <si>
    <t xml:space="preserve">En Suivi et Évaluation </t>
  </si>
  <si>
    <t xml:space="preserve">MEAL-AF-CD-A4KNEJYU</t>
  </si>
  <si>
    <t xml:space="preserve">Superviseur MEAL </t>
  </si>
  <si>
    <t xml:space="preserve">ismaeldjibodjibo4@gmail.com</t>
  </si>
  <si>
    <t xml:space="preserve">Djibo Djibo Ismael </t>
  </si>
  <si>
    <t xml:space="preserve">89 10 44 72</t>
  </si>
  <si>
    <t xml:space="preserve">Consultant et Fondateur de Geni Stratégique Consulting</t>
  </si>
  <si>
    <t xml:space="preserve">MEAL-AF-NE-Q3EIBZR5</t>
  </si>
  <si>
    <t xml:space="preserve">Nigerien </t>
  </si>
  <si>
    <t xml:space="preserve">Juriste de formation avec des spécialisations académiques en Droit de l’Environnement et Développement Durable. Mon parcours est marqué par le développement de l'approche G.É.N.I., visant à transformer le suivi-évaluation classique en un levier d'agilité digitale. J'interviens aujourd'hui comme formateur et conseil stratégique pour la mise en place de systèmes de redevabilité transparents et performants. </t>
  </si>
  <si>
    <t xml:space="preserve">mustafa.hssne@gmail.com</t>
  </si>
  <si>
    <t xml:space="preserve">Moustapha Hassane Alhadji</t>
  </si>
  <si>
    <t xml:space="preserve">92080078</t>
  </si>
  <si>
    <t xml:space="preserve">IMG_20250818_081326.jpg</t>
  </si>
  <si>
    <t xml:space="preserve">Information management, analyste,  Meal, gestion des données...</t>
  </si>
  <si>
    <t xml:space="preserve">MEAL-AF-TD-RWIGXOMC</t>
  </si>
  <si>
    <t xml:space="preserve">jonathantshibangu81@gmail.com</t>
  </si>
  <si>
    <t xml:space="preserve">Jonathan TSHIBANGU</t>
  </si>
  <si>
    <t xml:space="preserve">0812 707 530</t>
  </si>
  <si>
    <t xml:space="preserve">Consultant SBC UNICEF</t>
  </si>
  <si>
    <t xml:space="preserve">MEAL-AF-CD-37NGRW6Y</t>
  </si>
  <si>
    <t xml:space="preserve">Congolaise (R.D. Congo)</t>
  </si>
  <si>
    <t xml:space="preserve">National Analyste SIG et National MEAL Officer chez GRID3 ; 
IM chez CDC Atlanta ; 
Coordinateur Provincial MEAL chez Worls Vision. </t>
  </si>
  <si>
    <t xml:space="preserve">melissakavira@gmail.com</t>
  </si>
  <si>
    <t xml:space="preserve">KAVIRA ILUNGA Melissa</t>
  </si>
  <si>
    <t xml:space="preserve">0974869075</t>
  </si>
  <si>
    <t xml:space="preserve">Meal | Database | IT</t>
  </si>
  <si>
    <t xml:space="preserve">MEAL-AF-CD-6I17D0SD</t>
  </si>
  <si>
    <t xml:space="preserve">Professionnelle en Suivi, Évaluation, Redevabilité et Apprentissage (MEAL) avec plus de 5 ans d’expérience dans des contextes humanitaires et de développement en RDC. Spécialisée dans l’analyse et la gestion des données, la conception de systèmes MEAL, la visualisation des résultats et l’appui à la prise de décision stratégique. Solide formation en informatique, systèmes d’information et data analysis, avec une forte capacité à intégrer des approches sensibles aux conflits, au genre et à la redevabilité envers les populations affectées.</t>
  </si>
  <si>
    <t xml:space="preserve">simonnkitabungi45@gmail.com</t>
  </si>
  <si>
    <t xml:space="preserve">Simon Nkitabungi</t>
  </si>
  <si>
    <t xml:space="preserve">0990162945</t>
  </si>
  <si>
    <t xml:space="preserve">IMG_20260419_083228_129_qOiZZ6I.jpeg</t>
  </si>
  <si>
    <t xml:space="preserve">Santé Publique| Data Manager</t>
  </si>
  <si>
    <t xml:space="preserve">MEAL-AF-CD-7GVTODZM</t>
  </si>
  <si>
    <t xml:space="preserve">2026 Consultant Formateur Sénior 
2024 MEAL Officer
2023 Assistant Technique Qualité 
2022 Analyste des données  </t>
  </si>
  <si>
    <t xml:space="preserve">jobadanvoeke@gmail.com</t>
  </si>
  <si>
    <t xml:space="preserve">ADANSSOKE Jobe Vènan</t>
  </si>
  <si>
    <t xml:space="preserve">+2290196293824</t>
  </si>
  <si>
    <t xml:space="preserve">Analyse de données </t>
  </si>
  <si>
    <t xml:space="preserve">MEAL-AF-BJ-V4JZODZE</t>
  </si>
  <si>
    <t xml:space="preserve">cedricazebazee@gmail.com</t>
  </si>
  <si>
    <t xml:space="preserve">Azebaze Cédric </t>
  </si>
  <si>
    <t xml:space="preserve">Azebaze Cedric</t>
  </si>
  <si>
    <t xml:space="preserve">6 97 94 69 85</t>
  </si>
  <si>
    <t xml:space="preserve">MEAL-AF-CM-869ESH8Z</t>
  </si>
  <si>
    <t xml:space="preserve">Camerouaise</t>
  </si>
  <si>
    <t xml:space="preserve">abdoulmouhamedd@gmail.com</t>
  </si>
  <si>
    <t xml:space="preserve">Abdoul Mouhamed diouf</t>
  </si>
  <si>
    <t xml:space="preserve">Abdoul Mouhamed DIOUF</t>
  </si>
  <si>
    <t xml:space="preserve">784771603</t>
  </si>
  <si>
    <t xml:space="preserve">MEAL-AF-SN-9S3TEI4U</t>
  </si>
  <si>
    <t xml:space="preserve">Assistant MEAL </t>
  </si>
  <si>
    <t xml:space="preserve">faraliwelley@yahoo.fr</t>
  </si>
  <si>
    <t xml:space="preserve">WOUYANG Steffanie </t>
  </si>
  <si>
    <t xml:space="preserve">6 96 57 31 74</t>
  </si>
  <si>
    <t xml:space="preserve">Communication </t>
  </si>
  <si>
    <t xml:space="preserve">MEAL-AF-CM-60M5ISBB</t>
  </si>
  <si>
    <t xml:space="preserve">toroliba@yahoo.fr</t>
  </si>
  <si>
    <t xml:space="preserve">Batoro Pascal</t>
  </si>
  <si>
    <t xml:space="preserve">+22676125551</t>
  </si>
  <si>
    <t xml:space="preserve">Epidemiologie, data</t>
  </si>
  <si>
    <t xml:space="preserve">MEAL-AF-BF-YJYO5RS4</t>
  </si>
  <si>
    <t xml:space="preserve">Burkinbè</t>
  </si>
  <si>
    <t xml:space="preserve">Master</t>
  </si>
  <si>
    <t xml:space="preserve">Mohamedbewah25@gmail.com</t>
  </si>
  <si>
    <t xml:space="preserve">Mohamd Bewah</t>
  </si>
  <si>
    <t xml:space="preserve">+222 49 09 16 15</t>
  </si>
  <si>
    <t xml:space="preserve">Expert Suivi évaluation </t>
  </si>
  <si>
    <t xml:space="preserve">MEAL-AF-MR-Q2IBEUMM</t>
  </si>
  <si>
    <t xml:space="preserve">Mauritanie </t>
  </si>
  <si>
    <t xml:space="preserve">J'occupe le poste de charge suivi évaluation dans une Ong depuis 2 ans </t>
  </si>
  <si>
    <t xml:space="preserve">ugramat@gmail.com</t>
  </si>
  <si>
    <t xml:space="preserve">GRACE UWEZO MATATA</t>
  </si>
  <si>
    <t xml:space="preserve">UWEZO GRACE</t>
  </si>
  <si>
    <t xml:space="preserve">0978498226</t>
  </si>
  <si>
    <t xml:space="preserve">1776339303346.jpg</t>
  </si>
  <si>
    <t xml:space="preserve">Études universitaires en Informatique appliquée avec une expertise en gestion des informations et suivi -evaluation des projets dans le contexte humanitaire.   </t>
  </si>
  <si>
    <t xml:space="preserve">MEAL-AF-CD-G4BXJ8KY</t>
  </si>
  <si>
    <t xml:space="preserve">Actuellement Data Senior chez ALIMA (The Alliance for International Medical Action), j'appuie le responsable Meal Pays dans la mise en œuvre  du système MEAL, organisation des enquêtes (baseline, midline, endline et PDM).
Autrefois, j'ai travaillé comme Meal&amp;Data officer avec war child, MSF (France, Suisse) pendant plus de 3ans , ce qui m'a aidé à maîtriser la mise en place des systèmes MEAL </t>
  </si>
  <si>
    <t xml:space="preserve">djetodjidembaiougadom@gmail.com</t>
  </si>
  <si>
    <t xml:space="preserve">JOSAPHAT DJETODJIDE </t>
  </si>
  <si>
    <t xml:space="preserve">66 73 79 16</t>
  </si>
  <si>
    <t xml:space="preserve">Expert Analyste Évaluateur des Projets / DATA ANALYST</t>
  </si>
  <si>
    <t xml:space="preserve">MEAL-AF-TD-ONLDLI5C</t>
  </si>
  <si>
    <t xml:space="preserve">Tchad </t>
  </si>
  <si>
    <t xml:space="preserve">Superviseur MEAL/ JRS , Consultant au Centre de Recherche en Economie et Développement Inclusif (CREDI)</t>
  </si>
  <si>
    <t xml:space="preserve">c.mwibiriza@zoa.ngo</t>
  </si>
  <si>
    <t xml:space="preserve">CHANCE MWIBIRIZA Claude-michel</t>
  </si>
  <si>
    <t xml:space="preserve">0996 749 560</t>
  </si>
  <si>
    <t xml:space="preserve">IMG-20251119-WA0046.jpg</t>
  </si>
  <si>
    <t xml:space="preserve">Collecte des données, analyse et prise de décision </t>
  </si>
  <si>
    <t xml:space="preserve">Meal-2_9</t>
  </si>
  <si>
    <t xml:space="preserve">Coordonnateur Meal chez ESF </t>
  </si>
  <si>
    <t xml:space="preserve">aouanoujauriac8@gmail.com</t>
  </si>
  <si>
    <t xml:space="preserve">AOUANOU Jauriac </t>
  </si>
  <si>
    <t xml:space="preserve">+22997959261</t>
  </si>
  <si>
    <t xml:space="preserve">Screenshot_20260330_121741_WhatsApp.jpg</t>
  </si>
  <si>
    <t xml:space="preserve">Suivi-évaluation </t>
  </si>
  <si>
    <t xml:space="preserve">MEAL-AF-BJ-39K1WPK4</t>
  </si>
  <si>
    <t xml:space="preserve">Référence statisticien : 2016 - 2019
Chargé de suivi-évaluation : 2019 - 2025
Responsable à la Planification et au Suivi-évaluation  : 2025 à ce jour </t>
  </si>
  <si>
    <t xml:space="preserve">bessprotais@yahoo.com</t>
  </si>
  <si>
    <t xml:space="preserve">BESSALA Protais</t>
  </si>
  <si>
    <t xml:space="preserve">6 76 41 74 66</t>
  </si>
  <si>
    <t xml:space="preserve">Expert en finances publiques (Budget) et Management (Formulation et évaluation des politiques publiques)</t>
  </si>
  <si>
    <t xml:space="preserve">MEAL-AF-CM-NV7R1LU1</t>
  </si>
  <si>
    <t xml:space="preserve">24 ans de MEAL
- Evaluation de 5 grands projets informatiques d'envergure national
-Evaluation de plus 30 projets de santé
-Evaluation de 10 projets humanitaire
-Evaluation de 43 organisation communautaires Afrique central
Evaluation de 5 politiques nationales d'ordre général
Elaboration de plus 25 plans stratégique et opérationnelles</t>
  </si>
  <si>
    <t xml:space="preserve">jacquesmsikuli@gmail.com</t>
  </si>
  <si>
    <t xml:space="preserve">JACQUES SIKULI</t>
  </si>
  <si>
    <t xml:space="preserve">0994006714</t>
  </si>
  <si>
    <t xml:space="preserve">Analyste et Reporting</t>
  </si>
  <si>
    <t xml:space="preserve">MEAL-AF-CD-VOG6TTNQ</t>
  </si>
  <si>
    <t xml:space="preserve">MEAL  TEAM  LEADER  chez Conseil Danois pour les  Réfugiés (DRC) et Consultant Indépendant en  Suivi et Évaluation </t>
  </si>
  <si>
    <t xml:space="preserve">gillesfrejusalavo@gmail.com</t>
  </si>
  <si>
    <t xml:space="preserve">ALAVO Gilles Colman Frejus Mahugnon </t>
  </si>
  <si>
    <t xml:space="preserve">66 05 93 30</t>
  </si>
  <si>
    <t xml:space="preserve">IMG-20240913-WA0002.jpg</t>
  </si>
  <si>
    <t xml:space="preserve">Assistant Suivi-Evaluation </t>
  </si>
  <si>
    <t xml:space="preserve">MEAL-AF-BJ-6FUW7K2S</t>
  </si>
  <si>
    <t xml:space="preserve">fadlaineboko@gmail.com</t>
  </si>
  <si>
    <t xml:space="preserve">Fadlaine BOKO</t>
  </si>
  <si>
    <t xml:space="preserve">+2290166251523</t>
  </si>
  <si>
    <t xml:space="preserve">Fadlaine.jpg</t>
  </si>
  <si>
    <t xml:space="preserve">Analyste de donnée</t>
  </si>
  <si>
    <t xml:space="preserve">MEAL-AF-BJ-463Q6IPT</t>
  </si>
  <si>
    <t xml:space="preserve">Collecte de données
Analyse de données et rédaction de rapport d’évaluation de projets et politiques publiques
Actuellement Assistante MEAL dans une ONG</t>
  </si>
  <si>
    <t xml:space="preserve">ahmedhanane29@gmail.com</t>
  </si>
  <si>
    <t xml:space="preserve">ADAMOU ISSAKA Hanane </t>
  </si>
  <si>
    <t xml:space="preserve">92 52 01 51</t>
  </si>
  <si>
    <t xml:space="preserve">Snapchat-2145229383.jpg</t>
  </si>
  <si>
    <t xml:space="preserve">Experte Meal </t>
  </si>
  <si>
    <t xml:space="preserve">MEAL-AF-NE-5R55AE0M</t>
  </si>
  <si>
    <t xml:space="preserve">Assistante Meal; Mn officier; Chargée Meal et Experte Meal </t>
  </si>
  <si>
    <t xml:space="preserve">maicheikh4@gmail.com</t>
  </si>
  <si>
    <t xml:space="preserve">Maimouna Gueye </t>
  </si>
  <si>
    <t xml:space="preserve">776534784</t>
  </si>
  <si>
    <t xml:space="preserve">1760988744041.jpg</t>
  </si>
  <si>
    <t xml:space="preserve">Agro-Economiste </t>
  </si>
  <si>
    <t xml:space="preserve">MEAL-AF-SN-VM6H2ZJM</t>
  </si>
  <si>
    <t xml:space="preserve">Sénégalaise </t>
  </si>
  <si>
    <t xml:space="preserve">Professionnelle du suivi-évaluation avec plus de 10 ans d’expérience dans les projets de développement. 
J’ai piloté la mise en place de systèmes MEAL, coordonné des évaluations et produit des analyses stratégiques pour des projets financés par des partenaires internationaux (PNUD,Banque mondiale, Mastercard Foundation, CIR), avec une expertise en gestion axée sur les résultats et en renforcement des capacités.</t>
  </si>
  <si>
    <t xml:space="preserve">delvnael@gmail.com</t>
  </si>
  <si>
    <t xml:space="preserve">Nathanael Delva</t>
  </si>
  <si>
    <t xml:space="preserve">784709096</t>
  </si>
  <si>
    <t xml:space="preserve">MEAL SPECIALIST, DATA SCIENTIST</t>
  </si>
  <si>
    <t xml:space="preserve">MEAL-AF-SN-YWQ1XDY2</t>
  </si>
  <si>
    <t xml:space="preserve">Haitien</t>
  </si>
  <si>
    <t xml:space="preserve">MEAL MANAGER
MERLA SPECIALIST </t>
  </si>
  <si>
    <t xml:space="preserve">donaldmiankilakagmbete@gmail.com</t>
  </si>
  <si>
    <t xml:space="preserve">DONALD MIANKILA Kag-mbété</t>
  </si>
  <si>
    <t xml:space="preserve">63 35 63 56</t>
  </si>
  <si>
    <t xml:space="preserve">Analyste Statisticien</t>
  </si>
  <si>
    <t xml:space="preserve">MEAL-AF-TD-192UMJ10</t>
  </si>
  <si>
    <t xml:space="preserve">carla_emc1@icloud.com</t>
  </si>
  <si>
    <t xml:space="preserve">MOUASSO EWOMBE Carla Astride </t>
  </si>
  <si>
    <t xml:space="preserve">6 21 24 50 45</t>
  </si>
  <si>
    <t xml:space="preserve">Gestion des projets </t>
  </si>
  <si>
    <t xml:space="preserve">MEAL-AF-CM-3Z42PEHD</t>
  </si>
  <si>
    <t xml:space="preserve">pouloamadou@gmail.com</t>
  </si>
  <si>
    <t xml:space="preserve">Amadou Cissé </t>
  </si>
  <si>
    <t xml:space="preserve">76 12 20 06</t>
  </si>
  <si>
    <t xml:space="preserve">Spécialiste en Suivi Evaluation/Consultant Collecte de données </t>
  </si>
  <si>
    <t xml:space="preserve">MEAL-AF-ML-75XZKBEL</t>
  </si>
  <si>
    <t xml:space="preserve">Malien</t>
  </si>
  <si>
    <t xml:space="preserve">Consultant Independent </t>
  </si>
  <si>
    <t xml:space="preserve">cheikhdiallo012@gmail.com</t>
  </si>
  <si>
    <t xml:space="preserve">Cheikh DIALLO </t>
  </si>
  <si>
    <t xml:space="preserve">77 508 19 83</t>
  </si>
  <si>
    <t xml:space="preserve">MEAL-AF-SN-EPBG6VOC</t>
  </si>
  <si>
    <t xml:space="preserve">joyeuxdupret@gmail.com</t>
  </si>
  <si>
    <t xml:space="preserve">Miloungou Jedidja WL Dupret Joyeux</t>
  </si>
  <si>
    <t xml:space="preserve">70879665</t>
  </si>
  <si>
    <t xml:space="preserve">96a2ef08-ae61-408a-bb67-cb36585e4b36_AA44EFE7-C1A8-4EFB-A9E2-D5B30B5625F2.jpeg</t>
  </si>
  <si>
    <t xml:space="preserve">Statisticien, Data Scientist,  Data Analyst</t>
  </si>
  <si>
    <t xml:space="preserve">MEAL-AF-BF-EACZXUSH</t>
  </si>
  <si>
    <t xml:space="preserve">Burkina Faso </t>
  </si>
  <si>
    <t xml:space="preserve">Spécialiste en Suivi et Évaluation </t>
  </si>
  <si>
    <t xml:space="preserve">jmounpen6@gmail.com</t>
  </si>
  <si>
    <t xml:space="preserve">Hervé Joël MOUNPEN</t>
  </si>
  <si>
    <t xml:space="preserve">6 78 88 05 49</t>
  </si>
  <si>
    <t xml:space="preserve">IMG_20260110_151151_926.jpg</t>
  </si>
  <si>
    <t xml:space="preserve">Expert  SMQ et MEAL </t>
  </si>
  <si>
    <t xml:space="preserve">MEAL-AF-CM-HIQCOK9Z</t>
  </si>
  <si>
    <t xml:space="preserve">Depuis 2018 jusqu'à présent, Expert SMQ et MEAL au sein de Forêts et Développement Rural (FODER)</t>
  </si>
  <si>
    <t xml:space="preserve">benoitbadion01@gmail.com</t>
  </si>
  <si>
    <t xml:space="preserve">BADION BENOÎT </t>
  </si>
  <si>
    <t xml:space="preserve">98 06 28 06</t>
  </si>
  <si>
    <t xml:space="preserve">1774424673773.jpg</t>
  </si>
  <si>
    <t xml:space="preserve">Analyse et évaluation des projets</t>
  </si>
  <si>
    <t xml:space="preserve">MEAL-AF-TD-EG1JGKYF</t>
  </si>
  <si>
    <t xml:space="preserve">Agent enquêteur dans les interventions humanitaires/ Analyste des données junior </t>
  </si>
  <si>
    <t xml:space="preserve">charlesbayeck@yahoo.fr</t>
  </si>
  <si>
    <t xml:space="preserve">BAYECK Charles Josué</t>
  </si>
  <si>
    <t xml:space="preserve">BAYECK Charles Josué_To_del</t>
  </si>
  <si>
    <t xml:space="preserve">charlesbayeck@yahoo.fr_To_del</t>
  </si>
  <si>
    <t xml:space="preserve">6 99 54 80 25</t>
  </si>
  <si>
    <t xml:space="preserve">Analyste</t>
  </si>
  <si>
    <t xml:space="preserve">MEAL-AF-CM-P3BXJKHH</t>
  </si>
  <si>
    <t xml:space="preserve">eveborori43@gmail.com</t>
  </si>
  <si>
    <t xml:space="preserve">Eve BORORI SANNI</t>
  </si>
  <si>
    <t xml:space="preserve">0165552750</t>
  </si>
  <si>
    <t xml:space="preserve">IMG-20260415-WA0023.jpg</t>
  </si>
  <si>
    <t xml:space="preserve">Planification et Suivi évaluation </t>
  </si>
  <si>
    <t xml:space="preserve">MEAL-AF-BJ-8C1YSRIM</t>
  </si>
  <si>
    <t xml:space="preserve">Consultante en évaluation de projets/programmes</t>
  </si>
  <si>
    <t xml:space="preserve">fideleshalupa@gmail.com</t>
  </si>
  <si>
    <t xml:space="preserve">FIDELE KIBAMBA SHALUPA </t>
  </si>
  <si>
    <t xml:space="preserve">+243859212641</t>
  </si>
  <si>
    <t xml:space="preserve">KIBAMBA_Fidele_-_Photo_identité.jpg</t>
  </si>
  <si>
    <t xml:space="preserve">Data analyst </t>
  </si>
  <si>
    <t xml:space="preserve">MEAL-AF-CD-AVZPRRCU</t>
  </si>
  <si>
    <t xml:space="preserve">COFAS, IRC</t>
  </si>
  <si>
    <t xml:space="preserve">celinetchah32@gmail.com</t>
  </si>
  <si>
    <t xml:space="preserve">TCHAH NAHOUAN Ursula Céline </t>
  </si>
  <si>
    <t xml:space="preserve">0161061845</t>
  </si>
  <si>
    <t xml:space="preserve">Snapchat-16355011461.jpg</t>
  </si>
  <si>
    <t xml:space="preserve">Suivi évaluation </t>
  </si>
  <si>
    <t xml:space="preserve">MEAL-AF-BJ-W6CET34O</t>
  </si>
  <si>
    <t xml:space="preserve">2022-2023: volontaire analyste et chargée de suivi évaluation à Clinton Health Access Initiative 
2024: assistante MEAL  à Handicap International Bénin 
2025 à aujourd'hui : chargée MEAL  à Jeunes Volontaires pour la Santé </t>
  </si>
  <si>
    <t xml:space="preserve">henrimukalay81@gmail.com</t>
  </si>
  <si>
    <t xml:space="preserve">MUKALAY KAZADI HENRI </t>
  </si>
  <si>
    <t xml:space="preserve">992026902</t>
  </si>
  <si>
    <t xml:space="preserve">Screenshot_20260424_002632_Gallery_LGRRgX5.jpg</t>
  </si>
  <si>
    <t xml:space="preserve">Suivi-Évaluation des projets; Data analyse ; cartographie des assujettis; enquêtes de base; études socio-économiques et  environnementales.</t>
  </si>
  <si>
    <t xml:space="preserve">MEAL-AF-CD-YS2J4MFG</t>
  </si>
  <si>
    <t xml:space="preserve">Expert consultant en MEAL,  Suivi-Évaluation,  études de base et socio-économiques et environnementales, gestion des revenus infranationaux.</t>
  </si>
  <si>
    <t xml:space="preserve">ernestdeti@gmail.com</t>
  </si>
  <si>
    <t xml:space="preserve">Deti Ernest DIOMANDE</t>
  </si>
  <si>
    <t xml:space="preserve">0565299920</t>
  </si>
  <si>
    <t xml:space="preserve">IMG-20260419-WA00551.jpg</t>
  </si>
  <si>
    <t xml:space="preserve">Senior MEAL| Data Analyst </t>
  </si>
  <si>
    <t xml:space="preserve">MEAL-AF-CI-1Q8KCDCE</t>
  </si>
  <si>
    <t xml:space="preserve">MEAL MANAGER </t>
  </si>
  <si>
    <t xml:space="preserve">romualdgueguila@gmail.com</t>
  </si>
  <si>
    <t xml:space="preserve">KOULNAN GUEGUILA</t>
  </si>
  <si>
    <t xml:space="preserve">6 69 47 26 4</t>
  </si>
  <si>
    <t xml:space="preserve">IMG-20251213-WA0013.jpg</t>
  </si>
  <si>
    <t xml:space="preserve">Animateur communautaire /Assistant projet</t>
  </si>
  <si>
    <t xml:space="preserve">MEAL-AF-TD-O0HTDZ05</t>
  </si>
  <si>
    <t xml:space="preserve">Responsable suivi et évaluation au sein de l'ADPV </t>
  </si>
  <si>
    <t xml:space="preserve">sankaraatchou@gmail.com</t>
  </si>
  <si>
    <t xml:space="preserve">Sankara Atchoukoursala </t>
  </si>
  <si>
    <t xml:space="preserve">66 05 07 38</t>
  </si>
  <si>
    <t xml:space="preserve">Informatique de gestion et Sciences économiques </t>
  </si>
  <si>
    <t xml:space="preserve">MEAL-AF-TD-BPYHQ97V</t>
  </si>
  <si>
    <t xml:space="preserve">elkikabus@gmail.com</t>
  </si>
  <si>
    <t xml:space="preserve">ELISHA BUSHU EZAUCE</t>
  </si>
  <si>
    <t xml:space="preserve">+243 971 594 070</t>
  </si>
  <si>
    <t xml:space="preserve">photo_ELISHA_BUSHU.png</t>
  </si>
  <si>
    <t xml:space="preserve">Expert M&amp;E, Data Analyst</t>
  </si>
  <si>
    <t xml:space="preserve">MEAL-AF-CD-TY9GZXSK</t>
  </si>
  <si>
    <t xml:space="preserve">9 ans d'expérience en Suivi, Evaluation, Redevabilité et Apprentissage en Afrique Centrale (RD Congo, RCA et Cameroun). 
Statisticien, Expert en Gestion et Analyse des données</t>
  </si>
  <si>
    <t xml:space="preserve">william.uuci@gmail.com</t>
  </si>
  <si>
    <t xml:space="preserve">UNGYERTHO UUCI William</t>
  </si>
  <si>
    <t xml:space="preserve">+243 972 907 079</t>
  </si>
  <si>
    <t xml:space="preserve">PROFIL.png</t>
  </si>
  <si>
    <t xml:space="preserve">RMEAL, Information management, GIS, Data analyst</t>
  </si>
  <si>
    <t xml:space="preserve">MEAL-AF-CD-HSYIZFVI</t>
  </si>
  <si>
    <t xml:space="preserve">MEAL Coordinator
Senior Humanitarian MEAL Officer
Data analyst
GIS Manager</t>
  </si>
  <si>
    <t xml:space="preserve">jeanpierremusangu53@gmail.com</t>
  </si>
  <si>
    <t xml:space="preserve">MUSANGU TSHIBUYI JEAN PIERRE </t>
  </si>
  <si>
    <t xml:space="preserve">243992047752</t>
  </si>
  <si>
    <t xml:space="preserve">MEAL-AF-CD-YEHEN55F</t>
  </si>
  <si>
    <t xml:space="preserve">talako2014@gmail.com</t>
  </si>
  <si>
    <t xml:space="preserve">Landry Schadrac TALAKO OUAKOUMA</t>
  </si>
  <si>
    <t xml:space="preserve">72444813</t>
  </si>
  <si>
    <t xml:space="preserve">WIN_20260424_10_29_13_Pro.jpg</t>
  </si>
  <si>
    <t xml:space="preserve">MEAL-AF-CF-3XSE8SA1</t>
  </si>
  <si>
    <t xml:space="preserve">Responsable du Département MEAL
Responsable Adjoint du Département MEAL
Officer MEAL
Gestionnaire de Base de Données</t>
  </si>
  <si>
    <t xml:space="preserve">nyenguenapierre@outlook.fr</t>
  </si>
  <si>
    <t xml:space="preserve">Pierre Stephane NYENGUENA</t>
  </si>
  <si>
    <t xml:space="preserve">6 99 54 63 72</t>
  </si>
  <si>
    <t xml:space="preserve">WhatsApp_Image_2026-04-24_at_09_XfP1NbN.21.34_1.jpeg</t>
  </si>
  <si>
    <t xml:space="preserve">Leader stratégique en MEAL, spécialisé en redevabilité envers les personnes affectées (AAP) et en participation, reconnu pour son expertise en management et en innovation au service de la performance organisationnelle.</t>
  </si>
  <si>
    <t xml:space="preserve">MEAL-AF-CM-FOAGD6DQ</t>
  </si>
  <si>
    <t xml:space="preserve">Janv. 2025 – Déc. 2025 - Conseiller principal humanitaire global – Save the Children International
Août 2021 – Déc. 2024 - Conseiller régional Suivi et Redevabilité – Save the Children International
Avril 2019 – Juil. 2021 - Coordinateur Suivi-Évaluation – NRC Cameroun
Sept. 2017 – Mars 2019 - Officier Suivi-Évaluation – NRC Cameroun
Juil. 2013 – Sept. 2017 - Assistant Suivi-Évaluation – Plan International Cameroun</t>
  </si>
  <si>
    <t xml:space="preserve">jacquesshabanimb@gmail.com</t>
  </si>
  <si>
    <t xml:space="preserve">Jacques SHABANI</t>
  </si>
  <si>
    <t xml:space="preserve">+243 853 541 994</t>
  </si>
  <si>
    <t xml:space="preserve">jacques_MEAL_PHOTO.png</t>
  </si>
  <si>
    <t xml:space="preserve">Maîtrise des outils informatiques de collecte et d’analyse de données (Kobo Toolbox, SPSS, R, Power BI, QGIS et ArcGIS, Global Mapper etc.) avec un niveau avancé dans l’utilisation de MS EXCE</t>
  </si>
  <si>
    <t xml:space="preserve">MEAL-AF-CD-AOWTCHN6</t>
  </si>
  <si>
    <t xml:space="preserve">Assistant coordonnateur  Meal pays, Chargé de Suivi et Rapportage (Sécurité Alimentaire), consultant Spécialiste en Suivi et appui technique </t>
  </si>
  <si>
    <t xml:space="preserve">Wanboysocrate@gmail.com</t>
  </si>
  <si>
    <t xml:space="preserve">Socrate Ngabas Wan-boy</t>
  </si>
  <si>
    <t xml:space="preserve">72 61 17 19</t>
  </si>
  <si>
    <t xml:space="preserve">Administration </t>
  </si>
  <si>
    <t xml:space="preserve">MEAL-AF-CF-ELGDLRIK</t>
  </si>
  <si>
    <t xml:space="preserve">ASSISTANT ADMINISTRATIF </t>
  </si>
  <si>
    <t xml:space="preserve">niprosgrease@gmail.com</t>
  </si>
  <si>
    <t xml:space="preserve">Ninziza Prosper</t>
  </si>
  <si>
    <t xml:space="preserve">66 78 58 03</t>
  </si>
  <si>
    <t xml:space="preserve">PROSPER_NINZIZA.jpg</t>
  </si>
  <si>
    <t xml:space="preserve">Data analyst</t>
  </si>
  <si>
    <t xml:space="preserve">MEAL-AF-BI-G2KP742A</t>
  </si>
  <si>
    <t xml:space="preserve">Bururndi</t>
  </si>
  <si>
    <t xml:space="preserve">Chargé des statistiques dans la direction d la planification, programmation, suivi évaluation et des statistiques  au Ministère de la justice , des droits de la personne humaine et du genre au Burundi
J'ai été nommé chef de service des statistiques, une poste qui me permet de traiter, coordonner les activités de traitement des données de tout le ministère et vérifier leurs véracité avant de les rendre  publique.
Aussi,  la poste va avec la suivi évaluation des intervention du ministère notamment dans la mise œuvre des projets du ministère et la mise en œuvre des budgets alloués au ministère dans la loi des finances chaque années</t>
  </si>
  <si>
    <t xml:space="preserve">benajamaga1@gmail.com</t>
  </si>
  <si>
    <t xml:space="preserve">NGUVUYAMUNGU BIRHACIHANA Benaja</t>
  </si>
  <si>
    <t xml:space="preserve">834984555</t>
  </si>
  <si>
    <t xml:space="preserve">PHOTO__PASSEPORT_BENAJA.jpg</t>
  </si>
  <si>
    <t xml:space="preserve">Meal  Officer  CAPE CONGO Asbl</t>
  </si>
  <si>
    <t xml:space="preserve">MEAL-AF-CD-QCNIWQNO</t>
  </si>
  <si>
    <t xml:space="preserve">MEAL CAPE CONGO (2022 – 2026) :
1. 2022 – Entrée en fonction :
	Poste : Superviseur terrain / Responsable MEAL localisé.
	Mise en place du système de suivi-évaluation des activités de réintégration socio-économique.
	Collecte et analyse des données auprès des bénéficiaires.
	Formation des équipes terrain à l’utilisation des outils de suivi (questionnaires, bases de données).
2. 2023 – Consolidation et structuration :
	Développement de plans de suivi-évaluation alignés sur les objectifs du projet.
	Mise en place de mécanismes de redevabilité communautaire (boîtes à suggestions, réunions de feedback).
	Supervision directe des équipes de collecte de données et contrôle qualité.
	Production de rapports périodiques pour les bailleurs et partenaires.
3. 2024 – Renforcement de l’apprentissage organisationnel :
	Coordination des évaluations internes et externes des projets.
	Capitalisation des bonnes pratiques et diffusion auprès des partenaires.
	Intégration des leçons apprises dans la planification des nouvelles activités.
	Développement de tableaux de bord pour le suivi en temps réel des indicateurs.
4. 2025 – Leadership et stratégie MEAL :
	Pilotage du système MEAL global de CAPE CONGO sur plusieurs projets.
	Encadrement et coaching des superviseurs et assistants MEAL.
	Harmonisation des outils de suivi-évaluation entre différents programmes.
	Contribution à la définition de la stratégie organisationnelle en matière de qualité et d’impact.
5. 2026 – Position actuelle :
	Responsable MEAL confirmé, garantissant la qualité, la transparence et l’efficacité des interventions.
	Interface avec les bailleurs pour la présentation des résultats et des impacts.
	Développement de méthodologies innovantes pour renforcer la participation communautaire et l’apprentissage organisationnel.
</t>
  </si>
  <si>
    <t xml:space="preserve">bleoumariefrancecoco@gmail.com</t>
  </si>
  <si>
    <t xml:space="preserve">Marie France BLEOU</t>
  </si>
  <si>
    <t xml:space="preserve">BLEOU Marie France Coco</t>
  </si>
  <si>
    <t xml:space="preserve">79 56 27 27</t>
  </si>
  <si>
    <t xml:space="preserve">IMG_0775.jpeg</t>
  </si>
  <si>
    <t xml:space="preserve">Data, suivi et évaluation</t>
  </si>
  <si>
    <t xml:space="preserve">MEAL-AF-TG-K3TT41XG</t>
  </si>
  <si>
    <t xml:space="preserve">allahgangnon@gmail.com</t>
  </si>
  <si>
    <t xml:space="preserve">Allah-gangnon Gedeon </t>
  </si>
  <si>
    <t xml:space="preserve">+23593275670</t>
  </si>
  <si>
    <t xml:space="preserve">tmp_d4436695-a530-44a3-a45a-aae065863789.jpeg</t>
  </si>
  <si>
    <t xml:space="preserve">Chef d'équipe chargé de Suivi de Protection </t>
  </si>
  <si>
    <t xml:space="preserve">MEAL-AF-TD-NS11W74I</t>
  </si>
  <si>
    <t xml:space="preserve">Moniteur de protection,  Assistant Meal, Assistant suivi,  chef d'équipe chargé de Suivi Protection </t>
  </si>
  <si>
    <t xml:space="preserve">pouthpouth37@gmail.com</t>
  </si>
  <si>
    <t xml:space="preserve">POUTH BAONGA LUCIEN BENJAMIN </t>
  </si>
  <si>
    <t xml:space="preserve">6 72 97 83 10</t>
  </si>
  <si>
    <t xml:space="preserve">IMG-20260605-WA0059.jpg</t>
  </si>
  <si>
    <t xml:space="preserve">Suivi évaluation ( PPBS, PBF)</t>
  </si>
  <si>
    <t xml:space="preserve">MEAL-AF-CM-P1F1LYOO</t>
  </si>
  <si>
    <t xml:space="preserve">Débutant </t>
  </si>
  <si>
    <t xml:space="preserve">ladivarayde@gmail.com</t>
  </si>
  <si>
    <t xml:space="preserve">Priscillia Behanzin</t>
  </si>
  <si>
    <t xml:space="preserve">66 76 42 12</t>
  </si>
  <si>
    <t xml:space="preserve">Screenshot_2026-04-27-13-47-05-942_com.linkedin.android.jpg</t>
  </si>
  <si>
    <t xml:space="preserve">Data and Strategy Analyst, project and MEAL</t>
  </si>
  <si>
    <t xml:space="preserve">MEAL-AF-BJ-O6JXEWOF</t>
  </si>
  <si>
    <t xml:space="preserve">I am a Monitoring, Evaluation, Accountability and Learning (MEAL) professional with over six years of experience in data analysis, performance monitoring, and results-based management across multi-country operations in West and Central Africa.
My professional journey started as a Statistician, where I contributed to the design of monitoring systems, data collection tools, and performance tracking frameworks. I conducted surveys, analyzed quantitative data, and supported reporting processes, ensuring data quality and evidence-based decision-making.
I later transitioned into roles with stronger MEAL components at Spiro, where I supported the development and implementation of monitoring systems across Benin, Togo, and Cameroon. I designed indicators, built dashboards, and ensured regular tracking of results and operational performance. I contributed to data quality assurance processes, reporting, and the use of data to inform adaptive management and corrective actions.
In addition, I have supported accountability and learning processes by collecting and analyzing feedback from field operations and customers, facilitating internal learning sessions, and strengthening data use among teams. My work has consistently focused on improving transparency, performance tracking, and responsiveness to stakeholders.
While my experience has been primarily in the private sector, I have developed strong transferable MEAL skills aligned with humanitarian and development programming, including results-based management, indicator tracking, data quality assurance, and learning systems.
I hold a MEAL certification (PM4NGOs) and I am currently pursuing a Project Management certification (DPro), with a particular interest in Theory of Change, programme evaluation, and adaptive programming in humanitarian contexts.
I am highly motivated to transition into the humanitarian sector and contribute to programmes that improve the lives of vulnerable populations, ensuring that interventions are evidence-based, accountable, and impactful
</t>
  </si>
  <si>
    <t xml:space="preserve">isanibando@gmail.com</t>
  </si>
  <si>
    <t xml:space="preserve">Ismaila BOUBACAR </t>
  </si>
  <si>
    <t xml:space="preserve">96 76 26 76</t>
  </si>
  <si>
    <t xml:space="preserve">Socio-anthropologue, expert en Genre et Géveloppement </t>
  </si>
  <si>
    <t xml:space="preserve">MEAL-AF-NE-8VWKGX4E</t>
  </si>
  <si>
    <t xml:space="preserve">Expert meal</t>
  </si>
  <si>
    <t xml:space="preserve">tchokponhoued@gmail.com</t>
  </si>
  <si>
    <t xml:space="preserve">TCHOKPONHOUE  D. Joël </t>
  </si>
  <si>
    <t xml:space="preserve">0196495144</t>
  </si>
  <si>
    <t xml:space="preserve">IMG-20260423-WA0008.jpg</t>
  </si>
  <si>
    <t xml:space="preserve">Spécialiste MEAL</t>
  </si>
  <si>
    <t xml:space="preserve">MEAL-AF-BJ-MVHEWEOE</t>
  </si>
  <si>
    <t xml:space="preserve">Senior MEAL Officer</t>
  </si>
  <si>
    <t xml:space="preserve">anicetbawangama94@gmail.com</t>
  </si>
  <si>
    <t xml:space="preserve">Anicet Bawangama</t>
  </si>
  <si>
    <t xml:space="preserve">821595913</t>
  </si>
  <si>
    <t xml:space="preserve">20260429_120801.png</t>
  </si>
  <si>
    <t xml:space="preserve">DATA/ MEAL</t>
  </si>
  <si>
    <t xml:space="preserve">MEAL-AF-CD-PXMGFKVZ</t>
  </si>
  <si>
    <t xml:space="preserve">gaspardmukiza@gmail.com</t>
  </si>
  <si>
    <t xml:space="preserve">Gaspard Uwumukiza</t>
  </si>
  <si>
    <t xml:space="preserve">250788355541</t>
  </si>
  <si>
    <t xml:space="preserve">Photo_Gas.jpeg</t>
  </si>
  <si>
    <t xml:space="preserve">MEAL-AF-RW-PGUUP5I9</t>
  </si>
  <si>
    <t xml:space="preserve">RW</t>
  </si>
  <si>
    <t xml:space="preserve">Rwandese </t>
  </si>
  <si>
    <t xml:space="preserve">MEAL Manager since 2014 at Concern Worldwide in Rwanda </t>
  </si>
  <si>
    <t xml:space="preserve">habibsabi95@gmail.com</t>
  </si>
  <si>
    <t xml:space="preserve">SABI GANI Habib</t>
  </si>
  <si>
    <t xml:space="preserve">0194314358</t>
  </si>
  <si>
    <t xml:space="preserve">Photo_profil.jpeg</t>
  </si>
  <si>
    <t xml:space="preserve">Biostatisticien</t>
  </si>
  <si>
    <t xml:space="preserve">MEAL-AF-BJ-57WIYCCW</t>
  </si>
  <si>
    <t xml:space="preserve">Expert en suivi-évaluation</t>
  </si>
  <si>
    <t xml:space="preserve">baruani2006@gmail.com</t>
  </si>
  <si>
    <t xml:space="preserve">MASUDI BARUANI Josué</t>
  </si>
  <si>
    <t xml:space="preserve">815686208</t>
  </si>
  <si>
    <t xml:space="preserve">Photo_MASUDI.jpeg</t>
  </si>
  <si>
    <t xml:space="preserve">Psychotechnicien</t>
  </si>
  <si>
    <t xml:space="preserve">MEAL-AF-CD-51PQ3PRU</t>
  </si>
  <si>
    <t xml:space="preserve">Concolaise</t>
  </si>
  <si>
    <t xml:space="preserve">Gestionnaire provincial de la formation professionnelle</t>
  </si>
  <si>
    <t xml:space="preserve">zagdelphing@gmail.com</t>
  </si>
  <si>
    <t xml:space="preserve">Zagadago Delphin GNAKADJA</t>
  </si>
  <si>
    <t xml:space="preserve">(00229) 01 61 0 7 7907</t>
  </si>
  <si>
    <t xml:space="preserve">MEAL.jpeg</t>
  </si>
  <si>
    <t xml:space="preserve">MEAL &amp; Développement de projets/programmes &amp; Data analyse</t>
  </si>
  <si>
    <t xml:space="preserve">MEAL-AF-BJ-W16O1RVX</t>
  </si>
  <si>
    <t xml:space="preserve">ndaharnaud@gmail.com</t>
  </si>
  <si>
    <t xml:space="preserve">N'dah Etchian Arnaud-José</t>
  </si>
  <si>
    <t xml:space="preserve">07 47 87 8664</t>
  </si>
  <si>
    <t xml:space="preserve">Me_021008.jpg</t>
  </si>
  <si>
    <t xml:space="preserve">Ingénieur informaticien </t>
  </si>
  <si>
    <t xml:space="preserve">MEAL-AF-CI-EN6NHFSQ</t>
  </si>
  <si>
    <t xml:space="preserve">Meal Officer dans le domaine de l'agroforesterie, reforestation et développement communautaire.</t>
  </si>
  <si>
    <t xml:space="preserve">iak2788@gmail.com</t>
  </si>
  <si>
    <t xml:space="preserve">ibrahim aboubacar kane</t>
  </si>
  <si>
    <t xml:space="preserve">+227 94 18 94 93</t>
  </si>
  <si>
    <t xml:space="preserve">WA_1777472830511.jpeg</t>
  </si>
  <si>
    <t xml:space="preserve">MEAL/Data</t>
  </si>
  <si>
    <t xml:space="preserve">MEAL-AF-NE-DAJJV2HU</t>
  </si>
  <si>
    <t xml:space="preserve"> Nigérienne </t>
  </si>
  <si>
    <t xml:space="preserve">bobossilloyd1@gmail.com</t>
  </si>
  <si>
    <t xml:space="preserve">BOBOSSI BIZON</t>
  </si>
  <si>
    <t xml:space="preserve">72 24 17 17</t>
  </si>
  <si>
    <t xml:space="preserve">Chargé de programme MEAL</t>
  </si>
  <si>
    <t xml:space="preserve">MEAL-AF-CF-H6IW3YDD</t>
  </si>
  <si>
    <t xml:space="preserve">Spécialiste en suivi et évaluation avec  plus de 8ans d'expérience dans des contextes humanitaire en République Centrafricaine. Expertise avérée dans l'intégration du MEAL dans les programmes de santé, nutrition, protection et éducation en situation d'urgence. Solide capacité à produire des analyses stratégiques pour orienter la prise de décision et améliorer la performance des projets.</t>
  </si>
  <si>
    <t xml:space="preserve">goudjoj@gmail.com</t>
  </si>
  <si>
    <t xml:space="preserve">GOUDJO Joël </t>
  </si>
  <si>
    <t xml:space="preserve">+2290196154920</t>
  </si>
  <si>
    <t xml:space="preserve">FB_IMG_1775481901208.jpg</t>
  </si>
  <si>
    <t xml:space="preserve">MEAL-AF-BJ-A3PSP3BE</t>
  </si>
  <si>
    <t xml:space="preserve">Meal specialist</t>
  </si>
  <si>
    <t xml:space="preserve">arthurbomemo@gmail.com</t>
  </si>
  <si>
    <t xml:space="preserve">Arthur BOMEMO WALE </t>
  </si>
  <si>
    <t xml:space="preserve">617896048</t>
  </si>
  <si>
    <t xml:space="preserve">IMG_20260430_191030.jpg</t>
  </si>
  <si>
    <t xml:space="preserve">Ingénieur forestier (expert en télédétection &amp;SIG</t>
  </si>
  <si>
    <t xml:space="preserve">MEAL-AF-MA-FGGO6K4F</t>
  </si>
  <si>
    <t xml:space="preserve">MA</t>
  </si>
  <si>
    <t xml:space="preserve">CONGOLAISE RDC </t>
  </si>
  <si>
    <t xml:space="preserve">benicolico@gmail.com</t>
  </si>
  <si>
    <t xml:space="preserve">Colico Nzackou Emmanuel Dieu-Beni</t>
  </si>
  <si>
    <t xml:space="preserve">72 82 55 60</t>
  </si>
  <si>
    <t xml:space="preserve">IMG_0028.jpeg</t>
  </si>
  <si>
    <t xml:space="preserve">Officier Meal</t>
  </si>
  <si>
    <t xml:space="preserve">MEAL-AF-CF-LS0RHOHK</t>
  </si>
  <si>
    <t xml:space="preserve">Centrafricain</t>
  </si>
  <si>
    <t xml:space="preserve">Responsable Meal à WHH</t>
  </si>
  <si>
    <t xml:space="preserve">elisabethmaubert123@gmail.com</t>
  </si>
  <si>
    <t xml:space="preserve">Elisabeth Mbamba na Yesu </t>
  </si>
  <si>
    <t xml:space="preserve">812287259</t>
  </si>
  <si>
    <t xml:space="preserve">Public Policy &amp; Poverty Reduction Analyst</t>
  </si>
  <si>
    <t xml:space="preserve">MEAL-AF-CD-O1WVUHSF</t>
  </si>
  <si>
    <t xml:space="preserve">Formée en Planification, Suivi-Évaluation, Redevabilité et Apprentissage (MEAL/SERA), avec une formation académique en économie publique orientée vers l’analyse des politiques publiques, l’évaluation d’impact et l’économétrie. J’ai un intérêt particulier pour les approches MEAL appliquées au développement, à la réduction de la pauvreté et à l’amélioration de l’efficacité des programmes.</t>
  </si>
  <si>
    <t xml:space="preserve">yalcouyemoussa.my@gmail.com</t>
  </si>
  <si>
    <t xml:space="preserve">Moussa YALCOUYE</t>
  </si>
  <si>
    <t xml:space="preserve">79 76 46 70</t>
  </si>
  <si>
    <t xml:space="preserve">MEAL-AF-ML-UB7SE0YQ</t>
  </si>
  <si>
    <t xml:space="preserve">mukabila30@gmail.com</t>
  </si>
  <si>
    <t xml:space="preserve">Amani Mukabila</t>
  </si>
  <si>
    <t xml:space="preserve">0999 914 497</t>
  </si>
  <si>
    <t xml:space="preserve">IMG_2771.jpeg</t>
  </si>
  <si>
    <t xml:space="preserve">Data analyse</t>
  </si>
  <si>
    <t xml:space="preserve">MEAL-AF-CD-MJT4NHRD</t>
  </si>
  <si>
    <t xml:space="preserve">Meal officer </t>
  </si>
  <si>
    <t xml:space="preserve">diffojosue0@gmail.com</t>
  </si>
  <si>
    <t xml:space="preserve">FOUOMENE DIFFO JOSUÉ </t>
  </si>
  <si>
    <t xml:space="preserve">FOUOMENE DIFFO JOSUE</t>
  </si>
  <si>
    <t xml:space="preserve">6 55 05 91 50</t>
  </si>
  <si>
    <t xml:space="preserve">IMG_20260408_155408_IO1Qq0z.jpg</t>
  </si>
  <si>
    <t xml:space="preserve">Analyse de données, Gestion de projets, IA</t>
  </si>
  <si>
    <t xml:space="preserve">MEAL-AF-CM-ZFHIRHC7</t>
  </si>
  <si>
    <t xml:space="preserve">Responsable SERA</t>
  </si>
  <si>
    <t xml:space="preserve">akarawagua@gmail.com</t>
  </si>
  <si>
    <t xml:space="preserve">AKARA Wagua </t>
  </si>
  <si>
    <t xml:space="preserve">92509489</t>
  </si>
  <si>
    <t xml:space="preserve">PARM_FARMD_FAO_A_33.jpg</t>
  </si>
  <si>
    <t xml:space="preserve">Suivi-Evaluation,  Politiques Agricoles et Alimentaires,  Développement agricole,  Gestion des risques agricoles,  Environnement et changement climatique. </t>
  </si>
  <si>
    <t xml:space="preserve">MEAL-AF-TG-K6L2XW39</t>
  </si>
  <si>
    <t xml:space="preserve">Togo </t>
  </si>
  <si>
    <t xml:space="preserve">Chargé de Suivi-Evaluation </t>
  </si>
  <si>
    <t xml:space="preserve">smelama@gmail.com</t>
  </si>
  <si>
    <t xml:space="preserve">MELAMA SOUMAHORO</t>
  </si>
  <si>
    <t xml:space="preserve">0777173985</t>
  </si>
  <si>
    <t xml:space="preserve">Melama.jpg</t>
  </si>
  <si>
    <t xml:space="preserve">EXPERT SUIVI-EVALUATION</t>
  </si>
  <si>
    <t xml:space="preserve">MEAL-AF-CI-JPZLWETN</t>
  </si>
  <si>
    <t xml:space="preserve">IVOIRIENNE</t>
  </si>
  <si>
    <t xml:space="preserve">MEAL Coordinator</t>
  </si>
  <si>
    <t xml:space="preserve">j.mounpen@gmail.com</t>
  </si>
  <si>
    <t xml:space="preserve">Expert SMQ –Suivi Évaluation</t>
  </si>
  <si>
    <t xml:space="preserve">IMG-20250930-WA0017.jpg</t>
  </si>
  <si>
    <t xml:space="preserve">Expert  SMQ, Lead Auditor et MEAL </t>
  </si>
  <si>
    <t xml:space="preserve">MEAL-AF-CM-2VW06144</t>
  </si>
  <si>
    <t xml:space="preserve">Depuis 2018 jusqu'à date</t>
  </si>
  <si>
    <t xml:space="preserve">kuiligaasmaou@gmail.com</t>
  </si>
  <si>
    <t xml:space="preserve">KABORE  Kuiliga Asmaou</t>
  </si>
  <si>
    <t xml:space="preserve">0022670361631</t>
  </si>
  <si>
    <t xml:space="preserve">MEAL-AF-BF-E9RR5P0N</t>
  </si>
  <si>
    <t xml:space="preserve">Asstante  MEAL  d'avril 2024-mars 2026
Chargée de proet depuis avtil 2026</t>
  </si>
  <si>
    <t xml:space="preserve">maiga_aziz92@yahoo.fr</t>
  </si>
  <si>
    <t xml:space="preserve">MAIGA Abdoul Aziz </t>
  </si>
  <si>
    <t xml:space="preserve">72 96 67 93</t>
  </si>
  <si>
    <t xml:space="preserve">MEAL, Data Analyst  et GIS</t>
  </si>
  <si>
    <t xml:space="preserve">MEAL-AF-BF-8LELMPNB</t>
  </si>
  <si>
    <t xml:space="preserve">MEAL Officer, Data Analyst, GIS et CFMs</t>
  </si>
  <si>
    <t xml:space="preserve">gouyobouenate@gmail.com</t>
  </si>
  <si>
    <t xml:space="preserve">Yoboué Naté Gourizan</t>
  </si>
  <si>
    <t xml:space="preserve">+2250779943945</t>
  </si>
  <si>
    <t xml:space="preserve">MEAL-AF-CI-PW83BGNZ</t>
  </si>
  <si>
    <t xml:space="preserve">mapenzijeanclaude@gmail.com</t>
  </si>
  <si>
    <t xml:space="preserve">Jean-Claude MAPENZI BAVANYUMA</t>
  </si>
  <si>
    <t xml:space="preserve">Jean-Claude MAPENZI BAVAYUMA</t>
  </si>
  <si>
    <t xml:space="preserve">0893446716</t>
  </si>
  <si>
    <t xml:space="preserve">Photos.jpg</t>
  </si>
  <si>
    <t xml:space="preserve">MEAL | Research | Data Analyst - GIS | Information Management</t>
  </si>
  <si>
    <t xml:space="preserve">MEAL-AF-CD-O66REWDQ</t>
  </si>
  <si>
    <t xml:space="preserve">Responsable MEAL  ADRA, Senior MEAL Officer chez ACF, Chargé MEAL  chez ACF et Associates MEAL ACF, Consultant Formateur MEAL du rang National chez AICH, Formateur Genre et Protection chez Concern Worldwide, Chargé de Programme cher World Hope Givers, Data Collector – Enumerator chez Concern Worldwide</t>
  </si>
  <si>
    <t xml:space="preserve">davaldamassoh@gmail.com</t>
  </si>
  <si>
    <t xml:space="preserve">Valentin Michaël Damassoh</t>
  </si>
  <si>
    <t xml:space="preserve">0196294245</t>
  </si>
  <si>
    <t xml:space="preserve">bgt.jpg</t>
  </si>
  <si>
    <t xml:space="preserve">Planificateur et gestionnaire des projets</t>
  </si>
  <si>
    <t xml:space="preserve">MEAL-AF-BJ-8UWZCX8R</t>
  </si>
  <si>
    <t xml:space="preserve">sergezode7@gmail.com</t>
  </si>
  <si>
    <t xml:space="preserve">ZODE Serge</t>
  </si>
  <si>
    <t xml:space="preserve">0160600223</t>
  </si>
  <si>
    <t xml:space="preserve">Gestionnaire de projets/programme/  expert MEAL</t>
  </si>
  <si>
    <t xml:space="preserve">MEAL-AF-BJ-WQQBIPD0</t>
  </si>
  <si>
    <t xml:space="preserve">Chargé de suivi évaluation Projet d'appui à la Valorisation durable et de gestion intégrée des Périmètres Hydro-Agricole(PAVPHA) 2017-2024 / Assistant suivi évaluation Programme de Diversification Agricole par la Valorisation des Vallées (PDAVV) 2017-2019</t>
  </si>
  <si>
    <t xml:space="preserve">kouassirogernguettia@gmail.com</t>
  </si>
  <si>
    <t xml:space="preserve">Kouassi Roger N'guettia</t>
  </si>
  <si>
    <t xml:space="preserve">+225 07 09 45 4568</t>
  </si>
  <si>
    <t xml:space="preserve">Data analyste, EXPERT MEAL, EXPERT en Évaluation des Politiques publiques MIT</t>
  </si>
  <si>
    <t xml:space="preserve">MEAL-AF-CI-6NWLP2Z6</t>
  </si>
  <si>
    <t xml:space="preserve">4 ans </t>
  </si>
  <si>
    <t xml:space="preserve">alykei9224@gmail.com</t>
  </si>
  <si>
    <t xml:space="preserve">Aly KEÏTA</t>
  </si>
  <si>
    <t xml:space="preserve">92 24 44 94</t>
  </si>
  <si>
    <t xml:space="preserve">1776887928940.jpg</t>
  </si>
  <si>
    <t xml:space="preserve">MEAL-AF-ML-H8B26JOB</t>
  </si>
  <si>
    <t xml:space="preserve">Chargé MEAL, avec 4 ans d'expérience. </t>
  </si>
  <si>
    <t xml:space="preserve">abdagueye@gmail.com</t>
  </si>
  <si>
    <t xml:space="preserve">Abderrahmane El hadj Oumar Gueye</t>
  </si>
  <si>
    <t xml:space="preserve">44 49 62 00</t>
  </si>
  <si>
    <t xml:space="preserve">Responsable meal</t>
  </si>
  <si>
    <t xml:space="preserve">MEAL-AF-MR-H10IMLK0</t>
  </si>
  <si>
    <t xml:space="preserve">3 ans d’expérience </t>
  </si>
  <si>
    <t xml:space="preserve">kidmas22@gmail.com</t>
  </si>
  <si>
    <t xml:space="preserve">Ignace KOUELE</t>
  </si>
  <si>
    <t xml:space="preserve">96017523</t>
  </si>
  <si>
    <t xml:space="preserve">IMG-20260503-WA02091.jpg</t>
  </si>
  <si>
    <t xml:space="preserve">Expert en Suivi et performance financière des projets</t>
  </si>
  <si>
    <t xml:space="preserve">MEAL-AF-BJ-GA2AQ9SU</t>
  </si>
  <si>
    <t xml:space="preserve">Suivi , Modélisation et Planification Financière (SMPF)</t>
  </si>
  <si>
    <t xml:space="preserve">patricebbamulenga@gmail.com</t>
  </si>
  <si>
    <t xml:space="preserve">Patrice BAMULENGA </t>
  </si>
  <si>
    <t xml:space="preserve">822293382</t>
  </si>
  <si>
    <t xml:space="preserve">4fa91e63-f6b9-421a-bc72-6a9b030918fc.jpeg</t>
  </si>
  <si>
    <t xml:space="preserve">Coordination et analyses </t>
  </si>
  <si>
    <t xml:space="preserve">MEAL-AF-CD-0C11MZKP</t>
  </si>
  <si>
    <t xml:space="preserve">Je suis consultant Meal </t>
  </si>
  <si>
    <t xml:space="preserve">flmbalibukira@gmail.com</t>
  </si>
  <si>
    <t xml:space="preserve">Flavien Mbalibukira François</t>
  </si>
  <si>
    <t xml:space="preserve">995045291</t>
  </si>
  <si>
    <t xml:space="preserve">InCollage_20221230_073724014.jpg</t>
  </si>
  <si>
    <t xml:space="preserve">GIS, ICT4D, Data Analyst, Demographer, Research, Communication</t>
  </si>
  <si>
    <t xml:space="preserve">MEAL-AF-CD-QU03QALA</t>
  </si>
  <si>
    <t xml:space="preserve">Expert en Suivi, Évaluation, Redevabilité et Apprentissage (MEAL) avec plus de 9 ans d’expérience dans le secteur humanitaire et du développement, dont une expérience actuelle la Deutsche Gesellschaft für Internationale Zusammenarbeit (GIZ) et des organisations internationales de premier plan.
J’ai occupé des fonctions stratégiques et opérationnelles, notamment Responsable MEAL à la Welthungerhilfe, MEAL Officer au sein de Synergie pour la lutte anti-mines, ainsi que Consultant MEAL pour des agences onusiennes telles que le Programme alimentaire mondial (PAM) et l’Organisation des Nations Unies pour l'alimentation et l'agriculture (FAO).
</t>
  </si>
  <si>
    <t xml:space="preserve">abdoulrazak.issaka@outlook.com</t>
  </si>
  <si>
    <t xml:space="preserve">ISSAKA HALIOU Abdoul Razak</t>
  </si>
  <si>
    <t xml:space="preserve">ISSAKA HALIDOU Abdoul Razak</t>
  </si>
  <si>
    <t xml:space="preserve">0022797741174</t>
  </si>
  <si>
    <t xml:space="preserve">GAR  cadres logiques, cadres de résultats, indicateurs, analyse quantitative et qualitative, assurance qualité, produits de connaissance, capitalisation et formulation de recommandations </t>
  </si>
  <si>
    <t xml:space="preserve">Meal-6_7</t>
  </si>
  <si>
    <t xml:space="preserve">EXPERT MEAL FA0</t>
  </si>
  <si>
    <t xml:space="preserve">chrismombondo177@gmail.com</t>
  </si>
  <si>
    <t xml:space="preserve">Exaucé Chris Mombondo</t>
  </si>
  <si>
    <t xml:space="preserve">065302821</t>
  </si>
  <si>
    <t xml:space="preserve">IMG-20260403-WA0071.jpg</t>
  </si>
  <si>
    <t xml:space="preserve">Planning, Monitoring,  Evaluation and Reporting </t>
  </si>
  <si>
    <t xml:space="preserve">MEAL-AF-CG-8S7F9K97</t>
  </si>
  <si>
    <t xml:space="preserve">PMER Assistant </t>
  </si>
  <si>
    <t xml:space="preserve">fabricebwengefbm@gmail.com</t>
  </si>
  <si>
    <t xml:space="preserve">Fabrice Bwenge Murhimanya</t>
  </si>
  <si>
    <t xml:space="preserve">0970450507</t>
  </si>
  <si>
    <t xml:space="preserve">Screenshot_20260502_221839_One_Read.jpg</t>
  </si>
  <si>
    <t xml:space="preserve">MEAL, Agronome, analyse et gestion des données,  SIG</t>
  </si>
  <si>
    <t xml:space="preserve">MEAL-AF-CD-CQMWOJAX</t>
  </si>
  <si>
    <t xml:space="preserve">cheikhmodouseye@gmail.com</t>
  </si>
  <si>
    <t xml:space="preserve">Cheikh Modou SEYE</t>
  </si>
  <si>
    <t xml:space="preserve">77 145 78 79</t>
  </si>
  <si>
    <t xml:space="preserve">IMG_8947.jpeg</t>
  </si>
  <si>
    <t xml:space="preserve">Expert Suivi évaluation , data Analyst, statisticien</t>
  </si>
  <si>
    <t xml:space="preserve">MEAL-AF-SN-XDHF9B9R</t>
  </si>
  <si>
    <t xml:space="preserve">Sept (07): statisticien informaticien de la cellule d’information de l’hôpital Aristide  le Dantec, dakar, senegal
Sept (07) : responsable suivi évaluation du programme national de Biogaz  domestique du Sénégal </t>
  </si>
  <si>
    <t xml:space="preserve">kaboretewindeernest@gmail.com</t>
  </si>
  <si>
    <t xml:space="preserve">Téwindé Ernest KABORE</t>
  </si>
  <si>
    <t xml:space="preserve">71733544</t>
  </si>
  <si>
    <t xml:space="preserve">MEL Officer</t>
  </si>
  <si>
    <t xml:space="preserve">MEAL-AF-BF-VT9085BL</t>
  </si>
  <si>
    <t xml:space="preserve">2021-2022 :  ONG AGED
2022-2025 : ONG MERCY CORPS
2026: GRAINE DE PAIX</t>
  </si>
  <si>
    <t xml:space="preserve">ambroiseincontestable@gmail.com</t>
  </si>
  <si>
    <t xml:space="preserve">Kakoba kapuku ambroise </t>
  </si>
  <si>
    <t xml:space="preserve">KAKOBA KAPUKU AMBROISE</t>
  </si>
  <si>
    <t xml:space="preserve">0973624925</t>
  </si>
  <si>
    <t xml:space="preserve">1777826355545.jpg</t>
  </si>
  <si>
    <t xml:space="preserve">Informatique /DatA</t>
  </si>
  <si>
    <t xml:space="preserve">MEAL-AF-CD-RZ5886XX</t>
  </si>
  <si>
    <t xml:space="preserve">jackschb@gmail.com</t>
  </si>
  <si>
    <t xml:space="preserve">Jackson Chabwine</t>
  </si>
  <si>
    <t xml:space="preserve">991755295</t>
  </si>
  <si>
    <t xml:space="preserve">IMG_20241130_152338_259.jpg</t>
  </si>
  <si>
    <t xml:space="preserve">Collectes et Analyses des données, Écriture des projets, gestion des projets.</t>
  </si>
  <si>
    <t xml:space="preserve">Meal-2_6</t>
  </si>
  <si>
    <t xml:space="preserve">Meal officer, Manager Meal, Consultant Meal(AVSI, CRS, IRC, Première urgence, ACF, Heks eper suisse, Christian Aid)</t>
  </si>
  <si>
    <t xml:space="preserve">mohamedlah773@gmail.com</t>
  </si>
  <si>
    <t xml:space="preserve">Mohamed Lah </t>
  </si>
  <si>
    <t xml:space="preserve">Mohamed Lah</t>
  </si>
  <si>
    <t xml:space="preserve">76 37 66 21</t>
  </si>
  <si>
    <t xml:space="preserve">IMG-20260430-WA0058.jpg</t>
  </si>
  <si>
    <t xml:space="preserve">MEAL-AF-ML-XXG3DP1R</t>
  </si>
  <si>
    <t xml:space="preserve">daodip94@gmail.com</t>
  </si>
  <si>
    <t xml:space="preserve">Dao dip</t>
  </si>
  <si>
    <t xml:space="preserve">90689984</t>
  </si>
  <si>
    <t xml:space="preserve">MEAL-AF-NE-2AKCKISB</t>
  </si>
  <si>
    <t xml:space="preserve">yasminehimadou90@gmail.com</t>
  </si>
  <si>
    <t xml:space="preserve">90 97 76 92</t>
  </si>
  <si>
    <t xml:space="preserve">IMG_2433_VqZIFtF.jpeg</t>
  </si>
  <si>
    <t xml:space="preserve">Statistique Appliquée </t>
  </si>
  <si>
    <t xml:space="preserve">MEAL-AF-NE-7ZBJVAP0</t>
  </si>
  <si>
    <t xml:space="preserve">maningarlabe@gmail.com</t>
  </si>
  <si>
    <t xml:space="preserve">Pierre Labe Maningar</t>
  </si>
  <si>
    <t xml:space="preserve">6 64 71 31 4</t>
  </si>
  <si>
    <t xml:space="preserve">20250625_075216.jpg</t>
  </si>
  <si>
    <t xml:space="preserve">MEAL-AF-TD-XUHAHARB</t>
  </si>
  <si>
    <t xml:space="preserve">Chargé S&amp;E, Consultant MEAL SOTRETE, Responsable MEAL RESILAC,  Responsable MEAL Base ACF, Adjoint Coordinateur MEAL ACF,  Coordinateur MEAL SRF Tchad </t>
  </si>
  <si>
    <t xml:space="preserve">condemoussa99@gmail.com</t>
  </si>
  <si>
    <t xml:space="preserve">Dr Moussa 1 CONDE </t>
  </si>
  <si>
    <t xml:space="preserve">+224 628 63 06 20</t>
  </si>
  <si>
    <t xml:space="preserve">Photo_Dr_Moussa1CONDE.jpeg</t>
  </si>
  <si>
    <t xml:space="preserve">Expert Senior Gestion de Programmes et MEAL</t>
  </si>
  <si>
    <t xml:space="preserve">MEAL-AF-GN-K7HYMY0Y</t>
  </si>
  <si>
    <t xml:space="preserve">Guinée </t>
  </si>
  <si>
    <t xml:space="preserve">Expert Senior Gestion de Programmes et MEAL
Programmes d'Investissements Publics et de de Développement durable
PRG / BSPP / DU _ PS2040
Republic of Guinea</t>
  </si>
  <si>
    <t xml:space="preserve">palerbo@gmail.com</t>
  </si>
  <si>
    <t xml:space="preserve">KOTEDJA Songuen-Pale</t>
  </si>
  <si>
    <t xml:space="preserve">90 00 27 97</t>
  </si>
  <si>
    <t xml:space="preserve">WhatsApp_Image_2021-03-30_at_11.57.01.jpeg</t>
  </si>
  <si>
    <t xml:space="preserve">Mise en place de dispositifs de Suivi-évaluation;  Conception de questionnaires; Collecte-traitement-analyse des données (stata, SPSS, Excel);  cartographie</t>
  </si>
  <si>
    <t xml:space="preserve">MEAL-AF-TG-2IMKYPN1</t>
  </si>
  <si>
    <t xml:space="preserve">diakitesamba2002@yahoo.fr</t>
  </si>
  <si>
    <t xml:space="preserve">Samba DIAKITÉ </t>
  </si>
  <si>
    <t xml:space="preserve">+223 76 12 77 57</t>
  </si>
  <si>
    <t xml:space="preserve">Agronomie</t>
  </si>
  <si>
    <t xml:space="preserve">MEAL-AF-ML-93RPY2YX</t>
  </si>
  <si>
    <t xml:space="preserve">Responsable Suivi-évaluation </t>
  </si>
  <si>
    <t xml:space="preserve">zakariakabore90@gmail.com</t>
  </si>
  <si>
    <t xml:space="preserve">Zakaria KABORE</t>
  </si>
  <si>
    <t xml:space="preserve">73060318</t>
  </si>
  <si>
    <t xml:space="preserve">IMG-20260504-WA0031.jpg</t>
  </si>
  <si>
    <t xml:space="preserve">MEAL / Développement Rural / Humanitaire</t>
  </si>
  <si>
    <t xml:space="preserve">MEAL-AF-BF-QYNYHQUS</t>
  </si>
  <si>
    <t xml:space="preserve">Assistant MEAL, Gestionnaire base de données, Chargé MEAL, Responsable MEAL Consortium et Responsable Technique MEAL Base</t>
  </si>
  <si>
    <t xml:space="preserve">djekounoum98@gmail.com</t>
  </si>
  <si>
    <t xml:space="preserve">Bonheur Alkyankeum Djekounoum </t>
  </si>
  <si>
    <t xml:space="preserve">63207815</t>
  </si>
  <si>
    <t xml:space="preserve">image_1776240710369.jpg</t>
  </si>
  <si>
    <t xml:space="preserve">Suivi evaluation </t>
  </si>
  <si>
    <t xml:space="preserve">MEAL-AF-TD-N3L2WQTY</t>
  </si>
  <si>
    <t xml:space="preserve">koneabdramane86@gmail.com</t>
  </si>
  <si>
    <t xml:space="preserve">Abdramane KONE</t>
  </si>
  <si>
    <t xml:space="preserve">66 92 15 16</t>
  </si>
  <si>
    <t xml:space="preserve">WhatsApp_Image_2026-04-15_at_16.38.07.jpeg</t>
  </si>
  <si>
    <t xml:space="preserve">Expert senior MEAL- Evaluation, Recherche et Apprentisssage</t>
  </si>
  <si>
    <t xml:space="preserve">MEAL-AF-ML-TK0KJ8UY</t>
  </si>
  <si>
    <t xml:space="preserve">Expert senior en évaluation, recherche et apprentissage (MEAL), avec plus de 13 ans d’expérience en Afrique de l’Ouest dans des contextes humanitaires et de développement. Spécialiste des approches basées sur les données probantes, il a conduit des évaluations multisectorielles (WASH, sécurité alimentaire, nutrition, protection, résilience) pour des organisations internationales telles que USAID, UNICEF et BMZ, ainsi que pour plusieurs ONG internationales. Il a occupé des fonctions de leadership en tant que chef de projets et responsable du Suivi-Évaluation au sein de l’ONG-3AG au Mali, en partenariat avec la Banque mondiale, ONU Femmes, Plan International, Save the Children et KfW. Doctorant en gestion de projets et expert formateur dans les universités et plusieurs cabinets de conseil au Mali en méthodes quantitatives et gestion axée sur les résultats, il s’intéresse à la gouvernance de l’évaluation et à l’impact des politiques publiques. </t>
  </si>
  <si>
    <t xml:space="preserve">competencelocale@gmail.com</t>
  </si>
  <si>
    <t xml:space="preserve">DJIBRINE HASSANE LAWANE</t>
  </si>
  <si>
    <t xml:space="preserve">+23566271039</t>
  </si>
  <si>
    <t xml:space="preserve">82cf537d-e3e8-4d54-804e-39d3e80eb614.jpeg</t>
  </si>
  <si>
    <t xml:space="preserve">Expert comptable </t>
  </si>
  <si>
    <t xml:space="preserve">MEAL-AF-TD-0Y8LAR2M</t>
  </si>
  <si>
    <t xml:space="preserve">Expert judiciaire depuis 2002
Expert comptable depuis 2013
Enseignant à l’Université de N’Djaména depuis 2008
Directeur Associé du cabinet CAHR Management (N’Djaména-Tchad)
Consultant Formateur auprès des institutions de la place (Tchad)</t>
  </si>
  <si>
    <t xml:space="preserve">amanoudoigor@gmail.com</t>
  </si>
  <si>
    <t xml:space="preserve">Amanoudo </t>
  </si>
  <si>
    <t xml:space="preserve">AMANOUDO Romuald Igor</t>
  </si>
  <si>
    <t xml:space="preserve">+2290195734316</t>
  </si>
  <si>
    <t xml:space="preserve">IMG_20260504_204409_252.jpg</t>
  </si>
  <si>
    <t xml:space="preserve">MEAL-AF-BJ-33YTDXMF</t>
  </si>
  <si>
    <t xml:space="preserve">Benin</t>
  </si>
  <si>
    <t xml:space="preserve">ouphouet@gmail.com</t>
  </si>
  <si>
    <t xml:space="preserve">OUPHOUET KOFFI</t>
  </si>
  <si>
    <t xml:space="preserve">+225 07 07 12 6397</t>
  </si>
  <si>
    <t xml:space="preserve">FB_IMG_1777719853060.jpg</t>
  </si>
  <si>
    <t xml:space="preserve">Expert Consultant Formateur RH - Projet &amp; Agropastorale</t>
  </si>
  <si>
    <t xml:space="preserve">MEAL-AF-CI-68LA7R1Q</t>
  </si>
  <si>
    <t xml:space="preserve">Meal Junior Advisor</t>
  </si>
  <si>
    <t xml:space="preserve">edivanabahati@gmail.com</t>
  </si>
  <si>
    <t xml:space="preserve">Augustin BAHATI TEGEMEYA</t>
  </si>
  <si>
    <t xml:space="preserve">Augustin TEGEMEYA</t>
  </si>
  <si>
    <t xml:space="preserve">0977080761</t>
  </si>
  <si>
    <t xml:space="preserve">IMG-20250915-WA0249.jpg</t>
  </si>
  <si>
    <t xml:space="preserve">Evaluation, reporting , analyse de données et management de projet</t>
  </si>
  <si>
    <t xml:space="preserve">MEAL-AF-CD-YROO8NND</t>
  </si>
  <si>
    <t xml:space="preserve">MEAL( Officer , Senior office , Manager and lead consortium, Resposable programme and lead consortium RFSA,Coordonnateur rooving,Deputy Head, Specialist and lead consortium FCDO, Head , Regional)</t>
  </si>
  <si>
    <t xml:space="preserve">epichopd@gmail.com</t>
  </si>
  <si>
    <t xml:space="preserve">EPICHOP Dieudonné</t>
  </si>
  <si>
    <t xml:space="preserve">6 77 28 80 69</t>
  </si>
  <si>
    <t xml:space="preserve">WhatsApp_Image_2026-05-05_at_20_XjELw5r.24.09.jpeg</t>
  </si>
  <si>
    <t xml:space="preserve">+11 ans dans la modélisation, la mise en oeuvre, le suivi-évaluation, la clôture des projets de prise en charge globale des bébés prématurés et de faible poids de naissance dans les formations sanitaires et dans les communautés au Cameroun.</t>
  </si>
  <si>
    <t xml:space="preserve">MEAL-AF-CM-H6LSCUCF</t>
  </si>
  <si>
    <t xml:space="preserve">Aspirant MEAL Specialist : basic assesment, MEAL et closure assesment  des projets mis en oeuvre depuis +11 ans.</t>
  </si>
  <si>
    <t xml:space="preserve">nougoudembele33@gmail.com</t>
  </si>
  <si>
    <t xml:space="preserve">Nougou DEMBELE</t>
  </si>
  <si>
    <t xml:space="preserve">6 97 94 07 4</t>
  </si>
  <si>
    <t xml:space="preserve">Database Manager</t>
  </si>
  <si>
    <t xml:space="preserve">MEAL-AF-ML-XR5OEBQ0</t>
  </si>
  <si>
    <t xml:space="preserve">youafiq.sh@gmail.com</t>
  </si>
  <si>
    <t xml:space="preserve">YOUAFIQ SANDA HAMAN</t>
  </si>
  <si>
    <t xml:space="preserve">6 91 37 95 34</t>
  </si>
  <si>
    <t xml:space="preserve">me.jpg</t>
  </si>
  <si>
    <t xml:space="preserve">Informatique, Datascience, Génie Logiciel, Développeur, Infographie </t>
  </si>
  <si>
    <t xml:space="preserve">MEAL-AF-CM-IVBO3QEX</t>
  </si>
  <si>
    <t xml:space="preserve">Meal Intern, Meal Officer </t>
  </si>
  <si>
    <t xml:space="preserve">alou_48@yahoo.fr</t>
  </si>
  <si>
    <t xml:space="preserve">Alou Traoré</t>
  </si>
  <si>
    <t xml:space="preserve">79 16 41 32</t>
  </si>
  <si>
    <t xml:space="preserve">GIS Suivi evialuation  Changement climatique</t>
  </si>
  <si>
    <t xml:space="preserve">MEAL-AF-ML-C3X8PLFI</t>
  </si>
  <si>
    <t xml:space="preserve">Meal offier Oxfam 12/2023 a nos jours
Meal officer EDC  01/2022 a 07/2023
</t>
  </si>
  <si>
    <t xml:space="preserve">sambianazaire90@gmail.com</t>
  </si>
  <si>
    <t xml:space="preserve">MONGA SAMBIA GUELEGONGA Nazaire </t>
  </si>
  <si>
    <t xml:space="preserve">72 57 51 82</t>
  </si>
  <si>
    <t xml:space="preserve">MEAL-AF-CF-MHITZIHG</t>
  </si>
  <si>
    <t xml:space="preserve">Chargé MEAL </t>
  </si>
  <si>
    <t xml:space="preserve">lionelishara10@gmail.com</t>
  </si>
  <si>
    <t xml:space="preserve">Ishara kalemaza lionel </t>
  </si>
  <si>
    <t xml:space="preserve">970326223</t>
  </si>
  <si>
    <t xml:space="preserve">IMG-20221024-WA0028.jpg</t>
  </si>
  <si>
    <t xml:space="preserve">Data analyste, cartographie </t>
  </si>
  <si>
    <t xml:space="preserve">MEAL-AF-CD-0FKXC9KP</t>
  </si>
  <si>
    <t xml:space="preserve">aomahamad.5858@gmail.com</t>
  </si>
  <si>
    <t xml:space="preserve">Amadou Oumarou Mahamadou</t>
  </si>
  <si>
    <t xml:space="preserve">97185858</t>
  </si>
  <si>
    <t xml:space="preserve">MEAL/ Data</t>
  </si>
  <si>
    <t xml:space="preserve">MEAL-AF-NE-RYDX5CS5</t>
  </si>
  <si>
    <t xml:space="preserve">Meal / Data</t>
  </si>
  <si>
    <t xml:space="preserve">lionelishara@mealafrica.com</t>
  </si>
  <si>
    <t xml:space="preserve">Ishara kalemaza lionel _tdl</t>
  </si>
  <si>
    <t xml:space="preserve">Data analyste, cartographie</t>
  </si>
  <si>
    <t xml:space="preserve">MEAL-AF-CD-SFJ5MGDB</t>
  </si>
  <si>
    <t xml:space="preserve">2  ans d'expérience</t>
  </si>
  <si>
    <t xml:space="preserve">abdouazizcompaore@gmail.com</t>
  </si>
  <si>
    <t xml:space="preserve">Compaore Abdou Aziz</t>
  </si>
  <si>
    <t xml:space="preserve">75 35 85 63</t>
  </si>
  <si>
    <t xml:space="preserve">IMG_20260507_105019_630.jpg</t>
  </si>
  <si>
    <t xml:space="preserve">Ingénieur statisticien, master en santé publique </t>
  </si>
  <si>
    <t xml:space="preserve">MEAL-AF-BF-2XHW70KC</t>
  </si>
  <si>
    <t xml:space="preserve">Spécialiste en suivi évaluation apprentissage et redevabilité, spécialiste en évaluation recherche et apprentissage,  conseiller régional en suivi évaluation apprentissage et redevabilité pour  trois pays</t>
  </si>
  <si>
    <t xml:space="preserve">gameldicko@gmail.com</t>
  </si>
  <si>
    <t xml:space="preserve">Abdoul Nasser DICKO</t>
  </si>
  <si>
    <t xml:space="preserve">78196141</t>
  </si>
  <si>
    <t xml:space="preserve">20250115_130349_FB_IMG_17305855415262538_hsiRx3g.jpg</t>
  </si>
  <si>
    <t xml:space="preserve">Chargé suivi évaluation </t>
  </si>
  <si>
    <t xml:space="preserve">MEAL-AF-ML-KX6VEYVG</t>
  </si>
  <si>
    <t xml:space="preserve">Chargé suivi évaluation,  depuis 6 ans dans le monde humanitaire </t>
  </si>
  <si>
    <t xml:space="preserve">siakasidibeifordia@gmail.com</t>
  </si>
  <si>
    <t xml:space="preserve">Siaka SIDIBE</t>
  </si>
  <si>
    <t xml:space="preserve">78669234</t>
  </si>
  <si>
    <t xml:space="preserve">Siaka.jpeg</t>
  </si>
  <si>
    <t xml:space="preserve">Statisticien Démographe et Analyste des données d’enquête| Spécialiste en Suivi Evaluation Redevabilité et Apprentissage</t>
  </si>
  <si>
    <t xml:space="preserve">MEAL-AF-ML-5YT134OI</t>
  </si>
  <si>
    <t xml:space="preserve">Professionnel du suivi-évaluation avec plus de sept ans d’expérience, je me spécialise dans l’évaluation des projets de cohésion sociale, de développement communautaire et d’infrastructures socio-économiques. Mon expertise inclut l’analyse de l’impact des interventions sur les communautés, notamment dans des contextes fragiles et conflictuels. Je maîtrise les méthodologies d’évaluation selon les critères de l’OCDE, l’utilisation des outils de collecte de données et la gestion participative. Mon travail inclut l’identification des bonnes pratiques et la formulation de recommandations pour améliorer la durabilité et l’inclusivité des projets. Actuellement, je contribue à des projets de sécurité alimentaire et d’agriculture durable au PAM à Mopti.</t>
  </si>
  <si>
    <t xml:space="preserve">koamadianeelodie@gmail.com</t>
  </si>
  <si>
    <t xml:space="preserve">KOAMA Diane Elodie</t>
  </si>
  <si>
    <t xml:space="preserve">71854530</t>
  </si>
  <si>
    <t xml:space="preserve">IMG-20260506-WA0007.jpg</t>
  </si>
  <si>
    <t xml:space="preserve">Analyse de données, conception de systèmes de suivi évaluation</t>
  </si>
  <si>
    <t xml:space="preserve">MEAL-AF-BF-WM30JA77</t>
  </si>
  <si>
    <t xml:space="preserve">Responsable suivi évaluation redevabilité et apprentissage</t>
  </si>
  <si>
    <t xml:space="preserve">siramant115@gmail.com</t>
  </si>
  <si>
    <t xml:space="preserve">Siraman Traoré </t>
  </si>
  <si>
    <t xml:space="preserve">6 66 65 86 5</t>
  </si>
  <si>
    <t xml:space="preserve">IMG_5335.jpeg</t>
  </si>
  <si>
    <t xml:space="preserve">MEAL &amp; DATA</t>
  </si>
  <si>
    <t xml:space="preserve">MEAL-AF-ML-D1N6Z7BX</t>
  </si>
  <si>
    <t xml:space="preserve">kayoberalea17@gmail.com</t>
  </si>
  <si>
    <t xml:space="preserve">Kayobera Shana Léa </t>
  </si>
  <si>
    <t xml:space="preserve">999143804</t>
  </si>
  <si>
    <t xml:space="preserve">MEAL-AF-CD-BKENTUVT</t>
  </si>
  <si>
    <t xml:space="preserve">lucienbzr@gmail.com</t>
  </si>
  <si>
    <t xml:space="preserve">Lucien Buzera </t>
  </si>
  <si>
    <t xml:space="preserve">0998108086</t>
  </si>
  <si>
    <t xml:space="preserve">20260128_170142.jpg</t>
  </si>
  <si>
    <t xml:space="preserve">Suivi et évaluation </t>
  </si>
  <si>
    <t xml:space="preserve">MEAL-AF-CD-9XB14RZY</t>
  </si>
  <si>
    <t xml:space="preserve">Programme MEAL Officer</t>
  </si>
  <si>
    <t xml:space="preserve">oufenehammaag@gmail.com</t>
  </si>
  <si>
    <t xml:space="preserve">Hamma Ag Oufene</t>
  </si>
  <si>
    <t xml:space="preserve">79557452</t>
  </si>
  <si>
    <t xml:space="preserve">IMG_20250113_201108_088.webp</t>
  </si>
  <si>
    <t xml:space="preserve">Statisticien et informaticien</t>
  </si>
  <si>
    <t xml:space="preserve">MEAL-AF-ML-6D6107J7</t>
  </si>
  <si>
    <t xml:space="preserve">Responsable MEAL </t>
  </si>
  <si>
    <t xml:space="preserve">almickisoul@gmail.com</t>
  </si>
  <si>
    <t xml:space="preserve">Souleymane Almicki</t>
  </si>
  <si>
    <t xml:space="preserve">61 33 17 37</t>
  </si>
  <si>
    <t xml:space="preserve">MEAL-AF-ML-8VILE5PM</t>
  </si>
  <si>
    <t xml:space="preserve">Coordinateur  MEAL</t>
  </si>
  <si>
    <t xml:space="preserve">akouyamahamatt@gmail.com</t>
  </si>
  <si>
    <t xml:space="preserve">MAHAMAT AKOUYA TORNA </t>
  </si>
  <si>
    <t xml:space="preserve">6 64 14 64 7</t>
  </si>
  <si>
    <t xml:space="preserve">Mon_image.png</t>
  </si>
  <si>
    <t xml:space="preserve">Expert en Suivi Évaluation des programmes et projets, Expert en Santé Publique  Gestionnaire de données</t>
  </si>
  <si>
    <t xml:space="preserve">MEAL-AF-TD-FCGV15IL</t>
  </si>
  <si>
    <t xml:space="preserve">ibrahim.konate@cicores.com</t>
  </si>
  <si>
    <t xml:space="preserve">KONATE</t>
  </si>
  <si>
    <t xml:space="preserve">76331015</t>
  </si>
  <si>
    <t xml:space="preserve">Chef de projet</t>
  </si>
  <si>
    <t xml:space="preserve">MEAL-AF-ML-WDSU8W41</t>
  </si>
  <si>
    <t xml:space="preserve">MALIENNE</t>
  </si>
  <si>
    <t xml:space="preserve">demuzigo@gmail.com</t>
  </si>
  <si>
    <t xml:space="preserve">Mr Deogratias Muhindo Muzigo</t>
  </si>
  <si>
    <t xml:space="preserve">0993466830</t>
  </si>
  <si>
    <t xml:space="preserve">Specialiste en Suivi Evaluation des programmes </t>
  </si>
  <si>
    <t xml:space="preserve">MEAL-AF-CD-8FEQTUMV</t>
  </si>
  <si>
    <t xml:space="preserve">Expertise France – Sud-Kivu, RDC                                                                                                       Mars 2023 – Décembre 2025 
Spécialiste en charge de suivi, évaluation, apprentissage et redevabilité, AFD, FM (Consortium de 2 Partenaires de mise en œuvre)
SOS Village d’Enfant RDC                                                                                                                   Novembre 2022 – Février 2023 (4 mois)
Coordonnateur National suivi, évaluation, redevabilité et apprentissage, RDC (Kinshasa, Sud Kivu, Nord-Kivu)  
Consortium EDC/FHI360/CRS – RDC                                                                                                     Novembre 2018 – Septembre 2022
 Manager Suivi, Evaluation Redevabilité et Apprentissage (MEL) – Bukavu    Coordinateur Suivi, Evaluation, Apprentissage et Redevabilité – Bukavu, Goma, Beni
Health Focus Internationnal – RDC, Goma                                                                                                          Juin 2016 – Octobre 2018 
Coordonnateur suivi, évaluation, apprentissage et redevabilité 
</t>
  </si>
  <si>
    <t xml:space="preserve">youssoufmossa1997@gmail.com</t>
  </si>
  <si>
    <t xml:space="preserve">Youssouf MOSSA</t>
  </si>
  <si>
    <t xml:space="preserve">0022376934163</t>
  </si>
  <si>
    <t xml:space="preserve">D</t>
  </si>
  <si>
    <t xml:space="preserve">MEAL-AF-ML-251WBNSW</t>
  </si>
  <si>
    <t xml:space="preserve">MER MANAGER</t>
  </si>
  <si>
    <t xml:space="preserve">afdalbenali99@gmail.com</t>
  </si>
  <si>
    <t xml:space="preserve">ALI-MADJAYE Afdal</t>
  </si>
  <si>
    <t xml:space="preserve">91 79 12 19</t>
  </si>
  <si>
    <t xml:space="preserve">1699362043457.jpg</t>
  </si>
  <si>
    <t xml:space="preserve">Analyse de projets/Spécialiste en Planification, Suivi et Evaluation</t>
  </si>
  <si>
    <t xml:space="preserve">MEAL-AF-TG-UP6YSU6S</t>
  </si>
  <si>
    <t xml:space="preserve">micahsimiyu343@gmail.com</t>
  </si>
  <si>
    <t xml:space="preserve">Micah Simiyu</t>
  </si>
  <si>
    <t xml:space="preserve">0995 953 602</t>
  </si>
  <si>
    <t xml:space="preserve">Activités monitoring, Évaluation et rapportage </t>
  </si>
  <si>
    <t xml:space="preserve">MEAL-AF-CG-0GR4QW9A</t>
  </si>
  <si>
    <t xml:space="preserve">Kenyan</t>
  </si>
  <si>
    <t xml:space="preserve">MEAL SPÉCIALISTE</t>
  </si>
  <si>
    <t xml:space="preserve">zkone@medis-mli.org</t>
  </si>
  <si>
    <t xml:space="preserve">Zoumana KONE</t>
  </si>
  <si>
    <t xml:space="preserve">75374595</t>
  </si>
  <si>
    <t xml:space="preserve">400JpgdpiLogo.jpg</t>
  </si>
  <si>
    <t xml:space="preserve">Démographie, Statisitque, Sciences des données</t>
  </si>
  <si>
    <t xml:space="preserve">MEAL-AF-ML-600UW1O5</t>
  </si>
  <si>
    <t xml:space="preserve">Maliènne</t>
  </si>
  <si>
    <t xml:space="preserve">Consultant en Evaluation  &amp; Data</t>
  </si>
  <si>
    <t xml:space="preserve">tidianiarou7@gmail.com</t>
  </si>
  <si>
    <t xml:space="preserve">Tidiani AROU</t>
  </si>
  <si>
    <t xml:space="preserve">64 99 91 91</t>
  </si>
  <si>
    <t xml:space="preserve">1000355712.jpg</t>
  </si>
  <si>
    <t xml:space="preserve">Consultant M&amp;E</t>
  </si>
  <si>
    <t xml:space="preserve">MEAL-AF-ML-WUKWW59K</t>
  </si>
  <si>
    <t xml:space="preserve">Consultant / Chargé de projet
Fété Impact Développement Bamako Juillet 2025 à nos jours
Projets :
• Collecte des données pour l’évaluation finale du projet HERE mise en œuvre par
Marie Stopes Mali en consortium avec Radio Rurale Internationale (RRI) et WILDAF
Bandiagara-Bankass-Mopti-Somadougou-Bougouni-Yanfolila-Koutiala et les VI
Commune de Bamako
• Étude de base Smoke Free Zones Bamako commanditée par la SNV (Sabalibougou)
• Étude sur l’implication des jeunes dans la gouvernance locale et la prise en compte
de leurs besoins dans les priorités communale du projet « conjoint jeune pour la
consolidation de la paix et la cohésion sociale dans les régions de Ségou et Koutiala »
Ségou-Niono-Markala-Koutiala et Kolonigué commanditée par le PNUD – UNFPA-
UNESCO
• Évaluation du projet KELENYA Marie Stopes Mali (MSI Reproductive Choices) - Union
Européenne Bandiagara-Mopti-Bougouni et Bamako(Sabalibougou)
Responsabilités principales :
• Élaboration de rapports de cadrage et outils de collecte
• Formation et supervision des enquêteurs
• Analyse statistique et qualitative des données
• Production de rapports d’évaluation
• Présentations PowerPoint pour ateliers de restitution niveau nationale
• Assurance qualité des livrables
Assistant Spécialiste MERL
Projet USAID Salam – Chemonics A Bamako : Mars 2024 – Mars 2025
• Gestion des données sur DevResults
• Conception d’outils de collecte
• Réalisation de DQA interne et externes
• Production de Dashboard mensuelle
• Analyses stratégiques pour prise de décision
• Formation du personnel terrain
Assistant MEL Basé à Koro
Mercy Corps – Projet d’appui à la sécurité alimentaire, la résilience et la cohésion sociale
(PASERREL) qui couvrait la zone de Koro- Bandiagara-Bankass et Djenné : Octobre 2021 -
Janvier 2024
• Coordination collecte et analyse des données
• Suivi des indicateurs via TolaData
• Contribution aux études baseline, midline et finales
• Documentation des leçons apprises
Prestataire de collecte de données – Cartographie du RGPH5
Institut National de la Statistique (INSTAT)
09 avril – 12 juin 2020
• Identifier et recenser de manière exhaustive toutes les localités habitées dans la zone
d’intervention, en évitant toute omission ou duplication.
• Réaliser le dénombrement des blocs, concessions et ménages afin d’estimer la
population totale des localités concernées.
• Participer au découpage censitaire du territoire en Sections d’Énumération (SE) et
en Districts de Dénombrement (DD) conformément à la méthodologie du
recensement.
• Contribuer à la production et à la mise à jour des supports cartographiques utilisés
pour les opérations de recensement.
Prestataire de collecte de données – Cartographie RGUE
Institut National de la Statistique (INSTAT)
14 février – 14 septembre 2019
• Sensibiliser et informer les autorités locales sur le Recensement Général des Unités
Économiques (RGUE) afin de faciliter l’accès au terrain et obtenir leur collaboration.
• Identifier et cartographier avec précision les artères et zones de repérage assignées.
• Recenser de manière systématique toutes les unités économiques présentes dans la
zone de repérage.
• Réaliser la géolocalisation (GPS) de l’ensemble des unités économiques identifiées.
• Mettre à jour les cartes des zones de repérage en collaboration avec le chef d’équipe
lorsque nécessaire.
• Transmettre les données collectées et les cartes actualisées pour validation et
contrôle qualité.
• Signaler les difficultés rencontrées sur le terrain et appliquer les orientations du chef
d’équipe pour leur résolution.
Prestataire de collecte de données
Fondation Tuwindi
27 septembre – 27 octobre 2017
• Collecter des données quantitatives et qualitatives à partir de fiches de codage et
d’une plateforme web dédiée.
• Analyser et coder les contenus audios des journaux et des débats publics.
• Assurer la saisie et la transmission régulière des données collectées sur la plateforme
de gestion.
Prestataire de collecte de données – Enquête CAP Baseline
Danish Refugee Council / Danish Demining Group (DRC/DDG)
10 juin – 15 juin 2016
• Collecter des données sur les connaissances, attitudes et pratiques (CAP) des
communautés concernant les risques liés aux armes légères et de petit calibre
(ALPC), restes explosifs de guerre (REG) et mines.
• Conduire des focus groups (hommes, femmes, jeunes hommes et jeunes femmes) à
l’aide d’outils participatifs tels que les boîtes à images.
• Réaliser des entretiens avec des informateurs clés au niveau communautaire.
• Rédiger des rapports complets de focus groups et transmettre les résultats à
l’équipe de coordination</t>
  </si>
  <si>
    <t xml:space="preserve">lmjacques24@gmail.com</t>
  </si>
  <si>
    <t xml:space="preserve">Jacques LWAMBA MINANGA</t>
  </si>
  <si>
    <t xml:space="preserve">+243 819 112 996</t>
  </si>
  <si>
    <t xml:space="preserve">559A9975.JPG2.jpg</t>
  </si>
  <si>
    <t xml:space="preserve">DataAnalyst, MEAL Officer et Gestion de projets</t>
  </si>
  <si>
    <t xml:space="preserve">MEAL-AF-CD-DJ6XOLGK</t>
  </si>
  <si>
    <t xml:space="preserve">Chargé de Suivi, Évaluation, Redevabilité et Apprentissage chez RIKOLTO 
MEAL Officer chez Synergie des Forces pour le Développement du Congo
DataBase manager chez SANRU (Santé en Milieu Rural)</t>
  </si>
  <si>
    <t xml:space="preserve">adjima.ouali@yahoo.fr</t>
  </si>
  <si>
    <t xml:space="preserve">Adjima OUALI</t>
  </si>
  <si>
    <t xml:space="preserve">64371097</t>
  </si>
  <si>
    <t xml:space="preserve">Data management </t>
  </si>
  <si>
    <t xml:space="preserve">MEAL-AF-BF-6V6VTZKP</t>
  </si>
  <si>
    <t xml:space="preserve">DMEAL OFFICER</t>
  </si>
  <si>
    <t xml:space="preserve">ouedsaidp@gmail.com</t>
  </si>
  <si>
    <t xml:space="preserve">Saidou Ouedraogo</t>
  </si>
  <si>
    <t xml:space="preserve">70099769</t>
  </si>
  <si>
    <t xml:space="preserve">MEAL-AF-BF-TID2ENDC</t>
  </si>
  <si>
    <t xml:space="preserve">BURKINABE</t>
  </si>
  <si>
    <t xml:space="preserve">alexisrichardzongo@gmail.com</t>
  </si>
  <si>
    <t xml:space="preserve">Alexis Richard ZONGO</t>
  </si>
  <si>
    <t xml:space="preserve">70767196</t>
  </si>
  <si>
    <t xml:space="preserve">Statistique, sciences des données </t>
  </si>
  <si>
    <t xml:space="preserve">MEAL-AF-BF-MXD17UWX</t>
  </si>
  <si>
    <t xml:space="preserve">Spécialiste Suivi Évaluation</t>
  </si>
  <si>
    <t xml:space="preserve">lenaiik@yahoo.fr</t>
  </si>
  <si>
    <t xml:space="preserve">Pascaline Edoxie SANON </t>
  </si>
  <si>
    <t xml:space="preserve">70 24 72 81</t>
  </si>
  <si>
    <t xml:space="preserve">MEAL-AF-BF-ZVBP7L1I</t>
  </si>
  <si>
    <t xml:space="preserve">harounabamogo23@gmail.com</t>
  </si>
  <si>
    <t xml:space="preserve"> BAMOGO Harouna</t>
  </si>
  <si>
    <t xml:space="preserve">71659310</t>
  </si>
  <si>
    <t xml:space="preserve">Statisticien Démographe </t>
  </si>
  <si>
    <t xml:space="preserve">MEAL-AF-BF-CZPP61ZY</t>
  </si>
  <si>
    <t xml:space="preserve">MERL OFFICER</t>
  </si>
  <si>
    <t xml:space="preserve">arnaudsavadogo.bf@gmail.com</t>
  </si>
  <si>
    <t xml:space="preserve">Arnaud Savadogo</t>
  </si>
  <si>
    <t xml:space="preserve">71 30 28 56</t>
  </si>
  <si>
    <t xml:space="preserve">Economiste-Statisticien</t>
  </si>
  <si>
    <t xml:space="preserve">MEAL-AF-BF-FKPIN3S3</t>
  </si>
  <si>
    <t xml:space="preserve">gansaonre88@gmail.com</t>
  </si>
  <si>
    <t xml:space="preserve">Gansaonre Arnaud Gildas</t>
  </si>
  <si>
    <t xml:space="preserve">60 54 61 54</t>
  </si>
  <si>
    <t xml:space="preserve">Suivi-évaluation de programmes agricoles et alimentaires </t>
  </si>
  <si>
    <t xml:space="preserve">MEAL-AF-BF-P3VXMPAW</t>
  </si>
  <si>
    <t xml:space="preserve">Fort de 04 ans ́d́expérience d́abord dans un bureau d́etude où j'ai fais de nombreuses évaluations finales,j’ai ensuite été dans un projet qui était orienté dans la SAME et la WASH en tant que chargé  en suivi-evaluation.</t>
  </si>
  <si>
    <t xml:space="preserve">mouszab88@gmail.com</t>
  </si>
  <si>
    <t xml:space="preserve">Moustapha ZABRE </t>
  </si>
  <si>
    <t xml:space="preserve">73233882</t>
  </si>
  <si>
    <t xml:space="preserve">Économie -Planificateur,Suivi-Evaluation et Capitalisation </t>
  </si>
  <si>
    <t xml:space="preserve">MEAL-AF-BF-AG78H5YZ</t>
  </si>
  <si>
    <t xml:space="preserve">Responsable Suivi-Evaluation et Capitalisation </t>
  </si>
  <si>
    <t xml:space="preserve">compaorersak@yahoo.fr</t>
  </si>
  <si>
    <t xml:space="preserve">COMPAORE Sakinatou </t>
  </si>
  <si>
    <t xml:space="preserve">78179134</t>
  </si>
  <si>
    <t xml:space="preserve">Sociologue </t>
  </si>
  <si>
    <t xml:space="preserve">MEAL-AF-BF-LNE2M8TD</t>
  </si>
  <si>
    <t xml:space="preserve">Spécialiste MEAL, 6 ans d'expérience </t>
  </si>
  <si>
    <t xml:space="preserve">sougriadams@yahoo.fr</t>
  </si>
  <si>
    <t xml:space="preserve">DAMBRE S Adams Olivier </t>
  </si>
  <si>
    <t xml:space="preserve">76650612</t>
  </si>
  <si>
    <t xml:space="preserve">Expert en Suivi Évaluation et manager de programme </t>
  </si>
  <si>
    <t xml:space="preserve">MEAL-AF-BF-MO6V9NNS</t>
  </si>
  <si>
    <t xml:space="preserve">Burkinabe </t>
  </si>
  <si>
    <t xml:space="preserve">Meal manager</t>
  </si>
  <si>
    <t xml:space="preserve">yero.bf226@gmail.com</t>
  </si>
  <si>
    <t xml:space="preserve">Diallo Mamoudou</t>
  </si>
  <si>
    <t xml:space="preserve">0022672713058</t>
  </si>
  <si>
    <t xml:space="preserve">Statistiques Informatique, Data science</t>
  </si>
  <si>
    <t xml:space="preserve">MEAL-AF-BF-LFPYAGQU</t>
  </si>
  <si>
    <t xml:space="preserve">MEAL jOfficer, MEAL coordinator, Data manager, MEAL Advisor</t>
  </si>
  <si>
    <t xml:space="preserve">ouobatnym@gmail.com</t>
  </si>
  <si>
    <t xml:space="preserve">OUOBA Tianyenou </t>
  </si>
  <si>
    <t xml:space="preserve">00</t>
  </si>
  <si>
    <t xml:space="preserve">Économistes Planificateur </t>
  </si>
  <si>
    <t xml:space="preserve">MEAL-AF-BF-36JNFMFY</t>
  </si>
  <si>
    <t xml:space="preserve">11 ans</t>
  </si>
  <si>
    <t xml:space="preserve">dabresouleymanem@gmail.com</t>
  </si>
  <si>
    <t xml:space="preserve">Dabré Souleymane</t>
  </si>
  <si>
    <t xml:space="preserve">+22666327144</t>
  </si>
  <si>
    <t xml:space="preserve">Statisticiens </t>
  </si>
  <si>
    <t xml:space="preserve">MEAL-AF-BF-LOC0ZKI4</t>
  </si>
  <si>
    <t xml:space="preserve">leoued24@gmail.com</t>
  </si>
  <si>
    <t xml:space="preserve">LEOPOL OUEDRAOGO</t>
  </si>
  <si>
    <t xml:space="preserve">71894134</t>
  </si>
  <si>
    <t xml:space="preserve">Statisticien économiste </t>
  </si>
  <si>
    <t xml:space="preserve">MEAL-AF-BF-HOMX6HHY</t>
  </si>
  <si>
    <t xml:space="preserve">3 ans d'expérience en MEAL</t>
  </si>
  <si>
    <t xml:space="preserve">mouenborisawi@gmail.com</t>
  </si>
  <si>
    <t xml:space="preserve">Mouenbori Sawi Cédric  Protais</t>
  </si>
  <si>
    <t xml:space="preserve">6 99 17 16 30</t>
  </si>
  <si>
    <t xml:space="preserve">Nutritionniste de santé publique  et consultant indépendant des projets de santé publique</t>
  </si>
  <si>
    <t xml:space="preserve">MEAL-AF-CM-XA3EB2U9</t>
  </si>
  <si>
    <t xml:space="preserve">Meal chez  ViAllaite Cameroun 
Meal chez Société Camerounaise de pédiatre
Meal association d'assistance sociale
Meal chez horizon jeune Cameroun </t>
  </si>
  <si>
    <t xml:space="preserve">sawabdoulaye14@gmail.com</t>
  </si>
  <si>
    <t xml:space="preserve">Abdoulaye Sawadogo</t>
  </si>
  <si>
    <t xml:space="preserve">6 69 29 05 5</t>
  </si>
  <si>
    <t xml:space="preserve">IMG-20240905-WA0112_1.jpg</t>
  </si>
  <si>
    <t xml:space="preserve">Géographe et expert SIG</t>
  </si>
  <si>
    <t xml:space="preserve">MEAL-AF-BF-WMZWXZ8M</t>
  </si>
  <si>
    <t xml:space="preserve">Meal  officier</t>
  </si>
  <si>
    <t xml:space="preserve">yonlidaniel87@gmail.com</t>
  </si>
  <si>
    <t xml:space="preserve">Daniel YONLI</t>
  </si>
  <si>
    <t xml:space="preserve">71788200</t>
  </si>
  <si>
    <t xml:space="preserve">MEAL-AF-BF-8DJ5VVI0</t>
  </si>
  <si>
    <t xml:space="preserve">Je suis spécialiste MEAL pour le projet de CNFA </t>
  </si>
  <si>
    <t xml:space="preserve">gnoutou.sp@gmail.com</t>
  </si>
  <si>
    <t xml:space="preserve">GNOUTOU Sebaga </t>
  </si>
  <si>
    <t xml:space="preserve">73921692</t>
  </si>
  <si>
    <t xml:space="preserve">SIG/MEAL </t>
  </si>
  <si>
    <t xml:space="preserve">MEAL-AF-BF-AQ83Y92X</t>
  </si>
  <si>
    <t xml:space="preserve">MEAL, Educo Burkina depuis 2022</t>
  </si>
  <si>
    <t xml:space="preserve">jonassebgo@gmail.com</t>
  </si>
  <si>
    <t xml:space="preserve">Sebgo Jonas</t>
  </si>
  <si>
    <t xml:space="preserve">73 10 70 78</t>
  </si>
  <si>
    <t xml:space="preserve">Spécialiste MEAL, DATA ANALYST</t>
  </si>
  <si>
    <t xml:space="preserve">MEAL-AF-BF-5KFS3HBV</t>
  </si>
  <si>
    <t xml:space="preserve">ousmanesanfo20@gmail.com</t>
  </si>
  <si>
    <t xml:space="preserve">SANFO Ousmane </t>
  </si>
  <si>
    <t xml:space="preserve">72 82 75 70</t>
  </si>
  <si>
    <t xml:space="preserve">IMG-20260506-WA0032.jpeg</t>
  </si>
  <si>
    <t xml:space="preserve">Conseil en suivi évaluation et innovation </t>
  </si>
  <si>
    <t xml:space="preserve">MEAL-AF-BF-CQNDMGE3</t>
  </si>
  <si>
    <t xml:space="preserve">nebieboubie92@gmail.com</t>
  </si>
  <si>
    <t xml:space="preserve">NEBIE Boubié</t>
  </si>
  <si>
    <t xml:space="preserve">62 70 04 02</t>
  </si>
  <si>
    <t xml:space="preserve">MEAL-AF-BF-Y5PQ99SW</t>
  </si>
  <si>
    <t xml:space="preserve">BURKINA FASO</t>
  </si>
  <si>
    <t xml:space="preserve">coulbi28@gmail.com</t>
  </si>
  <si>
    <t xml:space="preserve">COULIBALY Lessi Bienvenu</t>
  </si>
  <si>
    <t xml:space="preserve">71 32 80 43</t>
  </si>
  <si>
    <t xml:space="preserve">PHOTO_GROUPE_MEAL.jpeg</t>
  </si>
  <si>
    <t xml:space="preserve">Géographe, Cartographe, expert sénior national en Environnement, Géomatique et suivi-évaluation des projets/Programmes</t>
  </si>
  <si>
    <t xml:space="preserve">MEAL-AF-BF-1IOQ9SWI</t>
  </si>
  <si>
    <t xml:space="preserve">Expert en suivi-évaluation (MEAL) et gestion des données avec plus de 10 années d’expérience, je me suis spécialisé dans la conception, la mise en œuvre et l’opérationnalisation de systèmes intégrés de suivi-évaluation, combinant outils numériques, SIG et approches analytiques avancées.
Mon parcours m’a permis de développer une expertise solide dans l’élaboration de cadres logiques, de plans de suivi-évaluation, d’indicateurs de performance ainsi que dans la mise en place de dispositifs de collecte, de traitement, d’analyse et de visualisation des données. J’ai une maîtrise confirmée des outils tels que KoboToolbox pour la collecte mobile, Power BI pour la visualisation dynamique, ainsi que des systèmes d’information géographique (SIG) pour l’analyse spatiale et la cartographie décisionnelle.
Dans mes différentes fonctions, notamment au sein du Réseau Billital Maroobé (RBM), j’ai assuré la coordination technique de dispositifs de suivi de projets à l’échelle nationale et régionale, en lien avec des organisations telles que le CILSS, AGRHYMET et la CEDEAO. À ce titre, j’ai contribué à la production de tableaux de bord, à l’analyse des dynamiques pastorales, à la gestion de bases de données complexes et à la diffusion d’informations stratégiques pour la prise de décision.
J’ai également conduit des activités de formation et de renforcement des capacités des équipes terrain (enquêteurs, sentinelles, relais communautaires), garantissant la qualité des données collectées et leur conformité aux standards des partenaires techniques et financiers.
Mon expertise couvre aussi la capitalisation des données, l’analyse des indicateurs de résilience, la production de rapports analytiques et la mise en place de systèmes d’alerte et de veille, notamment dans les domaines du pastoralisme, de la sécurité alimentaire, de l’environnement et de la gestion des ressources naturelles.
Rigoureux, orienté résultats et doté d’une forte capacité d’analyse, je m’inscris dans une logique d’amélioration continue des systèmes d’information et de suivi-évaluation, en mettant la donnée au cœur de la planification stratégique et de l’aide à la décision.</t>
  </si>
  <si>
    <t xml:space="preserve">eugensome@gmail.com</t>
  </si>
  <si>
    <t xml:space="preserve">SOME YOURTTIÉ EUGÈNE </t>
  </si>
  <si>
    <t xml:space="preserve">65 65 88 60</t>
  </si>
  <si>
    <t xml:space="preserve">Ingénieur statisticien démographe</t>
  </si>
  <si>
    <t xml:space="preserve">MEAL-AF-BF-339J0ZYY</t>
  </si>
  <si>
    <t xml:space="preserve">hawabonk2@gmail.com</t>
  </si>
  <si>
    <t xml:space="preserve">Bonkoungou  Hawqa</t>
  </si>
  <si>
    <t xml:space="preserve">76154115</t>
  </si>
  <si>
    <t xml:space="preserve">MEAL-AF-BF-RRQL5YG0</t>
  </si>
  <si>
    <t xml:space="preserve">AssIstante MEAL</t>
  </si>
  <si>
    <t xml:space="preserve">jocecomp@gmail.com</t>
  </si>
  <si>
    <t xml:space="preserve">COMPAORE Baowende Jocelyne </t>
  </si>
  <si>
    <t xml:space="preserve">0022672597499</t>
  </si>
  <si>
    <t xml:space="preserve">FB_IMG_1693438393403.jpg</t>
  </si>
  <si>
    <t xml:space="preserve">Statisticienne </t>
  </si>
  <si>
    <t xml:space="preserve">MEAL-AF-BF-9HCP3BUR</t>
  </si>
  <si>
    <t xml:space="preserve">Meal Coordonnator</t>
  </si>
  <si>
    <t xml:space="preserve">gguillaumealfred@gmail.com</t>
  </si>
  <si>
    <t xml:space="preserve">Guillaume Alfred GYENGANI</t>
  </si>
  <si>
    <t xml:space="preserve">+226 70 73 51 53</t>
  </si>
  <si>
    <t xml:space="preserve">MEAL-AF-BF-L6KPMY0K</t>
  </si>
  <si>
    <t xml:space="preserve">romeo.bahaya@gmail.com</t>
  </si>
  <si>
    <t xml:space="preserve">Roméo  Bahaya </t>
  </si>
  <si>
    <t xml:space="preserve">853821747</t>
  </si>
  <si>
    <t xml:space="preserve">IMG-20250310-WA0004_1.jpg</t>
  </si>
  <si>
    <t xml:space="preserve">MEAL-AF-CD-WS87USZR</t>
  </si>
  <si>
    <t xml:space="preserve">DR Congo</t>
  </si>
  <si>
    <t xml:space="preserve"> MEAL  Office and M&amp;E Professional  Consultant</t>
  </si>
  <si>
    <t xml:space="preserve">samhilari@gmail.com</t>
  </si>
  <si>
    <t xml:space="preserve">Hilaire SAMPEBEGO</t>
  </si>
  <si>
    <t xml:space="preserve">70824722</t>
  </si>
  <si>
    <t xml:space="preserve">Portrait_Dr_Hilaire_SAMPEBEGO_lhrdGAW.jpg</t>
  </si>
  <si>
    <t xml:space="preserve">Development Economist and senior MEAL leader with 10+ years of experience . PhD in Applied Economics with advanced expertise.</t>
  </si>
  <si>
    <t xml:space="preserve">MEAL-AF-BF-UQY1C7UP</t>
  </si>
  <si>
    <t xml:space="preserve">Acting Regional Executive Coordinator &amp; Regional Manager - P.MEAL)  | Sahel Peace Initiative (SPI) 
Regional MEAL Technical Advisor – CRS West &amp; Central Africa
Head of Evaluation &amp; Research – AMD International</t>
  </si>
  <si>
    <t xml:space="preserve">svdgmoussa100@gmail.com</t>
  </si>
  <si>
    <t xml:space="preserve">Savadogo Moussa</t>
  </si>
  <si>
    <t xml:space="preserve">+22664900905</t>
  </si>
  <si>
    <t xml:space="preserve">Capitalisation </t>
  </si>
  <si>
    <t xml:space="preserve">MEAL-AF-BF-RUIPCO2S</t>
  </si>
  <si>
    <t xml:space="preserve">Coordonnateur MEAL</t>
  </si>
  <si>
    <t xml:space="preserve">ktasre@yahoo.com</t>
  </si>
  <si>
    <t xml:space="preserve">KOUDOUGOU Tasré</t>
  </si>
  <si>
    <t xml:space="preserve">+22670446702</t>
  </si>
  <si>
    <t xml:space="preserve">Planification  strategique et suivi evaluation, apprentissage et redevabikite </t>
  </si>
  <si>
    <t xml:space="preserve">MEAL-AF-BF-GFJWZDLC</t>
  </si>
  <si>
    <t xml:space="preserve">Coordinateur  PQMEAL</t>
  </si>
  <si>
    <t xml:space="preserve">olivierkalam@gmail.com</t>
  </si>
  <si>
    <t xml:space="preserve">Hamidou Olivier GUIGUEMDE</t>
  </si>
  <si>
    <t xml:space="preserve">56002619</t>
  </si>
  <si>
    <t xml:space="preserve">Photos_Olivier.jpg</t>
  </si>
  <si>
    <t xml:space="preserve">MEAL-AF-BF-F9I8BT6R</t>
  </si>
  <si>
    <t xml:space="preserve">yacoubelem@gmail.com</t>
  </si>
  <si>
    <t xml:space="preserve">Yacouba BELEM</t>
  </si>
  <si>
    <t xml:space="preserve">70269394</t>
  </si>
  <si>
    <t xml:space="preserve">Ingénieur en Soins Infirmiers et Obstétricaux Option Épidémiologie </t>
  </si>
  <si>
    <t xml:space="preserve">MEAL-AF-BF-NF4B37RT</t>
  </si>
  <si>
    <t xml:space="preserve">alfredpoda46@gmail.com</t>
  </si>
  <si>
    <t xml:space="preserve">PODA SIE ALFRED</t>
  </si>
  <si>
    <t xml:space="preserve">55129664</t>
  </si>
  <si>
    <t xml:space="preserve">DATA Manager, suivi évaluation</t>
  </si>
  <si>
    <t xml:space="preserve">MEAL-AF-BF-6A76IG1F</t>
  </si>
  <si>
    <t xml:space="preserve">sansonoaubin@gmail.com</t>
  </si>
  <si>
    <t xml:space="preserve">Sansono Aubin SOME</t>
  </si>
  <si>
    <t xml:space="preserve">70 56 15 40</t>
  </si>
  <si>
    <t xml:space="preserve">MEAL-AF-BF-XXLOMLQP</t>
  </si>
  <si>
    <t xml:space="preserve">sassambagustavehema@gmail.com</t>
  </si>
  <si>
    <t xml:space="preserve">Sassamba Gustave HEMA</t>
  </si>
  <si>
    <t xml:space="preserve">HEMA Sassamba Gustave</t>
  </si>
  <si>
    <t xml:space="preserve">70 99 84 33</t>
  </si>
  <si>
    <t xml:space="preserve">IMG_20210807_142028_633.jpg</t>
  </si>
  <si>
    <t xml:space="preserve">Agro-économiste/Expert MEAL</t>
  </si>
  <si>
    <t xml:space="preserve">MEAL-AF-BF-YZMSB6FE</t>
  </si>
  <si>
    <t xml:space="preserve">ONG Helvetas Burkina
Fédération des Sociétés Coopératives des Professionnels Agricoles du Burkina (FESCOPAB)</t>
  </si>
  <si>
    <t xml:space="preserve">amaradouk10@gmail.com</t>
  </si>
  <si>
    <t xml:space="preserve">Amara DOUKOURE</t>
  </si>
  <si>
    <t xml:space="preserve">6 61 73 34 1</t>
  </si>
  <si>
    <t xml:space="preserve">IMG-20251201-WA0059.jpg</t>
  </si>
  <si>
    <t xml:space="preserve">Informatique, économie </t>
  </si>
  <si>
    <t xml:space="preserve">MEAL-AF-BF-Q6DBFY9R</t>
  </si>
  <si>
    <t xml:space="preserve">lankwillass@gmail.com</t>
  </si>
  <si>
    <t xml:space="preserve">LANKOUANDE William </t>
  </si>
  <si>
    <t xml:space="preserve">+226 70 64 09 40</t>
  </si>
  <si>
    <t xml:space="preserve">Analyse de données, formation, sécurité alimentaire et nutritionnelle, analyse microéconomie, </t>
  </si>
  <si>
    <t xml:space="preserve">MEAL-AF-BF-GXPSI23B</t>
  </si>
  <si>
    <t xml:space="preserve">Responsable Meal : HortiPlus depuis janvier 2025
SEAMI : CARE NIGER/BURKINA 2024-2025
Conseiller technique suivi Évaluation : GIZ 2022 -2024
Chargé suivie évaluation : Afrique verte 2021-2022
</t>
  </si>
  <si>
    <t xml:space="preserve">nanaseveran92@gmail.com</t>
  </si>
  <si>
    <t xml:space="preserve">NANA Wend-kuni SÉVERIN</t>
  </si>
  <si>
    <t xml:space="preserve">77 12 66 54</t>
  </si>
  <si>
    <t xml:space="preserve">IMG_20251010_142520.jpg</t>
  </si>
  <si>
    <t xml:space="preserve">Responsable suivi evaluation recevabilité et apprentissage</t>
  </si>
  <si>
    <t xml:space="preserve">MEAL-AF-BF-S2W0TV4P</t>
  </si>
  <si>
    <t xml:space="preserve">6 ans </t>
  </si>
  <si>
    <t xml:space="preserve">draboelodie@yahoo.fr</t>
  </si>
  <si>
    <t xml:space="preserve">DRABO Zalo Madina Elodie</t>
  </si>
  <si>
    <t xml:space="preserve">+226 78 94 95 19</t>
  </si>
  <si>
    <t xml:space="preserve">Économie Appliquée</t>
  </si>
  <si>
    <t xml:space="preserve">MEAL-AF-BF-KI18HT4C</t>
  </si>
  <si>
    <t xml:space="preserve">sibirisama@gmail.com</t>
  </si>
  <si>
    <t xml:space="preserve">SIBIRI JEAN MARIE SAMA</t>
  </si>
  <si>
    <t xml:space="preserve">75 62 13 81</t>
  </si>
  <si>
    <t xml:space="preserve">SAMA_ID.enc</t>
  </si>
  <si>
    <t xml:space="preserve">Gestionnaire de projets</t>
  </si>
  <si>
    <t xml:space="preserve">MEAL-AF-BF-W3GOTCAA</t>
  </si>
  <si>
    <t xml:space="preserve">Charge de Suivi évaluation, redevabilité et apprentissage.</t>
  </si>
  <si>
    <t xml:space="preserve">georgestegemeya0@gmail.com</t>
  </si>
  <si>
    <t xml:space="preserve">GEORGES TEGEMEYA</t>
  </si>
  <si>
    <t xml:space="preserve">+243 991 203 541</t>
  </si>
  <si>
    <t xml:space="preserve">WhatsApp_Image_2026-05-07_at_07.32.53.jpeg</t>
  </si>
  <si>
    <t xml:space="preserve">PSEA&amp;MEAL EXPERT </t>
  </si>
  <si>
    <t xml:space="preserve">MEAL-AF-CD-DWDDK30L</t>
  </si>
  <si>
    <t xml:space="preserve">COMEAL,RESP MEAL, MEAL OFFICER,..</t>
  </si>
  <si>
    <t xml:space="preserve">firminmasunga21@gmail.com</t>
  </si>
  <si>
    <t xml:space="preserve">MASUNGA SITUTALA Firmin </t>
  </si>
  <si>
    <t xml:space="preserve">+243 814 143 401</t>
  </si>
  <si>
    <t xml:space="preserve">Child Wellbeing Tracking, Enquêteur  chez  World vision </t>
  </si>
  <si>
    <t xml:space="preserve">MEAL-AF-CD-JZZ50ZHJ</t>
  </si>
  <si>
    <t xml:space="preserve">Entrepreneur en MEAL.</t>
  </si>
  <si>
    <t xml:space="preserve">sedrictioboo@gmail.com</t>
  </si>
  <si>
    <t xml:space="preserve">TIOBO'O PAPOU Sédric Edmond </t>
  </si>
  <si>
    <t xml:space="preserve">6 76 69 69 36</t>
  </si>
  <si>
    <t xml:space="preserve">Screenshot_2026-05-07-12-04-31-320_com.whatsapp-edit.jpg</t>
  </si>
  <si>
    <t xml:space="preserve">Statisticiens, expert en gouvernance de données publiques, gestion de projet et MEAL</t>
  </si>
  <si>
    <t xml:space="preserve">MEAL-AF-CM-D8BZK2T4</t>
  </si>
  <si>
    <t xml:space="preserve">Équipe de suivi du plan national de développement du Cameroun, Planification, budgétisation, mise en œuvre, suivi et évaluation du projet Women Count ONU Femmes Cameroun</t>
  </si>
  <si>
    <t xml:space="preserve">gilamadji@gmail.com</t>
  </si>
  <si>
    <t xml:space="preserve">Gilles Leandre AMADJI</t>
  </si>
  <si>
    <t xml:space="preserve">0022966284365</t>
  </si>
  <si>
    <t xml:space="preserve">WhatsApp_Image_2024-12-23_à_13.25.36_6c791653.jpg</t>
  </si>
  <si>
    <t xml:space="preserve">MEAL et Data</t>
  </si>
  <si>
    <t xml:space="preserve">MEAL-AF-BJ-VO20E1A1</t>
  </si>
  <si>
    <t xml:space="preserve">bonavebonave76@gmail.com</t>
  </si>
  <si>
    <t xml:space="preserve">BONAVE BONAVE REAGAN</t>
  </si>
  <si>
    <t xml:space="preserve">0977034674</t>
  </si>
  <si>
    <t xml:space="preserve">1774368152349.jpg</t>
  </si>
  <si>
    <t xml:space="preserve">Meal  / DATA</t>
  </si>
  <si>
    <t xml:space="preserve">MEAL-AF-CD-6PZY766E</t>
  </si>
  <si>
    <t xml:space="preserve">Expert MEAL et Analyste de données avec une solide expérience dans le suivi et l'évaluation de projets humanitaires. Spécialisé dans la mise en place de bases de données, la collecte mobile (KoboToolbox) et l'analyse de performance des indicateurs de projets.</t>
  </si>
  <si>
    <t xml:space="preserve">abdoulayezombre120@gmail.com</t>
  </si>
  <si>
    <t xml:space="preserve">Abdoulaye ZOMBRE </t>
  </si>
  <si>
    <t xml:space="preserve">Abdoulaye ZOMBRE</t>
  </si>
  <si>
    <t xml:space="preserve">71098747</t>
  </si>
  <si>
    <t xml:space="preserve">20260330_083027.heic</t>
  </si>
  <si>
    <t xml:space="preserve">Econnomistet/Expert en mangementdes projets</t>
  </si>
  <si>
    <t xml:space="preserve">MEAL-AF-BF-7GX33FJH</t>
  </si>
  <si>
    <t xml:space="preserve">Meal officer à Eau vive Internationale au Burkina Faso
Actuellement Meal officer à SOS Village d’Enfant au Burkina Faso
Field Coordinator à ICAHD Internationale au Burkina Faso
Formateur et chargé projet d’étude socioéconomique  dans les cabinets et associations au Burkina Faso.</t>
  </si>
  <si>
    <t xml:space="preserve">kaoborgilbert86@gmail.com</t>
  </si>
  <si>
    <t xml:space="preserve">Gilbert KABORE</t>
  </si>
  <si>
    <t xml:space="preserve">64176449</t>
  </si>
  <si>
    <t xml:space="preserve">Photos_KABORE_Gilbert.jpeg</t>
  </si>
  <si>
    <t xml:space="preserve">MEAL-AF-BF-AEW045KZ</t>
  </si>
  <si>
    <t xml:space="preserve">Economiste Planificateur</t>
  </si>
  <si>
    <t xml:space="preserve">idriss12.garb@gmail.com</t>
  </si>
  <si>
    <t xml:space="preserve">Idrissa GARBA</t>
  </si>
  <si>
    <t xml:space="preserve">63 00 41 41</t>
  </si>
  <si>
    <t xml:space="preserve">Expert  suivi évaluation, recherche et apprentissage</t>
  </si>
  <si>
    <t xml:space="preserve">MEAL-AF-BF-9W3SZTX6</t>
  </si>
  <si>
    <t xml:space="preserve">kerecyrille@yahoo.fr</t>
  </si>
  <si>
    <t xml:space="preserve">KERE Cyrille</t>
  </si>
  <si>
    <t xml:space="preserve">71 03 90 04</t>
  </si>
  <si>
    <t xml:space="preserve">Cyrille.jfif</t>
  </si>
  <si>
    <t xml:space="preserve">Apprentissage, Recherche et gestion des connaissance; redevabilité; gestion des données; gestion des évaluations; etc.</t>
  </si>
  <si>
    <t xml:space="preserve">MEAL-AF-BF-B96GF0QV</t>
  </si>
  <si>
    <t xml:space="preserve">Conseiller Régional Afrique Qualité et Redevabilité </t>
  </si>
  <si>
    <t xml:space="preserve">sanvieleric@gmail.com</t>
  </si>
  <si>
    <t xml:space="preserve">Sanviel Eric HIEN</t>
  </si>
  <si>
    <t xml:space="preserve">+226 70 43 05 46</t>
  </si>
  <si>
    <t xml:space="preserve">WhatsApp_Image_2024-12-27_à_08.26.39_0f7ae242.jpg</t>
  </si>
  <si>
    <t xml:space="preserve">Conseiller en études et analyses</t>
  </si>
  <si>
    <t xml:space="preserve">MEAL-AF-BF-449LVESV</t>
  </si>
  <si>
    <t xml:space="preserve">Agence gouvernementale, consultation individuelle ...</t>
  </si>
  <si>
    <t xml:space="preserve">kabore.evelain@gmail.com</t>
  </si>
  <si>
    <t xml:space="preserve">KABORE D. Evelain</t>
  </si>
  <si>
    <t xml:space="preserve">57 27 73 88</t>
  </si>
  <si>
    <t xml:space="preserve">Economiste statisticien </t>
  </si>
  <si>
    <t xml:space="preserve">MEAL-AF-BF-7OKB0H45</t>
  </si>
  <si>
    <t xml:space="preserve">Assistant technique, chargé de suivi-évaluation de projet et programme, consultant junior.</t>
  </si>
  <si>
    <t xml:space="preserve">sinare2005@gmail.com</t>
  </si>
  <si>
    <t xml:space="preserve">Sinare Bouba</t>
  </si>
  <si>
    <t xml:space="preserve">71 40 10 17</t>
  </si>
  <si>
    <t xml:space="preserve">Capture_décran_2026-05-07_112723.png</t>
  </si>
  <si>
    <t xml:space="preserve">Data Anlyst</t>
  </si>
  <si>
    <t xml:space="preserve">MEAL-AF-BF-3B9T6JS1</t>
  </si>
  <si>
    <t xml:space="preserve">Meal au Programme Intégré de Lutte contre le Travail des Enfants dans les Mines ( PILTEM) Centre Nord du Burkina Faso en suite Coordonnateur de ce même projet jusqu'en 2018; Ensuite Coordonnateur  PMO Centre Nord  a Adolescent Transition in West Africa (ATWA)...</t>
  </si>
  <si>
    <t xml:space="preserve">napondeblosky@gmail.com</t>
  </si>
  <si>
    <t xml:space="preserve">NAPON Abdoulaye</t>
  </si>
  <si>
    <t xml:space="preserve">+22671110940</t>
  </si>
  <si>
    <t xml:space="preserve">DEBLOSKY.png</t>
  </si>
  <si>
    <t xml:space="preserve">Data Analyste, MEAL spécialiste, FETP Frontline</t>
  </si>
  <si>
    <t xml:space="preserve">MEAL-AF-BF-ZFJA17BI</t>
  </si>
  <si>
    <t xml:space="preserve">Data Analyste et MEAL spécialiste </t>
  </si>
  <si>
    <t xml:space="preserve">estellebayala18@gmail.com</t>
  </si>
  <si>
    <t xml:space="preserve">Bayala </t>
  </si>
  <si>
    <t xml:space="preserve">76 52 22 53</t>
  </si>
  <si>
    <t xml:space="preserve">IMG_20260507_114259.png</t>
  </si>
  <si>
    <t xml:space="preserve">MEAL, SIG</t>
  </si>
  <si>
    <t xml:space="preserve">MEAL-AF-BF-LG9MDINJ</t>
  </si>
  <si>
    <t xml:space="preserve">Responsable en suiv-Evaluation</t>
  </si>
  <si>
    <t xml:space="preserve">soglipierre@gmail.com</t>
  </si>
  <si>
    <t xml:space="preserve">SOGLI </t>
  </si>
  <si>
    <t xml:space="preserve">70 31 67 45</t>
  </si>
  <si>
    <t xml:space="preserve">KOBOCOLLECT, CARTOGAPHIE, PI</t>
  </si>
  <si>
    <t xml:space="preserve">MEAL-AF-BF-G86QGBJS</t>
  </si>
  <si>
    <t xml:space="preserve">rollmassi@gmail.com</t>
  </si>
  <si>
    <t xml:space="preserve">Rolland MASSI </t>
  </si>
  <si>
    <t xml:space="preserve">0197377580</t>
  </si>
  <si>
    <t xml:space="preserve">Statistique Économiste  </t>
  </si>
  <si>
    <t xml:space="preserve">MEAL-AF-BJ-R1XYW4VK</t>
  </si>
  <si>
    <t xml:space="preserve">touresy224@gmail.com</t>
  </si>
  <si>
    <t xml:space="preserve">Abdoulaye Touré</t>
  </si>
  <si>
    <t xml:space="preserve">6 20 50 45 21</t>
  </si>
  <si>
    <t xml:space="preserve">IMG-20250719-WA0024_kkHM7X6.jpg</t>
  </si>
  <si>
    <t xml:space="preserve">Gestion  de projet</t>
  </si>
  <si>
    <t xml:space="preserve">MEAL-AF-GN-J4U49OCY</t>
  </si>
  <si>
    <t xml:space="preserve">Guinéenne</t>
  </si>
  <si>
    <t xml:space="preserve">elviscontact2@gmail.com</t>
  </si>
  <si>
    <t xml:space="preserve">Sériki Elvis</t>
  </si>
  <si>
    <t xml:space="preserve">96 04 46 47</t>
  </si>
  <si>
    <t xml:space="preserve">IMG_5018.jpeg</t>
  </si>
  <si>
    <t xml:space="preserve">Politiques publiques en droits sexuels et genre</t>
  </si>
  <si>
    <t xml:space="preserve">MEAL-AF-BJ-9NXQEY30</t>
  </si>
  <si>
    <t xml:space="preserve">Programme Manager 
Évaluateur de programmes </t>
  </si>
  <si>
    <t xml:space="preserve">joachim.kabore@tdh.org</t>
  </si>
  <si>
    <t xml:space="preserve">KABORE Joachim</t>
  </si>
  <si>
    <t xml:space="preserve">71 91 43 83</t>
  </si>
  <si>
    <t xml:space="preserve">IMG_20241003_101119_822.jpg</t>
  </si>
  <si>
    <t xml:space="preserve">MEAL-AF-BF-PI7MDO7Z</t>
  </si>
  <si>
    <t xml:space="preserve">Formé en Sociologie et en statistiques sociales, Joachim KABORE est un expert en Suivi Evaluation, Redevabilité Apprentissage avec plus de Quinze (15) ans d’expériences dans le Suivi évaluation dont huit (08) ans d’expériences terrain réussies dans les contextes d’urgence humanitaire et de développement. Il a aussi suivi plusieurs formations dans le domaine du Suivi Evaluation, Redevabilité et Apprentissage, ainsi que la gestion des projets.   Par ailleurs, il dispose de solides expériences dans le développement des systèmes SERA, mécanismes de retours d’informations, conduite des évaluations des projets, gestion des équipes, renforcement de capacités des équipes, avec une excellente maitrise des outils de suivi évaluations ainsi que des logiciels tant quantitatifs que qualitatifs. Sur le plan professionnel, il occupe depuis 2018, la fonction de Responsable Suivi Evaluation Redevabilité et Apprentissage à Terre des hommes Lausanne et a eu la responsabilité du Suivi Evaluation de plusieurs projets de protection (protection de l’enfance, protection général, VBG, Santé mentale, IEED), financés par des bailleurs tels que UNICEF, ECHO, FHRAOC, DRA, ADA, CDCS, etc. </t>
  </si>
  <si>
    <t xml:space="preserve">vianney.netto@gmail.com</t>
  </si>
  <si>
    <t xml:space="preserve">NETTO Fabrice Vianney </t>
  </si>
  <si>
    <t xml:space="preserve">75557161</t>
  </si>
  <si>
    <t xml:space="preserve">IMG-20260507-WA00371.jpg</t>
  </si>
  <si>
    <t xml:space="preserve">Meal/Data</t>
  </si>
  <si>
    <t xml:space="preserve">MEAL-AF-CF-0SJIQZDI</t>
  </si>
  <si>
    <t xml:space="preserve">lionelkwokwo@gmail.com</t>
  </si>
  <si>
    <t xml:space="preserve">Lionel Kwokwo Hamuli</t>
  </si>
  <si>
    <t xml:space="preserve">+243992380832</t>
  </si>
  <si>
    <t xml:space="preserve">Lionel.jpeg</t>
  </si>
  <si>
    <t xml:space="preserve">Analyse des données, gestion des bases des données </t>
  </si>
  <si>
    <t xml:space="preserve">MEAL-AF-CD-UAG0W560</t>
  </si>
  <si>
    <t xml:space="preserve">Responsable Meal</t>
  </si>
  <si>
    <t xml:space="preserve">mohamedseynou@hotmail.com</t>
  </si>
  <si>
    <t xml:space="preserve">Mohamed SEYNOU</t>
  </si>
  <si>
    <t xml:space="preserve">75165052</t>
  </si>
  <si>
    <t xml:space="preserve">Photo_SEYNOU.png</t>
  </si>
  <si>
    <t xml:space="preserve">Statisticien-Informaticien-Démographe</t>
  </si>
  <si>
    <t xml:space="preserve">MEAL-AF-BF-2OBO09FZ</t>
  </si>
  <si>
    <t xml:space="preserve">Chargé MEAL de l'ONG buildOn</t>
  </si>
  <si>
    <t xml:space="preserve">simpop1113@gmail.com</t>
  </si>
  <si>
    <t xml:space="preserve">Bréhima SIMPARA</t>
  </si>
  <si>
    <t xml:space="preserve">+223 76 23 59 17</t>
  </si>
  <si>
    <t xml:space="preserve">SIMPARA.jpg</t>
  </si>
  <si>
    <t xml:space="preserve">Conduites des évaluations, Analyse des données, Rapportage et partage des connaissances</t>
  </si>
  <si>
    <t xml:space="preserve">MEAL-AF-ML-56LPOZUY</t>
  </si>
  <si>
    <t xml:space="preserve">Spécialiste Suivi, Evaluation et Apprentissage</t>
  </si>
  <si>
    <t xml:space="preserve">david.bazie74@gmail.com</t>
  </si>
  <si>
    <t xml:space="preserve">Bazié David</t>
  </si>
  <si>
    <t xml:space="preserve">70246332</t>
  </si>
  <si>
    <t xml:space="preserve">MEAL-AF-BF-LVOJQF1J</t>
  </si>
  <si>
    <t xml:space="preserve">Chargé meal</t>
  </si>
  <si>
    <t xml:space="preserve">kbienve@gmail.com</t>
  </si>
  <si>
    <t xml:space="preserve">KANKU BADINGA Bienvenu </t>
  </si>
  <si>
    <t xml:space="preserve">+243991986622</t>
  </si>
  <si>
    <t xml:space="preserve">20260505_101301.jpg</t>
  </si>
  <si>
    <t xml:space="preserve">MEAL-AF-CD-F1CL1ZA6</t>
  </si>
  <si>
    <t xml:space="preserve">batgeof@yahoo.fr</t>
  </si>
  <si>
    <t xml:space="preserve">BATIONO Geoffroy </t>
  </si>
  <si>
    <t xml:space="preserve">78424901</t>
  </si>
  <si>
    <t xml:space="preserve">MEAL-AF-BF-PU1ZFVQE</t>
  </si>
  <si>
    <t xml:space="preserve">Directeur technique au sein d'un bureau d'étude 
Responsable MEAL au sein d'une ONG</t>
  </si>
  <si>
    <t xml:space="preserve">rotimiandy30@gmail.com</t>
  </si>
  <si>
    <t xml:space="preserve">Oladel e O. Rotimi</t>
  </si>
  <si>
    <t xml:space="preserve">09152437256</t>
  </si>
  <si>
    <t xml:space="preserve">Confident_portrait_of_a_professional_man_1.png</t>
  </si>
  <si>
    <t xml:space="preserve">MEAL Specialist | WASH Governance &amp; GIS Data Analyst</t>
  </si>
  <si>
    <t xml:space="preserve">MEAL-AF-NG-JQ667K7I</t>
  </si>
  <si>
    <t xml:space="preserve">Nigerian </t>
  </si>
  <si>
    <t xml:space="preserve">Monitoring, Evaluation, Accountability &amp; Learning (MEAL); WASH Governance; GIS Mapping &amp; Spatial Analysis; Data Quality Assurance (DQA); KoboToolbox &amp; ODK Data Collection; Donor-funded Programme Monitoring; Reporting &amp; Dashboard Development.</t>
  </si>
  <si>
    <t xml:space="preserve">gbeadakc4@gmail.com</t>
  </si>
  <si>
    <t xml:space="preserve">KOPESSEU CAUTIN GBEADA</t>
  </si>
  <si>
    <t xml:space="preserve">07 48 02 5763</t>
  </si>
  <si>
    <t xml:space="preserve">IMG-20260312-WA0156.jpg</t>
  </si>
  <si>
    <t xml:space="preserve">Gestion des projets  et programme, chargé Suivi Évaluation </t>
  </si>
  <si>
    <t xml:space="preserve">MEAL-AF-CI-U47Z7V9Z</t>
  </si>
  <si>
    <t xml:space="preserve">Chargés Suivi Evaluation Redevabilite et Apprentissage</t>
  </si>
  <si>
    <t xml:space="preserve">abakarulrich2@gmail.com</t>
  </si>
  <si>
    <t xml:space="preserve">ABAKAR Ulrich </t>
  </si>
  <si>
    <t xml:space="preserve">+23672399828</t>
  </si>
  <si>
    <t xml:space="preserve">Coordonnateur projet </t>
  </si>
  <si>
    <t xml:space="preserve">MEAL-AF-CF-YM69K0GA</t>
  </si>
  <si>
    <t xml:space="preserve">MEAL coordinator</t>
  </si>
  <si>
    <t xml:space="preserve">yebefrancois@gmail.com</t>
  </si>
  <si>
    <t xml:space="preserve">Mandalou Yebeizé </t>
  </si>
  <si>
    <t xml:space="preserve">71173106</t>
  </si>
  <si>
    <t xml:space="preserve">Project Coordinator </t>
  </si>
  <si>
    <t xml:space="preserve">MEAL-AF-ML-MHEHB2N8</t>
  </si>
  <si>
    <t xml:space="preserve">Gestionnaire des bases de données .</t>
  </si>
  <si>
    <t xml:space="preserve">pappa7236@gmail.com</t>
  </si>
  <si>
    <t xml:space="preserve">Abdoul Karim Aboubacar Abdou </t>
  </si>
  <si>
    <t xml:space="preserve">97082513</t>
  </si>
  <si>
    <t xml:space="preserve">Étudiant </t>
  </si>
  <si>
    <t xml:space="preserve">MEAL-AF-NE-IX0GGRTT</t>
  </si>
  <si>
    <t xml:space="preserve">kobahamaye@gmail.com</t>
  </si>
  <si>
    <t xml:space="preserve">Hameye Amadou MAIGA</t>
  </si>
  <si>
    <t xml:space="preserve">70 64 01 78</t>
  </si>
  <si>
    <t xml:space="preserve">IMG-20260507-WA0075.jpg</t>
  </si>
  <si>
    <t xml:space="preserve">MEAL-AF-ML-RI18HTGL</t>
  </si>
  <si>
    <t xml:space="preserve">clementkankao15@gmail.com</t>
  </si>
  <si>
    <t xml:space="preserve">KANKAO  Clément </t>
  </si>
  <si>
    <t xml:space="preserve">Adama DANIOKO</t>
  </si>
  <si>
    <t xml:space="preserve">daniokoa@gmail.com</t>
  </si>
  <si>
    <t xml:space="preserve">22375020950</t>
  </si>
  <si>
    <t xml:space="preserve">WhatsApp_Image_2026-05-07_at_15.04.47.jpeg</t>
  </si>
  <si>
    <t xml:space="preserve">MEAL-AF-CM-FAMTSRJR</t>
  </si>
  <si>
    <t xml:space="preserve">Responsable Data, PAL Network </t>
  </si>
  <si>
    <t xml:space="preserve">omsissoko@gmail.com</t>
  </si>
  <si>
    <t xml:space="preserve">Oumou Sissoko</t>
  </si>
  <si>
    <t xml:space="preserve">71473223</t>
  </si>
  <si>
    <t xml:space="preserve">IMG-20251009-WA0127.jpg</t>
  </si>
  <si>
    <t xml:space="preserve">Analyse des données qualitatives et quantitaives, mise en place d'un systeme MEL, projets de developpemznt e</t>
  </si>
  <si>
    <t xml:space="preserve">MEAL-AF-ML-OI1DQK7K</t>
  </si>
  <si>
    <t xml:space="preserve">Presque 15 ans dans le MEL</t>
  </si>
  <si>
    <t xml:space="preserve">katoucamara@gmail.com</t>
  </si>
  <si>
    <t xml:space="preserve">Kadiatou Camara</t>
  </si>
  <si>
    <t xml:space="preserve">79 27 67 96</t>
  </si>
  <si>
    <t xml:space="preserve">Suivi Évaluation </t>
  </si>
  <si>
    <t xml:space="preserve">MEAL-AF-ML-XFBPI1MK</t>
  </si>
  <si>
    <t xml:space="preserve">Assistante Suivi Évaluation </t>
  </si>
  <si>
    <t xml:space="preserve">expertizafrica@gmail.com</t>
  </si>
  <si>
    <t xml:space="preserve">Messan Komi ADJAHO</t>
  </si>
  <si>
    <t xml:space="preserve">90 10 07 80</t>
  </si>
  <si>
    <t xml:space="preserve">Snapchat-857175976_1.jpg</t>
  </si>
  <si>
    <t xml:space="preserve">Gestionnaire de projet, Analyste de données, spécialiste Meal</t>
  </si>
  <si>
    <t xml:space="preserve">MEAL-AF-TG-4C9MPYGS</t>
  </si>
  <si>
    <t xml:space="preserve">Assistant suivi évaluation entre 2017 - 2019
Gestionnaire de projet depuis 2022</t>
  </si>
  <si>
    <t xml:space="preserve">pascallacfouda@gmail.com</t>
  </si>
  <si>
    <t xml:space="preserve">Fouda Pascal</t>
  </si>
  <si>
    <t xml:space="preserve">6 95 81 63 00</t>
  </si>
  <si>
    <t xml:space="preserve">Screenshot_2026-03-26-15-15-24-375_com.facebook.katana.jpg</t>
  </si>
  <si>
    <t xml:space="preserve">Démographie, MEAL, Data </t>
  </si>
  <si>
    <t xml:space="preserve">MEAL-AF-CM-HXSFBVJH</t>
  </si>
  <si>
    <t xml:space="preserve">MEAL MANAGER à Impact Santé Afrique (ISA)</t>
  </si>
  <si>
    <t xml:space="preserve">imranemounkaila0@gmail.com</t>
  </si>
  <si>
    <t xml:space="preserve">Mounkaila Saizé Imarane </t>
  </si>
  <si>
    <t xml:space="preserve">99221743</t>
  </si>
  <si>
    <t xml:space="preserve">IMG-20251219-WA0039_OhqqjqV.jpg</t>
  </si>
  <si>
    <t xml:space="preserve">En Réseaux services Télécoms ( RST)</t>
  </si>
  <si>
    <t xml:space="preserve">MEAL-AF-NE-Q3CNOZVX</t>
  </si>
  <si>
    <t xml:space="preserve">Nigérien </t>
  </si>
  <si>
    <t xml:space="preserve">Pas encore </t>
  </si>
  <si>
    <t xml:space="preserve">mahamadouhassanenoufou@gmail.com</t>
  </si>
  <si>
    <t xml:space="preserve">Hassane Noufou Mahamadou Guidadé</t>
  </si>
  <si>
    <t xml:space="preserve">91625137</t>
  </si>
  <si>
    <t xml:space="preserve">JPEG_20250512_122447_7130845979889063885.jpg</t>
  </si>
  <si>
    <t xml:space="preserve">MEAL-AF-NE-DY30DO2J</t>
  </si>
  <si>
    <t xml:space="preserve">Data Operator, manager </t>
  </si>
  <si>
    <t xml:space="preserve">sademly@yahoo.fr</t>
  </si>
  <si>
    <t xml:space="preserve">Samuel DEMBELE </t>
  </si>
  <si>
    <t xml:space="preserve">+22390132851</t>
  </si>
  <si>
    <t xml:space="preserve">Assistant MEAL et assistant de Projet</t>
  </si>
  <si>
    <t xml:space="preserve">MEAL-AF-ML-GGHSH97Z</t>
  </si>
  <si>
    <t xml:space="preserve">ali.aboubahassane@gmail.com</t>
  </si>
  <si>
    <t xml:space="preserve">ABOUBA HASSANE Ali</t>
  </si>
  <si>
    <t xml:space="preserve">97 10 00 01</t>
  </si>
  <si>
    <t xml:space="preserve">PHOTO_ALI.jpg</t>
  </si>
  <si>
    <t xml:space="preserve">MEAL/ DIGITALIZATION</t>
  </si>
  <si>
    <t xml:space="preserve">MEAL-AF-NE-FHC8UURZ</t>
  </si>
  <si>
    <t xml:space="preserve">NIGER</t>
  </si>
  <si>
    <t xml:space="preserve">Meal &amp; Digital</t>
  </si>
  <si>
    <t xml:space="preserve">yannickcisse9@gmail.com</t>
  </si>
  <si>
    <t xml:space="preserve">Cissé Ahmed Yannick Joan </t>
  </si>
  <si>
    <t xml:space="preserve">05 85 99 2998</t>
  </si>
  <si>
    <t xml:space="preserve">f348305b-c4f7-409c-874f-7dc344923b08.jpeg</t>
  </si>
  <si>
    <t xml:space="preserve">Statisticien / Junior data analyst </t>
  </si>
  <si>
    <t xml:space="preserve">MEAL-AF-CI-A2MBA2G7</t>
  </si>
  <si>
    <t xml:space="preserve">Aspirant MEAL| Data analyst </t>
  </si>
  <si>
    <t xml:space="preserve">laye.lo92@gmail.com</t>
  </si>
  <si>
    <t xml:space="preserve">Abdoulaye  LO</t>
  </si>
  <si>
    <t xml:space="preserve">00221775497645</t>
  </si>
  <si>
    <t xml:space="preserve">MEAL-AF-SN-PA08EE8X</t>
  </si>
  <si>
    <t xml:space="preserve">hassoumouiissa@gmail.com</t>
  </si>
  <si>
    <t xml:space="preserve">Issa Mochi Hassoumou </t>
  </si>
  <si>
    <t xml:space="preserve">96378754</t>
  </si>
  <si>
    <t xml:space="preserve">assistant suivi évaluation </t>
  </si>
  <si>
    <t xml:space="preserve">MEAL-AF-NE-BPXXSZ73</t>
  </si>
  <si>
    <t xml:space="preserve">bokoumohamed77@gmail.com</t>
  </si>
  <si>
    <t xml:space="preserve">Mohamed Bokoum</t>
  </si>
  <si>
    <t xml:space="preserve">61141287</t>
  </si>
  <si>
    <t xml:space="preserve">9dd277be-1ea5-4890-826e-00a417475035.jpeg</t>
  </si>
  <si>
    <t xml:space="preserve">Étudiants</t>
  </si>
  <si>
    <t xml:space="preserve">MEAL-AF-BF-4T4X4BR3</t>
  </si>
  <si>
    <t xml:space="preserve">Stagiaire</t>
  </si>
  <si>
    <t xml:space="preserve">jc.nshokano@gmail.com</t>
  </si>
  <si>
    <t xml:space="preserve">Jean Claude MEAL officer NSHOKANO MUHABWA</t>
  </si>
  <si>
    <t xml:space="preserve">970783947</t>
  </si>
  <si>
    <t xml:space="preserve">IMG-20251016-WA0018.jpg</t>
  </si>
  <si>
    <t xml:space="preserve">Database, meal</t>
  </si>
  <si>
    <t xml:space="preserve">MEAL-AF-CD-B17N449V</t>
  </si>
  <si>
    <t xml:space="preserve">Professionnel du Suivi, Évaluation, Redevabilité et Apprentissage (MEAL), avec une forte expertise dans la gestion  et l’analyse des données au service de l’amélioration de la qualité des programmes. Diplômé en statistique, je dispose d’une  expérience dans la mise en œuvre de systèmes MEAL au sein de projets humanitaires d’urgence et de développement. Au  fil de mes expériences, j’ai contribué à la conception et à l’opérationnalisation de dispositifs de suivi-évaluation, au  développement d’indicateurs de performance, à la supervision d’enquêtes terrain et à l’analyse de données quantitatives et  qualitatives. Mon travail vise à garantir la qualité, la fiabilité et l’utilisation stratégique des données afin d’appuyer la prise de  décision, d’améliorer l’efficacité des interventions et de renforcer la redevabilité envers les populations bénéficiaires. Je  possède une maîtrise avancée des outils digitaux de collecte, de gestion et d’analyse de données, notamment KoboCollect,  CommCare, Go.Data, Excel avancé, P</t>
  </si>
  <si>
    <t xml:space="preserve">niamassoumoum557@gmail.com</t>
  </si>
  <si>
    <t xml:space="preserve">Mariame NIAMASSOUMOU</t>
  </si>
  <si>
    <t xml:space="preserve">+22372737737</t>
  </si>
  <si>
    <t xml:space="preserve">FB_IMG_1758661692747.jpg</t>
  </si>
  <si>
    <t xml:space="preserve">MEAL-AF-ML-989KTNP6</t>
  </si>
  <si>
    <t xml:space="preserve">De l’enquête terrain à la coordination SERA/MEAL, mon parcours s’est construit progressivement autour des évaluations, du suivi de projets, de l’apprentissage et de la gestion des connaissances dans les contextes humanitaires et développement au Mali.</t>
  </si>
  <si>
    <t xml:space="preserve">fatyfantaismaila@gmail.com</t>
  </si>
  <si>
    <t xml:space="preserve">Fanta Ismaila FATY</t>
  </si>
  <si>
    <t xml:space="preserve">77 591 57 48</t>
  </si>
  <si>
    <t xml:space="preserve">Responsable Suivi Évaluation </t>
  </si>
  <si>
    <t xml:space="preserve">MEAL-AF-SN-X8UY6LRT</t>
  </si>
  <si>
    <t xml:space="preserve">couaozottiachille@gmail.com</t>
  </si>
  <si>
    <t xml:space="preserve">Achille COUAO-ZOTTI</t>
  </si>
  <si>
    <t xml:space="preserve">+2290197185695</t>
  </si>
  <si>
    <t xml:space="preserve">Suivi évaluation  et data analyst</t>
  </si>
  <si>
    <t xml:space="preserve">MEAL-AF-BJ-YCWSAIWR</t>
  </si>
  <si>
    <t xml:space="preserve">Programmes santé </t>
  </si>
  <si>
    <t xml:space="preserve">agueroaminou@gmail.com</t>
  </si>
  <si>
    <t xml:space="preserve">AMADOU GUERO Aminou</t>
  </si>
  <si>
    <t xml:space="preserve">88 43 42 97</t>
  </si>
  <si>
    <t xml:space="preserve">Informatique de Gestion</t>
  </si>
  <si>
    <t xml:space="preserve">MEAL-AF-NE-YH12TFOS</t>
  </si>
  <si>
    <t xml:space="preserve">paulinnzue@gmail.com</t>
  </si>
  <si>
    <t xml:space="preserve">N’ZUE  Atohoula  Paulin </t>
  </si>
  <si>
    <t xml:space="preserve">0554258485</t>
  </si>
  <si>
    <t xml:space="preserve">Suivi-évaluation  de projets /programmes </t>
  </si>
  <si>
    <t xml:space="preserve">MEAL-AF-CI-UZV9GKP3</t>
  </si>
  <si>
    <t xml:space="preserve">Ivoirien </t>
  </si>
  <si>
    <t xml:space="preserve">Plus de 8ans d’expériences en tant chargé de Suivi-évaluation dans divers organisations locales et internationales sur plusieurs projets communautaires. J’interviens actuellement sur un projet EHA/WASH au sein de l’IRC pour le programme pays en Côte d’Ivoire </t>
  </si>
  <si>
    <t xml:space="preserve">kysimple@gmail.com</t>
  </si>
  <si>
    <t xml:space="preserve">Yao Simplice KONAN</t>
  </si>
  <si>
    <t xml:space="preserve">07 07 36 7412</t>
  </si>
  <si>
    <t xml:space="preserve">tof_1.jpg</t>
  </si>
  <si>
    <t xml:space="preserve">Monitoring, évaluation, learning, research, accountability, planning, projection Managment, computer science </t>
  </si>
  <si>
    <t xml:space="preserve">MEAL-AF-CI-LF2OAIDV</t>
  </si>
  <si>
    <t xml:space="preserve">Côte d’Ivoire</t>
  </si>
  <si>
    <t xml:space="preserve">maigapapus01@gmail.com</t>
  </si>
  <si>
    <t xml:space="preserve">Maiga Abdoulahi Y.</t>
  </si>
  <si>
    <t xml:space="preserve">76 43 57 32</t>
  </si>
  <si>
    <t xml:space="preserve">photo_2026-03-29_00-10-33.jpg</t>
  </si>
  <si>
    <t xml:space="preserve">Economist| Data analyst</t>
  </si>
  <si>
    <t xml:space="preserve">MEAL-AF-ML-BAZ9QSFD</t>
  </si>
  <si>
    <t xml:space="preserve">Senior Expert M&amp;E</t>
  </si>
  <si>
    <t xml:space="preserve">yankine.issouf@gmail.com</t>
  </si>
  <si>
    <t xml:space="preserve">YANKINE Issouf</t>
  </si>
  <si>
    <t xml:space="preserve">71 12 00 18</t>
  </si>
  <si>
    <t xml:space="preserve">1663937064322.jpeg</t>
  </si>
  <si>
    <t xml:space="preserve">Expert en Suivi et évaluation des projets et programmes</t>
  </si>
  <si>
    <t xml:space="preserve">MEAL-AF-BF-TAXKK1C3</t>
  </si>
  <si>
    <t xml:space="preserve">e suis un statisticien-informaticien avec un agrément d'expertise classe Senior. Avec huit ans d'expérience professionnelle, je me suis spécialisé dans la gestion de projet, le suivi et l'évaluation, ainsi que la collecte, le traitement et l'analyse de données. Actuellement basé à Ouahigouya, je suis affilié à plusieurs associations professionnelles telles que ABPro-SE, Meal Specialists et StatConsulting. J'ai débuté ma carrière en juin 2017 en tant qu'ingénieur statisticien au sein des bureaux d'étude Consulting et Safric à Ouagadougou. Durant cette période, j'ai supervisé la collecte de données, assuré le contrôle qualité, et rédigé des rapports d'études. Parmi mes réalisations notables, j'ai participé à des évaluations de projets et à des sondages sur divers sujets, notamment l'impact de l'initiative pour la transparence des industries extractives et la perception de la population sur le secteur minier au Burkina Faso. En octobre 2020, j'ai rejoint Search For Common Ground Burkina Faso en tant que gestionnaire de données et analyste de données. Basé à Ouagadougou, j'ai conçu et opérationnalisé une base de données unique pour le programme Burkina, assuré la qualité et la sécurité des données, et contribué à la mise en place d'outils numériques de collecte de données. J'ai également formé les équipes sur l'utilisation de ces outils et participé à la planification et à la réalisation des missions de suivi des activités du programme. Depuis juillet 2023, j'occupe le poste de Database and MEL Officer chez Mercy Corps Niger/Burkina à Ouahigouya. Je fournis un appui technique aux équipes programmes pour élaborer des plans de suivi, évaluation et apprentissage, et développe des outils de collecte de données. Je travaille en étroite collaboration avec le Coordinateur MEL du consortium pour dispenser des formations au personnel du programme et partenaires sur le suivi et l'évaluation, et soutiens l'utilisation de la plateforme TolaData pour une meilleure accessibilité aux données de performance du projet. Je suis également spécialisé en traitement et analyse de données quantitatives et qualitatives avec des logiciels tels que R, Stata, SPSS, Excel, et EpiInfo. Je maîtrise la programmation de questionnaires sous format xlsform et la conception de systèmes de suivi et évaluation. En plus de mes compétences techniques, je possède une excellente capacité de conduite d'études et de conception de cartes thématiques avec le logiciel QGIS. Je suis diplômé d'une maîtrise en gestion de projet et d'une Licence en statistiques et informatique décisionnelle</t>
  </si>
  <si>
    <t xml:space="preserve">j.hajahyacinthe@gmail.com</t>
  </si>
  <si>
    <t xml:space="preserve">Hyacinthe Hajaniaina</t>
  </si>
  <si>
    <t xml:space="preserve">384607770</t>
  </si>
  <si>
    <t xml:space="preserve">Monitoring Evaluation Learning</t>
  </si>
  <si>
    <t xml:space="preserve">MEAL-AF-MG-BA6BN2II</t>
  </si>
  <si>
    <t xml:space="preserve">jephtefeiganangai@gmail.com</t>
  </si>
  <si>
    <t xml:space="preserve">Jephté Jospin FEIGANANGAI YASSIMANI </t>
  </si>
  <si>
    <t xml:space="preserve">75183432</t>
  </si>
  <si>
    <t xml:space="preserve">IMG-20251118-WA0115.jpg</t>
  </si>
  <si>
    <t xml:space="preserve">MEAL-AF-CF-3X4CGOSG</t>
  </si>
  <si>
    <t xml:space="preserve">10 années d'expériences dans les domaines de MEAL, DATA dans les instances privées et humanitaires</t>
  </si>
  <si>
    <t xml:space="preserve">oumardao99@gmail.com</t>
  </si>
  <si>
    <t xml:space="preserve">Oumar Dao</t>
  </si>
  <si>
    <t xml:space="preserve">62 19 42 55</t>
  </si>
  <si>
    <t xml:space="preserve">oumar-profile.png</t>
  </si>
  <si>
    <t xml:space="preserve">MEAL-AF-ML-U3ZD17Y8</t>
  </si>
  <si>
    <t xml:space="preserve">koffiamos@gfm3.org</t>
  </si>
  <si>
    <t xml:space="preserve">KOFFI </t>
  </si>
  <si>
    <t xml:space="preserve">0170066362</t>
  </si>
  <si>
    <t xml:space="preserve">1773157456166.jpg</t>
  </si>
  <si>
    <t xml:space="preserve">Suivi-Évaluation,  Data analyst </t>
  </si>
  <si>
    <t xml:space="preserve">MEAL-AF-CI-372T4GEW</t>
  </si>
  <si>
    <t xml:space="preserve">malikdjaharou@gmail.com</t>
  </si>
  <si>
    <t xml:space="preserve">Maman Djaharou Madougou Abdoul Malik</t>
  </si>
  <si>
    <t xml:space="preserve">99 12 36 84</t>
  </si>
  <si>
    <t xml:space="preserve">IMG_20260211_154905.jpg</t>
  </si>
  <si>
    <t xml:space="preserve">MEAL-AF-NE-JL3IOUGO</t>
  </si>
  <si>
    <t xml:space="preserve">Débutant</t>
  </si>
  <si>
    <t xml:space="preserve">aobagda@gmail.com</t>
  </si>
  <si>
    <t xml:space="preserve">Bagda Arnaud Olivier </t>
  </si>
  <si>
    <t xml:space="preserve">6 62 92 45 8</t>
  </si>
  <si>
    <t xml:space="preserve">IMG-20231130-WA0085_2.jpg</t>
  </si>
  <si>
    <t xml:space="preserve">Expert  SERA  et Specialiste en gestion de projets et program</t>
  </si>
  <si>
    <t xml:space="preserve">MEAL-AF-TD-EZZ48DCZ</t>
  </si>
  <si>
    <t xml:space="preserve">augumunya2006@gmail.com</t>
  </si>
  <si>
    <t xml:space="preserve">Augustin Nikuze</t>
  </si>
  <si>
    <t xml:space="preserve">977735018</t>
  </si>
  <si>
    <t xml:space="preserve">IMG-20240324-WA0074.jpg</t>
  </si>
  <si>
    <t xml:space="preserve">Statisticien et Expert MEAL, Data analyst</t>
  </si>
  <si>
    <t xml:space="preserve">MEAL-AF-CD-OXR2RIZ6</t>
  </si>
  <si>
    <t xml:space="preserve">otnielbonk@gmail.com</t>
  </si>
  <si>
    <t xml:space="preserve">Abdoul Otniel Bonkoungou</t>
  </si>
  <si>
    <t xml:space="preserve">71 50 23 36</t>
  </si>
  <si>
    <t xml:space="preserve">Photo_CV1.png</t>
  </si>
  <si>
    <t xml:space="preserve">Ing Génie civil, Environnements Big Data</t>
  </si>
  <si>
    <t xml:space="preserve">MEAL-AF-AT-9NAZ7DWT</t>
  </si>
  <si>
    <t xml:space="preserve">AT</t>
  </si>
  <si>
    <t xml:space="preserve">Humanitarian Project Manager | Grants · WASH · Environmental Data | Sahel &amp; Africa | NGOs · UN | PRINCE2 · PMP · Power BI</t>
  </si>
  <si>
    <t xml:space="preserve">fousseynihaidara2019@gmail.com</t>
  </si>
  <si>
    <t xml:space="preserve">Alhousseyni HAIDARA</t>
  </si>
  <si>
    <t xml:space="preserve">78 73 41 64</t>
  </si>
  <si>
    <t xml:space="preserve">IMG_5765.jpeg</t>
  </si>
  <si>
    <t xml:space="preserve">Statiscien, Data analyste</t>
  </si>
  <si>
    <t xml:space="preserve">MEAL-AF-ML-ITFA8LX5</t>
  </si>
  <si>
    <t xml:space="preserve">Meal Manager/ Manager Data Analyste</t>
  </si>
  <si>
    <t xml:space="preserve">lanyiwtongo@gmail.com</t>
  </si>
  <si>
    <t xml:space="preserve">TONGO Lanyiwè Lazare</t>
  </si>
  <si>
    <t xml:space="preserve">55 50 75 58</t>
  </si>
  <si>
    <t xml:space="preserve">IMG-20260222-WA00442.jpg</t>
  </si>
  <si>
    <t xml:space="preserve">Statistique - Data Science</t>
  </si>
  <si>
    <t xml:space="preserve">MEAL-AF-BF-WTGL0X4Z</t>
  </si>
  <si>
    <t xml:space="preserve">Je suis un professionnel junior du suivi-évaluation (MEAL) avec un profil d’analyste statisticien spécialisé en traitement, analyse des données et data science. Depuis près d’un an, j’occupe le poste de Data Manager au sein du système MEAL du Programme de Renforcement de la Résilience au Sahel, mis en œuvre par l’UNICEF avec le financement du Bundesministerium für wirtschaftliche Zusammenarbeit und Entwicklung. Parallèlement, je suis assistant de recherche à l’Institut Supérieur des Sciences de la Population de l’Université Joseph Ki-Zerbo.
Je suis un jeune professionnel dynamique et engagé, ayant contribué à la création et à la structuration de l’association des statisticiens de mon institut de formation, dont j’ai assuré la présidence. Cette expérience m’a permis de développer des compétences en leadership, coordination et gestion organisationnelle.
Ma vision est de contribuer à la modernisation des systèmes MEAL à travers l’intégration des méthodes de machine learning, d’intelligence artificielle et d’automatisation des données afin de rendre les systèmes de suivi-évaluation plus intelligents, réactifs et orientés vers la prise de décision.
Dans cette dynamique, j’ai conçu une plateforme MEAL moderne pour le programme, permettant le suivi en temps réel des interventions terrain et de l’évolution des indicateurs, la génération automatique de rapports ainsi que la visualisation dynamique des données à travers des tableaux de bord facilitant une diffusion rapide et efficace de l’information.</t>
  </si>
  <si>
    <t xml:space="preserve">illiassouh907@gmail.com</t>
  </si>
  <si>
    <t xml:space="preserve">Illiassou Harouna</t>
  </si>
  <si>
    <t xml:space="preserve">90 48 28 51</t>
  </si>
  <si>
    <t xml:space="preserve">1746872457070.JPG</t>
  </si>
  <si>
    <t xml:space="preserve">Statistique appliqué </t>
  </si>
  <si>
    <t xml:space="preserve">MEAL-AF-NE-E9XD87LW</t>
  </si>
  <si>
    <t xml:space="preserve">Statisticien appliqué avec une solide formation en analyse de données, gestion de bases de données et systèmes d’information géographique (SIG). Expérience en collecte, traitement et analyse de données sur le terrain dans des contextes académiques et humanitaires. Motivé à contribuer à des projets à fort impact dans le domaine du développement et de la prise de décision basée sur les données.</t>
  </si>
  <si>
    <t xml:space="preserve">p.noelsome@yahoo.fr</t>
  </si>
  <si>
    <t xml:space="preserve">SOME NOEL</t>
  </si>
  <si>
    <t xml:space="preserve">76637968</t>
  </si>
  <si>
    <t xml:space="preserve">MEAL-AF-BF-TDHU7AUP</t>
  </si>
  <si>
    <t xml:space="preserve">kohomgilleschrist99@gmail.com</t>
  </si>
  <si>
    <t xml:space="preserve">Gilles-Christ Kohom</t>
  </si>
  <si>
    <t xml:space="preserve">+23560063216</t>
  </si>
  <si>
    <t xml:space="preserve">4x4_KGC.JPG</t>
  </si>
  <si>
    <t xml:space="preserve">Développement rural, Data, ingénierie rural</t>
  </si>
  <si>
    <t xml:space="preserve">MEAL-AF-TD-XSOL1G43</t>
  </si>
  <si>
    <t xml:space="preserve">Responsable MEAL avec le programme Un enfant une bible
Chargé MEAL avec L'ONGI JRS Chad dans le Ouaddaï
Actuellement MEAL Officer avec NRC Chad</t>
  </si>
  <si>
    <t xml:space="preserve">sanguerorutherford@gmail.com</t>
  </si>
  <si>
    <t xml:space="preserve">SANGUERO MADJIKIDJO RUTHERFORD </t>
  </si>
  <si>
    <t xml:space="preserve">75 79 00 38</t>
  </si>
  <si>
    <t xml:space="preserve">MEAL-AF-CF-HQY8MRXG</t>
  </si>
  <si>
    <t xml:space="preserve">Actuellement comme Responsable MEAL, j'ai plus de 07 ans dans ce domaine, en travaillant dans des secteurs de la Protection, Sécurité alimentaire, Santé et l'autonomisation. Avec des bailleurs comme ECHO, USAID, PAM, FAO, Coopération Française, UNICEF, ONU Femmes (WPHF), FH dans des différentes préfectures de la RCA </t>
  </si>
  <si>
    <t xml:space="preserve">alvesouattmd@gmail.com</t>
  </si>
  <si>
    <t xml:space="preserve">Gaël  Ouattara </t>
  </si>
  <si>
    <t xml:space="preserve">75 39 30 84</t>
  </si>
  <si>
    <t xml:space="preserve">1641323459150.jpg</t>
  </si>
  <si>
    <t xml:space="preserve">Coordonnateur de projets - Spécialiste en Suivi-Evaluation</t>
  </si>
  <si>
    <t xml:space="preserve">MEAL-AF-BF-UM1HRYX4</t>
  </si>
  <si>
    <t xml:space="preserve">Burkina</t>
  </si>
  <si>
    <t xml:space="preserve">J'ai eu l'occasion de travailler dans le pilotage de projets sur les thématique de l'éducation, de la protection sociale et celle de l'enfance et j'évolue en étroite collaboration avec un bureau d'études et d'évaluation en tant que chargé d'études et de Suivi-Evaluation à temps partiel depuis 2022...Par ailleurs, mon projet de thèse pour clôturer mon cycle supérieur de formation professionnel  à Dakar à porter sur le Diagnostic du dispositif de Suivi-Evaluation d'un  programme de développement financé par le PNUD - PRGLA</t>
  </si>
  <si>
    <t xml:space="preserve">halidou.natti@gmail.com</t>
  </si>
  <si>
    <t xml:space="preserve">Halidou NATTI</t>
  </si>
  <si>
    <t xml:space="preserve">75 03 83 44</t>
  </si>
  <si>
    <t xml:space="preserve">IMG_20250416_060201_243.jpg</t>
  </si>
  <si>
    <t xml:space="preserve">Data Mana</t>
  </si>
  <si>
    <t xml:space="preserve">MEAL-AF-BF-G0ETRG9T</t>
  </si>
  <si>
    <t xml:space="preserve">mapi.muhesi@gmail.com</t>
  </si>
  <si>
    <t xml:space="preserve">Christian  Mapirimoja </t>
  </si>
  <si>
    <t xml:space="preserve">+24390850334</t>
  </si>
  <si>
    <t xml:space="preserve">Data Analyst </t>
  </si>
  <si>
    <t xml:space="preserve">MEAL-AF-CD-Q4O2JNTK</t>
  </si>
  <si>
    <t xml:space="preserve">mbamba1907@gmail.com</t>
  </si>
  <si>
    <t xml:space="preserve">Mamadou  BAMBA </t>
  </si>
  <si>
    <t xml:space="preserve">76 52 66 61</t>
  </si>
  <si>
    <t xml:space="preserve">MEAL-AF-ML-U0SLHSMN</t>
  </si>
  <si>
    <t xml:space="preserve">Country MEL Manager. </t>
  </si>
  <si>
    <t xml:space="preserve">sidibemamadou1502@gmail.com</t>
  </si>
  <si>
    <t xml:space="preserve">Mamadou SIDIBE </t>
  </si>
  <si>
    <t xml:space="preserve">77207970</t>
  </si>
  <si>
    <t xml:space="preserve">FB_IMG_1768830336363.jpg</t>
  </si>
  <si>
    <t xml:space="preserve">MEAL-AF-ML-S80W4C91</t>
  </si>
  <si>
    <t xml:space="preserve">Chargé de projet a l'ONG CREDEL depuis 2023:
Professionnel du suivi-évaluation avec une solide expérience dans la conception de systèmes de suivi des résultats, l'analyse des données et l'évaluation des performances des programmes et projets. Capacité avérée à travailler sous pression et à produire des analyses stratégiques pour la prise de décision.</t>
  </si>
  <si>
    <t xml:space="preserve">imous2023@gmail.com</t>
  </si>
  <si>
    <t xml:space="preserve">IBRAHIM Maman Ousmane</t>
  </si>
  <si>
    <t xml:space="preserve">96 23 86 36</t>
  </si>
  <si>
    <t xml:space="preserve">MEAL RRM </t>
  </si>
  <si>
    <t xml:space="preserve">MEAL-AF-NE-OZ2YV15Q</t>
  </si>
  <si>
    <t xml:space="preserve">Épidémiologiste Bio-statisticien , MEAL officier,MEAL RRM </t>
  </si>
  <si>
    <t xml:space="preserve">kirumugabochristelle@gmail.com</t>
  </si>
  <si>
    <t xml:space="preserve">Christelle Shema Kirumugabo </t>
  </si>
  <si>
    <t xml:space="preserve">(682) 248-2003</t>
  </si>
  <si>
    <t xml:space="preserve">Spécialiste en suivi-évaluation et gestion de données avec plus de 3 ans d’expérience dans la collecte, l’analyse, la gestion et la visualisation de données pour appuyer la prise de décision.</t>
  </si>
  <si>
    <t xml:space="preserve">MEAL-AF-CD-0JDLWLK4</t>
  </si>
  <si>
    <t xml:space="preserve">Data Analyst, Analyste en Investissement</t>
  </si>
  <si>
    <t xml:space="preserve">cimusagratien@gmail.com</t>
  </si>
  <si>
    <t xml:space="preserve">GRATIEN  CIMUSA</t>
  </si>
  <si>
    <t xml:space="preserve">0823916781</t>
  </si>
  <si>
    <t xml:space="preserve">Spécialiste en  MEAL et Database</t>
  </si>
  <si>
    <t xml:space="preserve">MEAL-AF-CD-2KSIBR81</t>
  </si>
  <si>
    <t xml:space="preserve">ibrahimyamme@yahoo.fr</t>
  </si>
  <si>
    <t xml:space="preserve">Ibrahim YAMME</t>
  </si>
  <si>
    <t xml:space="preserve">90135325</t>
  </si>
  <si>
    <t xml:space="preserve">IBRAHIM.jpg</t>
  </si>
  <si>
    <t xml:space="preserve">MEAL-AF-TG-VXLQ1WGB</t>
  </si>
  <si>
    <t xml:space="preserve">Togolais</t>
  </si>
  <si>
    <t xml:space="preserve">Assistant Suivi Évaluation </t>
  </si>
  <si>
    <t xml:space="preserve">mbombozouber@gmail.com</t>
  </si>
  <si>
    <t xml:space="preserve">NJOUTARANE MBOMBO Zouber</t>
  </si>
  <si>
    <t xml:space="preserve">6 75 95 76 01</t>
  </si>
  <si>
    <t xml:space="preserve">Système d'information décisionnel, Analyse et évaluation des  projets......</t>
  </si>
  <si>
    <t xml:space="preserve">MEAL-AF-CM-CEHJ5FDB</t>
  </si>
  <si>
    <t xml:space="preserve">Point focal de la gestion de l'information </t>
  </si>
  <si>
    <t xml:space="preserve">bongodjirori601@gmail.com</t>
  </si>
  <si>
    <t xml:space="preserve">RORI Bongodji</t>
  </si>
  <si>
    <t xml:space="preserve">60 11 74 41</t>
  </si>
  <si>
    <t xml:space="preserve">MEAL-AF-TD-6INRW3CS</t>
  </si>
  <si>
    <t xml:space="preserve">Data Officer</t>
  </si>
  <si>
    <t xml:space="preserve">miaheray@gmail.com</t>
  </si>
  <si>
    <t xml:space="preserve">MIAHE  Komla Benjamin </t>
  </si>
  <si>
    <t xml:space="preserve">93 50 62 21</t>
  </si>
  <si>
    <t xml:space="preserve">Specialist MEAL,  Programme Manager </t>
  </si>
  <si>
    <t xml:space="preserve">MEAL-AF-TG-EOJHEIKZ</t>
  </si>
  <si>
    <t xml:space="preserve">Head of MEAL Unit until 6 years in NGO </t>
  </si>
  <si>
    <t xml:space="preserve">seraphinburanga740@gmail.com</t>
  </si>
  <si>
    <t xml:space="preserve">HEKIMA BURANGA SERAPHIN </t>
  </si>
  <si>
    <t xml:space="preserve">+243998021257</t>
  </si>
  <si>
    <t xml:space="preserve">DÉVELOPPEMENT DURABLE ET COMMUNAUTAIRE </t>
  </si>
  <si>
    <t xml:space="preserve">MEAL-AF-CD-XKA5PPWS</t>
  </si>
  <si>
    <t xml:space="preserve">Besoin d'une formation </t>
  </si>
  <si>
    <t xml:space="preserve">abakarbakari66@gmail.com</t>
  </si>
  <si>
    <t xml:space="preserve">Abakar bakari</t>
  </si>
  <si>
    <t xml:space="preserve">Abakar Bakari</t>
  </si>
  <si>
    <t xml:space="preserve">66 91 46 22</t>
  </si>
  <si>
    <t xml:space="preserve">MEAL-AF-TD-EI16X8YP</t>
  </si>
  <si>
    <t xml:space="preserve">Assistant  suivi &amp; evaluation</t>
  </si>
  <si>
    <t xml:space="preserve">souale.ky@pathfinder.org</t>
  </si>
  <si>
    <t xml:space="preserve">Soualé KY</t>
  </si>
  <si>
    <t xml:space="preserve">soualeky@gmail.com</t>
  </si>
  <si>
    <t xml:space="preserve">70 54 96 82</t>
  </si>
  <si>
    <t xml:space="preserve">Photo_Profil_KY_Soualé.jpg</t>
  </si>
  <si>
    <t xml:space="preserve">Gestionnaire des données, Surveillance Epidémiologique, Suivi et Evaluation des programmes et projet, Promotion de la santé, Management des services de santé</t>
  </si>
  <si>
    <t xml:space="preserve">MEAL-AF-BF-1S4TXB6O</t>
  </si>
  <si>
    <t xml:space="preserve">Responsable de Centre de santé de 2013 à 2018
Responsable CISSE  du District de Yako de 2021 à 2023
MEAL Officer à Pathfinder International 2023 à nos jours</t>
  </si>
  <si>
    <t xml:space="preserve">adeyemi.djangbo@gmail.com</t>
  </si>
  <si>
    <t xml:space="preserve">DJANGBO Adéyèmi</t>
  </si>
  <si>
    <t xml:space="preserve">0167658005</t>
  </si>
  <si>
    <t xml:space="preserve">IMG-20260317-WA0034_1.jpg</t>
  </si>
  <si>
    <t xml:space="preserve">MEAL-AF-TG-K2QOTIQB</t>
  </si>
  <si>
    <t xml:space="preserve">Country MEAL Officer</t>
  </si>
  <si>
    <t xml:space="preserve">johnpeterkabue@gmail.com</t>
  </si>
  <si>
    <t xml:space="preserve">KABUE KABEYA JOHN PETER </t>
  </si>
  <si>
    <t xml:space="preserve">823453555</t>
  </si>
  <si>
    <t xml:space="preserve">IMG-20260425-WA0015.jpg</t>
  </si>
  <si>
    <t xml:space="preserve">MEAL-AF-CD-M218338D</t>
  </si>
  <si>
    <t xml:space="preserve">reiggossara@gmail.com</t>
  </si>
  <si>
    <t xml:space="preserve">GOSSARA TROIS AGOUAMA Reignier J'espère Fernand</t>
  </si>
  <si>
    <t xml:space="preserve">75 57 72 69</t>
  </si>
  <si>
    <t xml:space="preserve">Snapchat-863635335.jpg</t>
  </si>
  <si>
    <t xml:space="preserve">Analyse des données</t>
  </si>
  <si>
    <t xml:space="preserve">MEAL-AF-CF-L73OLHYW</t>
  </si>
  <si>
    <t xml:space="preserve">Meal Officer IRC, Assistant Meal COOP</t>
  </si>
  <si>
    <t xml:space="preserve">dvincentngoy@gmail.com</t>
  </si>
  <si>
    <t xml:space="preserve">NGOYA MUTEBA VINCENT </t>
  </si>
  <si>
    <t xml:space="preserve">976335554</t>
  </si>
  <si>
    <t xml:space="preserve">IMG-20260227-WA0090_CmRYcj8.jpg</t>
  </si>
  <si>
    <t xml:space="preserve">Suivi, Évaluation, Redevabilité et Apprentissage (MEAL)</t>
  </si>
  <si>
    <t xml:space="preserve">MEAL-AF-CD-Y8D3VDJ6</t>
  </si>
  <si>
    <t xml:space="preserve"> la mise en œuvre des activités de suivi-évaluation, Participation à la collecte de données quantitatives et qualitatives, contrôle qualité des données, suivi des indicateurs de performance et utilisation des outils numériques de collecte des données. Contribution aux activités de redevabilité communautaire, monitoring, évaluation des besoins et capitalisation des résultats des projets.</t>
  </si>
  <si>
    <t xml:space="preserve">kabekealbert@gmail.com</t>
  </si>
  <si>
    <t xml:space="preserve">KABEKE TSHIBANGU ALBERT </t>
  </si>
  <si>
    <t xml:space="preserve">243990688690</t>
  </si>
  <si>
    <t xml:space="preserve">1777661824398.jpg</t>
  </si>
  <si>
    <t xml:space="preserve">MEAL-AF-CD-ZTS8JCQS</t>
  </si>
  <si>
    <t xml:space="preserve">Meal Assistant</t>
  </si>
  <si>
    <t xml:space="preserve">pindombrenga@gmail.com</t>
  </si>
  <si>
    <t xml:space="preserve">MBRENGA PINDO Marius Aimé</t>
  </si>
  <si>
    <t xml:space="preserve">72 27 88 54</t>
  </si>
  <si>
    <t xml:space="preserve">Suivi évaluateur </t>
  </si>
  <si>
    <t xml:space="preserve">MEAL-AF-CF-L3U5O8XJ</t>
  </si>
  <si>
    <t xml:space="preserve">Paoua </t>
  </si>
  <si>
    <t xml:space="preserve">gabriellupapu26@gmail.com</t>
  </si>
  <si>
    <t xml:space="preserve">LUPAPU MANGA GABRIEL </t>
  </si>
  <si>
    <t xml:space="preserve">0813851777</t>
  </si>
  <si>
    <t xml:space="preserve">Expert en gestion des projets</t>
  </si>
  <si>
    <t xml:space="preserve">MEAL-AF-CD-SWLC81M2</t>
  </si>
  <si>
    <t xml:space="preserve">Offici meal dans plusieurs structures.</t>
  </si>
  <si>
    <t xml:space="preserve">pierrekab312@gmail.com</t>
  </si>
  <si>
    <t xml:space="preserve">Simon Pierre KABUAYI TSHIBUABUA</t>
  </si>
  <si>
    <t xml:space="preserve">+243822387534</t>
  </si>
  <si>
    <t xml:space="preserve">MEAL-AF-CD-CIS7LYMJ</t>
  </si>
  <si>
    <t xml:space="preserve">dickomi2@yahoo.fr</t>
  </si>
  <si>
    <t xml:space="preserve">DR MAHAMADOU IBRAHIMA </t>
  </si>
  <si>
    <t xml:space="preserve">00 223 76 45 45 41</t>
  </si>
  <si>
    <t xml:space="preserve">Médecin Expert en  suivi et évaluation </t>
  </si>
  <si>
    <t xml:space="preserve">MEAL-AF-ML-I9BH8EXY</t>
  </si>
  <si>
    <t xml:space="preserve">dahongougautier1@gmail.com</t>
  </si>
  <si>
    <t xml:space="preserve">DAHONGOU TCHEBAYO GAUTIER</t>
  </si>
  <si>
    <t xml:space="preserve">Dahongou TCHEBAYO GAUTIER </t>
  </si>
  <si>
    <t xml:space="preserve">0196888141</t>
  </si>
  <si>
    <t xml:space="preserve">Photo_didentité.jpg</t>
  </si>
  <si>
    <t xml:space="preserve">Agronomie et/ou humanitaire</t>
  </si>
  <si>
    <t xml:space="preserve">MEAL-AF-BJ-ZGTIH5TW</t>
  </si>
  <si>
    <t xml:space="preserve">fayafrancoissimbiano@gmail.com</t>
  </si>
  <si>
    <t xml:space="preserve">Faya François Simbiano</t>
  </si>
  <si>
    <t xml:space="preserve">624 40 12 64</t>
  </si>
  <si>
    <t xml:space="preserve">INFORMATICIEN </t>
  </si>
  <si>
    <t xml:space="preserve">MEAL-AF-GN-OJI0R0NB</t>
  </si>
  <si>
    <t xml:space="preserve">Chargé suivi évaluation du consortium ADDAD GUINÉE </t>
  </si>
  <si>
    <t xml:space="preserve">felicienkalombo@gmail.com</t>
  </si>
  <si>
    <t xml:space="preserve">KALOMBO NKANKA GRATIEN</t>
  </si>
  <si>
    <t xml:space="preserve">KALOMBO NKANKA GRATIEN </t>
  </si>
  <si>
    <t xml:space="preserve">+243 994 904 719</t>
  </si>
  <si>
    <t xml:space="preserve">Screenshot_20250822-193055.png</t>
  </si>
  <si>
    <t xml:space="preserve">MEAL-AF-CD-W9YZNDUR</t>
  </si>
  <si>
    <t xml:space="preserve">byandjia@gmail.com</t>
  </si>
  <si>
    <t xml:space="preserve">OUATELENDJI YANDIA Bienvenu</t>
  </si>
  <si>
    <t xml:space="preserve">72092273</t>
  </si>
  <si>
    <t xml:space="preserve">Spécialiste MEAL avec expertise en suivi-évaluation de projets humanitaires</t>
  </si>
  <si>
    <t xml:space="preserve">MEAL-AF-CF-9VOLO49M</t>
  </si>
  <si>
    <t xml:space="preserve">Responsable du département MEAL</t>
  </si>
  <si>
    <t xml:space="preserve">butotosekunda@gmail.com</t>
  </si>
  <si>
    <t xml:space="preserve">Joseph BUTOTO </t>
  </si>
  <si>
    <t xml:space="preserve">819989930</t>
  </si>
  <si>
    <t xml:space="preserve">IMG-20260508-WA0173.jpg</t>
  </si>
  <si>
    <t xml:space="preserve">MEAL-AF-CD-CAXKI1BS</t>
  </si>
  <si>
    <t xml:space="preserve">Meal coordinator</t>
  </si>
  <si>
    <t xml:space="preserve">hlazaemmanuel@gmail.com</t>
  </si>
  <si>
    <t xml:space="preserve">HIRIKOLAZA Emmanuel</t>
  </si>
  <si>
    <t xml:space="preserve">340240483</t>
  </si>
  <si>
    <t xml:space="preserve">4x4.jpg</t>
  </si>
  <si>
    <t xml:space="preserve">Suivi et Evaluation</t>
  </si>
  <si>
    <t xml:space="preserve">MEAL-AF-MG-M60HP9WD</t>
  </si>
  <si>
    <t xml:space="preserve">Madagascar</t>
  </si>
  <si>
    <t xml:space="preserve">hopemifurumbo@gmail.com</t>
  </si>
  <si>
    <t xml:space="preserve">MIFURUMBO Hope</t>
  </si>
  <si>
    <t xml:space="preserve">+243998932830</t>
  </si>
  <si>
    <t xml:space="preserve">MEAL-AF-CD-3371HYJB</t>
  </si>
  <si>
    <t xml:space="preserve">Assist_Program</t>
  </si>
  <si>
    <t xml:space="preserve">jatangana37@gmail.com</t>
  </si>
  <si>
    <t xml:space="preserve">John Junior ATANGANA</t>
  </si>
  <si>
    <t xml:space="preserve">+23672079627</t>
  </si>
  <si>
    <t xml:space="preserve">Data Scientist</t>
  </si>
  <si>
    <t xml:space="preserve">MEAL-AF-CF-E7R31VN3</t>
  </si>
  <si>
    <t xml:space="preserve">r_clarence@yahoo.fr</t>
  </si>
  <si>
    <t xml:space="preserve">RAZAKAMIHAJA Clarence L.</t>
  </si>
  <si>
    <t xml:space="preserve">320402260</t>
  </si>
  <si>
    <t xml:space="preserve">Clarence.jpg</t>
  </si>
  <si>
    <t xml:space="preserve">Environnement, Developpement Durable, Action Climat</t>
  </si>
  <si>
    <t xml:space="preserve">MEAL-AF-MG-GE1CZBRK</t>
  </si>
  <si>
    <t xml:space="preserve">Multi-Information Services; Assistant en Suivi-Evaluation; Responsable de la Gestion de l'Information; Operateur SIG; Agro-Economiste Itinerant; Responsable Suivi-Evaluation par interim; Responsable du Suivi Programmatique; Specialiste en Gestion des Connaissances, Suivi et Evaluation; Monitoring, Evaluation, Research and Learning Manager; M&amp;E and Reporting Officer; Monitoring, Evaluation, Accountability and Learning Director; Madagascar Monitoring, Evaluation and Learning Consultant.</t>
  </si>
  <si>
    <t xml:space="preserve">cirhuelisee@gmail.com</t>
  </si>
  <si>
    <t xml:space="preserve">CIRHUZA BALOLAGE Elisée </t>
  </si>
  <si>
    <t xml:space="preserve">CIRHUZA BALOLAGE ELISÉE </t>
  </si>
  <si>
    <t xml:space="preserve">+243 970 071 384</t>
  </si>
  <si>
    <t xml:space="preserve">MEAL-RESEARCH-PROJECT DESIGN</t>
  </si>
  <si>
    <t xml:space="preserve">MEAL-AF-CD-OHJ08NCW</t>
  </si>
  <si>
    <t xml:space="preserve">Congolaise /RDC</t>
  </si>
  <si>
    <t xml:space="preserve">
Spécialiste en Monitoring, Evaluation, Accountability and Learning (MEAL) avec plus de 11 ans d’expérience dans les contextes humanitaires en République Démocratique du Congo et dans la région des Grands Lacs (incluant le Burundi), Elisée Cirhuza Balolage dispose d’une expertise avérée dans la conception, la mise en œuvre et le pilotage de systèmes MEAL pour des programmes multisectoriels et des consortiums humanitaires. Titulaire d’un BAC+5 en planification du développement, il combine une forte capacité analytique à une maîtrise avancée des outils de gestion et d’analyse de données (Kobo, ODK, Excel avancé, SPSS, STATA, Power BI ).
Actuellement Consortium MEAL Lead chez Help a Child DRC, il assure le leadership stratégique du dispositif MEAL pour des programmes multi-acteurs, en garantissant la qualité, l’harmonisation et la redevabilité des systèmes de suivi-évaluation. Il coordonne la production et l’analyse des indicateurs de performance, supervise les bases de données, appuie la prise de décision programmatique et veille au respect des exigences des bailleurs. Il joue également un rôle clé dans le renforcement des capacités des partenaires et dans l’intégration effective des mécanismes de feedback communautaire (CFM).
Auparavant, comme Roving MEAL Manager chez Street Child UK, il pilotait un système MEAL multisectoriel financé par ECHO (WASH, Éducation en Urgence, Protection, Sécurité Alimentaire, Santé-Nutrition), avec un accent sur la qualité des données, le reporting stratégique et l’amélioration continue des programmes. Entre 2020 et 2024, en tant que MEAL Spécialiste chez CARE International dans le cadre du consortium Dutch Relief Alliance, il a coordonné les dispositifs MEAL dans plusieurs zones de crise à l’Est de la RDC, conduisant des évaluations multisectorielles, développant des mécanismes de gestion des plaintes et renforçant l’intégration du genre et de la protection dans les interventions.
Il a également exercé comme Team Leader en évaluation en temps réel avec World Vision, supervisant des évaluations dans plusieurs zones humanitaires, tout en développant des outils innovants de collecte et d’analyse des données. Son parcours est renforcé par une solide expérience en recherche appliquée avec l’University of Florida et l’Ghent University, où il a coordonné des équipes, conçu des méthodologies de recherche et produit des analyses stratégiques pour orienter les décisions programmatiques.
Elisée possède également une expérience significative avec Cordaid et COOPI, contribuant au renforcement des systèmes MEAL, à la coordination multi-acteurs et à la qualité des interventions. Il se distingue par ses compétences en conception de projets (cadres logiques, théories du changement, indicateurs) ainsi qu’en recherche et écriture scientifique, avec plusieurs publications à son actif.
Reconnu pour son leadership, sa rigueur et son orientation résultats, il s’engage à améliorer la qualité des données, la redevabilité envers les communautés et l’apprentissage organisationnel. Il contribue efficacement à la performance, à la transparence et à l’impact des programmes humanitaires dans des environnements complexes.</t>
  </si>
  <si>
    <t xml:space="preserve">arsene.cikuru1@gmail.com</t>
  </si>
  <si>
    <t xml:space="preserve">ASIFIWE CIKURU Arsène</t>
  </si>
  <si>
    <t xml:space="preserve">976529402</t>
  </si>
  <si>
    <t xml:space="preserve">Pass.jpg</t>
  </si>
  <si>
    <t xml:space="preserve">MEAL, Data Analyst, Database, Call Center Administrator, ICT4D, Informatique</t>
  </si>
  <si>
    <t xml:space="preserve">MEAL-AF-CD-NXNV4WME</t>
  </si>
  <si>
    <t xml:space="preserve">ICT4D Officer , Database, MEAL Officer</t>
  </si>
  <si>
    <t xml:space="preserve">avoceffgloria@gmail.com</t>
  </si>
  <si>
    <t xml:space="preserve">Gloria Avoceffohoun</t>
  </si>
  <si>
    <t xml:space="preserve">0197250152</t>
  </si>
  <si>
    <t xml:space="preserve">IMG_0206.jpeg</t>
  </si>
  <si>
    <t xml:space="preserve">Meal /Data</t>
  </si>
  <si>
    <t xml:space="preserve">MEAL-AF-BJ-MKGSTFFI</t>
  </si>
  <si>
    <t xml:space="preserve">Beninoise </t>
  </si>
  <si>
    <t xml:space="preserve">Je suis dans le domaine depuis 2017 en passant d’assistant meal au post de chargée Meal , aujourd’hui je conduis le SE au sein d’un programme AFD au Bénin </t>
  </si>
  <si>
    <t xml:space="preserve">raelisonmerly@gmail.com</t>
  </si>
  <si>
    <t xml:space="preserve">Merly Nirinasolo RAELISON</t>
  </si>
  <si>
    <t xml:space="preserve">340516066</t>
  </si>
  <si>
    <t xml:space="preserve">WhatsApp_Image_2026-05-19_at_1.59.57_PM.jpeg</t>
  </si>
  <si>
    <t xml:space="preserve">MEAL-AF-MG-C46RC57S</t>
  </si>
  <si>
    <t xml:space="preserve">Database Manager, ICT4D Specialist, MEAL Manager</t>
  </si>
  <si>
    <t xml:space="preserve">didiermosayi86@gmail.com</t>
  </si>
  <si>
    <t xml:space="preserve">DIDIE MOSAYI BALABEBE </t>
  </si>
  <si>
    <t xml:space="preserve">0998 195 873</t>
  </si>
  <si>
    <t xml:space="preserve">World, PowerPoint , Excel Moyen </t>
  </si>
  <si>
    <t xml:space="preserve">MEAL-AF-CD-NZJR7YYR</t>
  </si>
  <si>
    <t xml:space="preserve">congolaise </t>
  </si>
  <si>
    <t xml:space="preserve">Pas même une seule fois. </t>
  </si>
  <si>
    <t xml:space="preserve">jeanpaulsongola@gmail.com</t>
  </si>
  <si>
    <t xml:space="preserve">Jean-Paul songola fundi </t>
  </si>
  <si>
    <t xml:space="preserve">994286667</t>
  </si>
  <si>
    <t xml:space="preserve">DE0E84E0-57FE-497D-B63E-88552A7147F3.jpeg</t>
  </si>
  <si>
    <t xml:space="preserve">Informatique de gestion (analyse de données)</t>
  </si>
  <si>
    <t xml:space="preserve">MEAL-AF-CD-E0SL4JTX</t>
  </si>
  <si>
    <t xml:space="preserve">dorofirst@gmail.com</t>
  </si>
  <si>
    <t xml:space="preserve">Mianikpo Dorothée LOKOSSOU </t>
  </si>
  <si>
    <t xml:space="preserve">Mianikpo Dorothée LOKOSSOU</t>
  </si>
  <si>
    <t xml:space="preserve">96848773</t>
  </si>
  <si>
    <t xml:space="preserve">41a76079-6be3-4bcc-aec3-4de722027afb_0_1778584453613.webp</t>
  </si>
  <si>
    <t xml:space="preserve">DATA/MEAL</t>
  </si>
  <si>
    <t xml:space="preserve">MEAL-AF-BJ-CFE043Z5</t>
  </si>
  <si>
    <t xml:space="preserve">Ingénieur d'études statistiques et Expert MEAL</t>
  </si>
  <si>
    <t xml:space="preserve">juniormessi19@yahoo.com</t>
  </si>
  <si>
    <t xml:space="preserve">Aloys Junior Ulrich MESSI FEGUE</t>
  </si>
  <si>
    <t xml:space="preserve">+237696419081</t>
  </si>
  <si>
    <t xml:space="preserve">Évaluation autochtones (MAE) et Revue systématique JBI</t>
  </si>
  <si>
    <t xml:space="preserve">MEAL-AF-CM-S96068IG</t>
  </si>
  <si>
    <t xml:space="preserve">Chargée des opérations à l'association Camerounaise pour le Développement de l’Évaluation (CaDEA) Evaluateur Émergent en cours de perfectionnement en Suivi Évaluation des projets et programmes de Développement </t>
  </si>
  <si>
    <t xml:space="preserve">erine2013@gmail.com</t>
  </si>
  <si>
    <t xml:space="preserve">NDONGO GAFADE Benjamin Guy </t>
  </si>
  <si>
    <t xml:space="preserve">72019634</t>
  </si>
  <si>
    <t xml:space="preserve">ME AL COORDINATEUR </t>
  </si>
  <si>
    <t xml:space="preserve">MEAL-AF-CF-05LJAU9Q</t>
  </si>
  <si>
    <t xml:space="preserve">1-MEAL COORDINATEUR 
2-Responsable en Suivi-Evaluation, Apprentissage et Spécialiste de la composante gouvernance minière et Processus de Kimberley 
3-Spécialiste en   Suivi-Evaluation, Gestion de données et chargé de communication 
4- Officier Suivi-Evaluation 
5- Assistant Suivi-Evaluation </t>
  </si>
  <si>
    <t xml:space="preserve">abdoulnasser804@gmail.com</t>
  </si>
  <si>
    <t xml:space="preserve">Abdoulnasser OUMAROU SEINI</t>
  </si>
  <si>
    <t xml:space="preserve">99 32 63 08</t>
  </si>
  <si>
    <t xml:space="preserve">profil-removebg-preview.png</t>
  </si>
  <si>
    <t xml:space="preserve">Ingénierie</t>
  </si>
  <si>
    <t xml:space="preserve">MEAL-AF-NE-EHU271P2</t>
  </si>
  <si>
    <t xml:space="preserve">otchatida.sostene@gmail.com</t>
  </si>
  <si>
    <t xml:space="preserve">Otchatida OTCHATIDA</t>
  </si>
  <si>
    <t xml:space="preserve">0196340026</t>
  </si>
  <si>
    <t xml:space="preserve">DSC_45911.jpg</t>
  </si>
  <si>
    <t xml:space="preserve"> MEAL/DATA</t>
  </si>
  <si>
    <t xml:space="preserve">MEAL-AF-BJ-DWUT2GAA</t>
  </si>
  <si>
    <t xml:space="preserve">Poste: MERL OFFICER à The Hunger Project Benin (Juillet 2024 à Septembre 2025)
Poste : Responsable Suivi-Évaluation et Management des Connaissances CIDS Burkina (Ouagadougou)
(Juillet 2023 à Juillet 2024) 
Poste : Responsable Suivi-Évaluation et Management des Connaissances CARITAS NATITINGOU (Aout 2022 à Août 2023)
Poste : Directeur des Études (Planificateur Économètre) CE2SED
Juin 2021 à Août 2022
Poste : Assistant technique chargé du suivi-évaluation des Projets. Cosinus Conseils
(Février 2018-Juin 2021)
Poste : Conseiller en Suivi-Évaluation ONG CRASTEDA
(Janvier 2015 à Février 2018)
</t>
  </si>
  <si>
    <t xml:space="preserve">abdoullaziiz@gmail.com</t>
  </si>
  <si>
    <t xml:space="preserve">Amadou Garba Abdoul Aziz </t>
  </si>
  <si>
    <t xml:space="preserve">90 92 26 26</t>
  </si>
  <si>
    <t xml:space="preserve">Junior MEAL,  Data Analyst </t>
  </si>
  <si>
    <t xml:space="preserve">MEAL-AF-NE-MDEWYZ1H</t>
  </si>
  <si>
    <t xml:space="preserve">Chargé MEAL à Caritas Développement Niger</t>
  </si>
  <si>
    <t xml:space="preserve">fabfaraja@gmail.com</t>
  </si>
  <si>
    <t xml:space="preserve">Fabrice Wakenge</t>
  </si>
  <si>
    <t xml:space="preserve">812956156</t>
  </si>
  <si>
    <t xml:space="preserve">IMG-20260314-WA0005.jpg</t>
  </si>
  <si>
    <t xml:space="preserve">Information Technology (IT)</t>
  </si>
  <si>
    <t xml:space="preserve">MEAL-AF-CD-QFBO1X0B</t>
  </si>
  <si>
    <t xml:space="preserve">gnimpalebartche@gmail.com</t>
  </si>
  <si>
    <t xml:space="preserve">Gnimpale BARTCHE</t>
  </si>
  <si>
    <t xml:space="preserve">90 80 65 50</t>
  </si>
  <si>
    <t xml:space="preserve">P1230827O.jpg</t>
  </si>
  <si>
    <t xml:space="preserve">BARTCHE Gnimpale Chargé SERA | Urgence &amp; Résilience  Suivi-Évaluation • Redevabilité • Apprentissage | Nord Togo  Chargé SERA sur réponse d’urgence au nord du Togo, en partenariat avec Solidarités International. </t>
  </si>
  <si>
    <t xml:space="preserve">MEAL-AF-TG-LB0CTYC8</t>
  </si>
  <si>
    <t xml:space="preserve">Chargé SERA Urgence Nord Togo</t>
  </si>
  <si>
    <t xml:space="preserve">magnitsombengchanceline@gmail.com</t>
  </si>
  <si>
    <t xml:space="preserve">Magni Tsombeng Chanceline</t>
  </si>
  <si>
    <t xml:space="preserve">CHANCELINE MAGNI</t>
  </si>
  <si>
    <t xml:space="preserve">78 130 12 08</t>
  </si>
  <si>
    <t xml:space="preserve">IMG_4517-EDIT.jpg</t>
  </si>
  <si>
    <t xml:space="preserve">MEAL, Analyse de données, KoboToolbox, Excel, Contrôle qualité des données, Reporting &amp; tableaux de bord, Suivi de performance programme</t>
  </si>
  <si>
    <t xml:space="preserve">MEAL-AF-SN-ZEDJAYKW</t>
  </si>
  <si>
    <t xml:space="preserve">Assistante Suivi, Évaluation et Apprentissage (MEAL), Chargée d’Évaluation des Apprentissages, Coordinatrice Développement Jeunesse</t>
  </si>
  <si>
    <t xml:space="preserve">jeandedieukambale@gmail.com</t>
  </si>
  <si>
    <t xml:space="preserve">Jean  De  Dieu  KAMBALE  SIBYAIKETERA </t>
  </si>
  <si>
    <t xml:space="preserve">979368559</t>
  </si>
  <si>
    <t xml:space="preserve">IMG_20251123_172616_0683.jpg</t>
  </si>
  <si>
    <t xml:space="preserve">'Expert Gestion de projet et Suivi, Evaluation, Redevabilité et Apprentissage' e</t>
  </si>
  <si>
    <t xml:space="preserve">MEAL-AF-CD-Q8TK48JT</t>
  </si>
  <si>
    <t xml:space="preserve">renaudboli@gmail.com</t>
  </si>
  <si>
    <t xml:space="preserve">Boli Jules Renaud Henri </t>
  </si>
  <si>
    <t xml:space="preserve">07 58 08 3850</t>
  </si>
  <si>
    <t xml:space="preserve">pm_1767641278644_cmp.jpg</t>
  </si>
  <si>
    <t xml:space="preserve">MEAL, Management de projet</t>
  </si>
  <si>
    <t xml:space="preserve">MEAL-AF-CI-B9F4DOK9</t>
  </si>
  <si>
    <t xml:space="preserve">MEAL Consultant, MEAL Assistant, MEAL Officer, Data Quality Officer, Sr. MEAL Advisor, Sr. MEAL Manager</t>
  </si>
  <si>
    <t xml:space="preserve">ccharlesmichel@gmail.com</t>
  </si>
  <si>
    <t xml:space="preserve">Charles Michel Chomssem Defo</t>
  </si>
  <si>
    <t xml:space="preserve">6 73 44 55 19</t>
  </si>
  <si>
    <t xml:space="preserve">IMAGE_OK.jpeg</t>
  </si>
  <si>
    <t xml:space="preserve">Planificateur et Evaluateur</t>
  </si>
  <si>
    <t xml:space="preserve">MEAL-AF-CM-5XV5F2EO</t>
  </si>
  <si>
    <t xml:space="preserve">Expert en Planification et Suivi-Évaluation du secteur de la santé dans le Comité National de Suivi-Évaluation de la Stratégie Nationale de Développement du Cameroun 2020-2030.
Consultant en Planification et Suivi-Évaluation dans le Cabinet OAPAP.
Promoteur de l'Institut Asep (Analyse Statistique, Suivi et Évaluation, Planification).</t>
  </si>
  <si>
    <t xml:space="preserve">mamadou.barry902@gmail.com</t>
  </si>
  <si>
    <t xml:space="preserve">Mamadou BARRY</t>
  </si>
  <si>
    <t xml:space="preserve">00221776189985</t>
  </si>
  <si>
    <t xml:space="preserve">Géographe, Economiste-Planificateur</t>
  </si>
  <si>
    <t xml:space="preserve">MEAL-AF-GW-PYN1TC7R</t>
  </si>
  <si>
    <t xml:space="preserve">GW</t>
  </si>
  <si>
    <t xml:space="preserve">Responsable de suivi-évaluation depuis plus de 6 ans. </t>
  </si>
  <si>
    <t xml:space="preserve">safiatou.sore@gmail.com</t>
  </si>
  <si>
    <t xml:space="preserve">SORE Safietou </t>
  </si>
  <si>
    <t xml:space="preserve">+22676262390</t>
  </si>
  <si>
    <t xml:space="preserve">6ddec104-098c-4ab9-b084-8c8503f45c0d.jpeg</t>
  </si>
  <si>
    <t xml:space="preserve">Économie </t>
  </si>
  <si>
    <t xml:space="preserve">MEAL-AF-BF-2ZKDSUBH</t>
  </si>
  <si>
    <t xml:space="preserve">Burkina </t>
  </si>
  <si>
    <t xml:space="preserve">djeididiarra@ymail.com</t>
  </si>
  <si>
    <t xml:space="preserve">Djeidi DIARRA</t>
  </si>
  <si>
    <t xml:space="preserve">76 65 50 60</t>
  </si>
  <si>
    <t xml:space="preserve">IMG-20260417-WA0010.jpeg</t>
  </si>
  <si>
    <t xml:space="preserve">Suivi et Évaluation </t>
  </si>
  <si>
    <t xml:space="preserve">MEAL-AF-ML-ART0PLR9</t>
  </si>
  <si>
    <t xml:space="preserve">Coordinateur MEAL </t>
  </si>
  <si>
    <t xml:space="preserve">amedeendjibo@yahoo.com</t>
  </si>
  <si>
    <t xml:space="preserve">AMEDEE NDJIBO Madjitoloum Laokein</t>
  </si>
  <si>
    <t xml:space="preserve">65238797</t>
  </si>
  <si>
    <t xml:space="preserve">Photo_didentité_B8aNbNG.jpg</t>
  </si>
  <si>
    <t xml:space="preserve">MEAL | Statisticien | Data Engineer</t>
  </si>
  <si>
    <t xml:space="preserve">MEAL-AF-TD-A6VF1CBE</t>
  </si>
  <si>
    <t xml:space="preserve">byendaalbin@gmail.com</t>
  </si>
  <si>
    <t xml:space="preserve">Albin RWANKUBA BYENDA </t>
  </si>
  <si>
    <t xml:space="preserve">0995853910</t>
  </si>
  <si>
    <t xml:space="preserve">Licencié </t>
  </si>
  <si>
    <t xml:space="preserve">MEAL-AF-CG-SVJD2QCP</t>
  </si>
  <si>
    <t xml:space="preserve">jeandedieuerciemangara@gmail.com</t>
  </si>
  <si>
    <t xml:space="preserve">Buhashe mangara jeandeDieu </t>
  </si>
  <si>
    <t xml:space="preserve">+243972073764</t>
  </si>
  <si>
    <t xml:space="preserve">1772707987760.jpg</t>
  </si>
  <si>
    <t xml:space="preserve">MEAL-AF-CD-K73MND9H</t>
  </si>
  <si>
    <t xml:space="preserve">Data analyse </t>
  </si>
  <si>
    <t xml:space="preserve">emerypatricekahenga@gmail.com</t>
  </si>
  <si>
    <t xml:space="preserve">IR. Emery KAHENGA Patrice </t>
  </si>
  <si>
    <t xml:space="preserve">0997751268</t>
  </si>
  <si>
    <t xml:space="preserve">Informatique de gestion </t>
  </si>
  <si>
    <t xml:space="preserve">MEAL-AF-CD-DALG9FVM</t>
  </si>
  <si>
    <t xml:space="preserve">métal.afrique.operaplus.org</t>
  </si>
  <si>
    <t xml:space="preserve">armelkany@gmail.com</t>
  </si>
  <si>
    <t xml:space="preserve">Ndangalire Kanyamukenge Armel</t>
  </si>
  <si>
    <t xml:space="preserve">990112751</t>
  </si>
  <si>
    <t xml:space="preserve">Gestion de terrain</t>
  </si>
  <si>
    <t xml:space="preserve">MEAL-AF-CD-B6827JH3</t>
  </si>
  <si>
    <t xml:space="preserve">République Démocratique du Congo</t>
  </si>
  <si>
    <t xml:space="preserve">organisation.vsv@gmail.com</t>
  </si>
  <si>
    <t xml:space="preserve">Maceus Stevenson Sterling Adolfo</t>
  </si>
  <si>
    <t xml:space="preserve">49264180</t>
  </si>
  <si>
    <t xml:space="preserve">Snapchat-500235664.jpg</t>
  </si>
  <si>
    <t xml:space="preserve">Ingénieur en informatique, défenseur de droits humains </t>
  </si>
  <si>
    <t xml:space="preserve">MEAL-AF-HT-7SZ01K94</t>
  </si>
  <si>
    <t xml:space="preserve">HT</t>
  </si>
  <si>
    <t xml:space="preserve">Haïtienne </t>
  </si>
  <si>
    <t xml:space="preserve">Directeur pédagogique d'une école classique, professeurs de littérature française, professeurs d'espagnol et d'informatique</t>
  </si>
  <si>
    <t xml:space="preserve">onsougapili98@gmail.com</t>
  </si>
  <si>
    <t xml:space="preserve">Gapili Onsou  Alphonse</t>
  </si>
  <si>
    <t xml:space="preserve">+235 68 36 06 73</t>
  </si>
  <si>
    <t xml:space="preserve">Expert e SERA</t>
  </si>
  <si>
    <t xml:space="preserve">MEAL-AF-TD-LZTSDFIJ</t>
  </si>
  <si>
    <t xml:space="preserve">samsonyakkent@gmail.com</t>
  </si>
  <si>
    <t xml:space="preserve">BOGNARE YAKKENET Samson</t>
  </si>
  <si>
    <t xml:space="preserve">66 65 77 35</t>
  </si>
  <si>
    <t xml:space="preserve">Informatique, kobo, Excel</t>
  </si>
  <si>
    <t xml:space="preserve">MEAL-AF-TD-26MNKZJ9</t>
  </si>
  <si>
    <t xml:space="preserve">fahtomota29@gmail.com</t>
  </si>
  <si>
    <t xml:space="preserve">Fatoumata TOMOTA</t>
  </si>
  <si>
    <t xml:space="preserve">+22377788930</t>
  </si>
  <si>
    <t xml:space="preserve">1782579706710.jpg</t>
  </si>
  <si>
    <t xml:space="preserve">Agroeconomiste</t>
  </si>
  <si>
    <t xml:space="preserve">MEAL-AF-ML-UCJI50UZ</t>
  </si>
  <si>
    <t xml:space="preserve">lassanatoure2024@gmail.com</t>
  </si>
  <si>
    <t xml:space="preserve">TOURE LASSANA </t>
  </si>
  <si>
    <t xml:space="preserve">93 97 63 48</t>
  </si>
  <si>
    <t xml:space="preserve">PHOTO.jpg</t>
  </si>
  <si>
    <t xml:space="preserve">Statistiques, Econométrie , Méthode d'Evaluation d'impact , Analyse qualitative </t>
  </si>
  <si>
    <t xml:space="preserve">MEAL-AF-ML-LYV1ICJ7</t>
  </si>
  <si>
    <t xml:space="preserve">Expert en suivi-évaluation (M&amp;E / MEAL), recherche-action et analyse de données quantitatives et qualitatives, avec plus de dix (10) ans d’expérience dans la conception, la gestion et l’exécution d’évaluations de projets et programmes de développement en Afrique de l’Ouest,. Intervient pour le compte d’institutions internationales (Terre des hommes, PNUD, SNV, LuxDev), d’ONG et d’administrations publiques, avec une expertise avérée en capitalisation, documentation et appui aux mécanismes de qualité et de redevabilité (Q&amp;R). For-mateur et enseignant-chercheur, engagé dans la diffusion des bonnes pratiques d’évaluation auprès d’universitaires et de professionnels.</t>
  </si>
  <si>
    <t xml:space="preserve">tlaherekafale@gmail.com</t>
  </si>
  <si>
    <t xml:space="preserve">Toutana LAHERE KAFALLE </t>
  </si>
  <si>
    <t xml:space="preserve">0023675519330</t>
  </si>
  <si>
    <t xml:space="preserve">Screenshot_20240906-142752_60HLsgL.jpg</t>
  </si>
  <si>
    <t xml:space="preserve">Ingénieur en informatique, specitiilites </t>
  </si>
  <si>
    <t xml:space="preserve">MEAL-AF-CF-QUWAJUNZ</t>
  </si>
  <si>
    <t xml:space="preserve">Chargé MEAL - Acted 
Chargé d'évaluation terrain MSNA -REACH 
Spécialiste programme informations management 
Coordonnateur MEAL par intérim 
Officier programme informations management </t>
  </si>
  <si>
    <t xml:space="preserve">simabyoshekalindajosue@gmail.com</t>
  </si>
  <si>
    <t xml:space="preserve">Josué Simabyoshe kalinda</t>
  </si>
  <si>
    <t xml:space="preserve">0810840627</t>
  </si>
  <si>
    <t xml:space="preserve">PXL_20260501_105004133.PORTRAIT_1.jpg</t>
  </si>
  <si>
    <t xml:space="preserve">Santé publique ; suivi et évaluation </t>
  </si>
  <si>
    <t xml:space="preserve">MEAL-AF-CD-VFXAS35R</t>
  </si>
  <si>
    <t xml:space="preserve">Meal junior , santé publique zone de santé de Masisi </t>
  </si>
  <si>
    <t xml:space="preserve">kouadiodesnos@gmail.com</t>
  </si>
  <si>
    <t xml:space="preserve">Desnos Kouadio</t>
  </si>
  <si>
    <t xml:space="preserve">07 08 89 4326</t>
  </si>
  <si>
    <t xml:space="preserve">Data Analyste</t>
  </si>
  <si>
    <t xml:space="preserve">MEAL-AF-CI-HI1J37H4</t>
  </si>
  <si>
    <t xml:space="preserve">MEAL COORDINATOR</t>
  </si>
  <si>
    <t xml:space="preserve">mbabaya@yahoo.fr</t>
  </si>
  <si>
    <t xml:space="preserve">Babaya MOHAMED</t>
  </si>
  <si>
    <t xml:space="preserve">0022376208871</t>
  </si>
  <si>
    <t xml:space="preserve">1._Photo_Babaya_Mohamed.JPG</t>
  </si>
  <si>
    <t xml:space="preserve">MEAL-AF-ML-QMDIO2L4</t>
  </si>
  <si>
    <t xml:space="preserve">Expert senior en Suivi-Évaluation, Redevabilité et Apprentissage (MEAL) et en Systèmes d'Information Géographique (SIG), titulaire d'un Master 2 en Gestion de Projet, option Suivi-Évaluation (ESC Mali School of Management). Plus de 12 années d'expérience dans le suivi et l'évaluation de projets de développement et humanitaires en Afrique de l'Ouest et au Sahel. Spécialisé dans la conception et le pilotage de dispositifs MEAL, la gestion de bases de données géoréférencées, l'analyse d'indicateurs multisectoriels (sécurité alimentaire, nutrition, WASH, moyens d'existence, insertion professionnelle, genre, environnement) et la visualisation des données pour l'aide à la décision. Expérience confirmée comme Chef de mission consultant, Assistant Technique S&amp;E et Responsable MEAL auprès de LuxDev, Action Contre la Faim, ACTED, IMC, AMSS/Plan International, du Fonds Mondial, Caritas Suisse et l'UNICEF. Maîtrise avancée d'ArcGIS Online, QGIS, KoboCollect, Survey123, Power BI et SPSS.</t>
  </si>
  <si>
    <t xml:space="preserve">akonkwaoliv@outlook.com</t>
  </si>
  <si>
    <t xml:space="preserve">Olivier MUNGUAKONKWA</t>
  </si>
  <si>
    <t xml:space="preserve">0971 848 602</t>
  </si>
  <si>
    <t xml:space="preserve">MEAL &amp; coordination programs </t>
  </si>
  <si>
    <t xml:space="preserve">MEAL-AF-CD-SL24B9KC</t>
  </si>
  <si>
    <t xml:space="preserve">yvesaikpe6@gmail.com</t>
  </si>
  <si>
    <t xml:space="preserve">Yves Aikpe</t>
  </si>
  <si>
    <t xml:space="preserve">95 52 90 96</t>
  </si>
  <si>
    <t xml:space="preserve">Expertise MEAL Stratégie, MEAL Plan, Études Baselines et Endlines, Élaboration des DASHBORD</t>
  </si>
  <si>
    <t xml:space="preserve">MEAL-AF-BJ-8OKIS6MO</t>
  </si>
  <si>
    <t xml:space="preserve">MEAL Officer, Data manager,  Consultant MEAL, Supervisor and Data collector </t>
  </si>
  <si>
    <t xml:space="preserve">tambwetheophileguillaume@gmail.com</t>
  </si>
  <si>
    <t xml:space="preserve">Guillaume Tambwe </t>
  </si>
  <si>
    <t xml:space="preserve">+243 993 876 035</t>
  </si>
  <si>
    <t xml:space="preserve">Économie/marketing finance </t>
  </si>
  <si>
    <t xml:space="preserve">MEAL-AF-CD-14CVGFYA</t>
  </si>
  <si>
    <t xml:space="preserve">kamararucham@gmail.com</t>
  </si>
  <si>
    <t xml:space="preserve">Jimmy Kamarampaka Rucham</t>
  </si>
  <si>
    <t xml:space="preserve">0821586611</t>
  </si>
  <si>
    <t xml:space="preserve">MEAL-AF-CD-PC14BMT4</t>
  </si>
  <si>
    <t xml:space="preserve">Data Science management. </t>
  </si>
  <si>
    <t xml:space="preserve">vielotfelot1992@gmail.com</t>
  </si>
  <si>
    <t xml:space="preserve">Felot VIELOT </t>
  </si>
  <si>
    <t xml:space="preserve">Felot VIELOT</t>
  </si>
  <si>
    <t xml:space="preserve">+50938010623</t>
  </si>
  <si>
    <t xml:space="preserve">WhatsApp_Image_2026-05-18_at_17.28.11.jpeg</t>
  </si>
  <si>
    <t xml:space="preserve">Spécialiste en sui et evaluation de projets</t>
  </si>
  <si>
    <t xml:space="preserve">MEAL-AF-HT-QZ6Z4UHZ</t>
  </si>
  <si>
    <t xml:space="preserve">Haitienne</t>
  </si>
  <si>
    <t xml:space="preserve">Enquêteur, agent de sui et evaluation, Chef d'equipe  suivi et  evaluation, MEAL Officer, Responsable de qualité suivi et evaluation</t>
  </si>
  <si>
    <t xml:space="preserve">bandaogosouleymane308@gmail.com</t>
  </si>
  <si>
    <t xml:space="preserve">souleymane BANDAOGO</t>
  </si>
  <si>
    <t xml:space="preserve">64162263</t>
  </si>
  <si>
    <t xml:space="preserve">IMG-20260429-WA0012.jpg</t>
  </si>
  <si>
    <t xml:space="preserve">MEAL-AF-BF-AR5PGXXR</t>
  </si>
  <si>
    <t xml:space="preserve">rigobertmagendo@gmail.com</t>
  </si>
  <si>
    <t xml:space="preserve">rigobert Magendo</t>
  </si>
  <si>
    <t xml:space="preserve">+243992977749</t>
  </si>
  <si>
    <t xml:space="preserve">Screenshot_2026-04-07-22-10-57-105_com_lverBHp.facebook.katana.jpg</t>
  </si>
  <si>
    <t xml:space="preserve">Expert en Santé et développement communautaire, avec un forte expérience en monitoring, suivi, Évaluation et apprentissage des projets </t>
  </si>
  <si>
    <t xml:space="preserve">MEAL-AF-CD-KY7WYZZR</t>
  </si>
  <si>
    <t xml:space="preserve">Congolaise (DRC)</t>
  </si>
  <si>
    <t xml:space="preserve">Agent M&amp;E avec solidarités international ; Actuellement MEAL officer chez Mercy Corps </t>
  </si>
  <si>
    <t xml:space="preserve">giraultchalla@gmail.com</t>
  </si>
  <si>
    <t xml:space="preserve">Girault CHALLA</t>
  </si>
  <si>
    <t xml:space="preserve">66269870</t>
  </si>
  <si>
    <t xml:space="preserve">Photo_didentité_CHALLA_Girault.jpg</t>
  </si>
  <si>
    <t xml:space="preserve">Meal Officier</t>
  </si>
  <si>
    <t xml:space="preserve">MEAL-AF-BJ-IY3T8PYK</t>
  </si>
  <si>
    <t xml:space="preserve">Meal Officier  ADET Bénin 
Meal Officier Projet SWEDD Bénin </t>
  </si>
  <si>
    <t xml:space="preserve">mwamialain@gmail.com</t>
  </si>
  <si>
    <t xml:space="preserve">Alain Mwamiaganze Bahati</t>
  </si>
  <si>
    <t xml:space="preserve">995840019</t>
  </si>
  <si>
    <t xml:space="preserve">IMG-20260519-WA0014.jpg</t>
  </si>
  <si>
    <t xml:space="preserve">Planification Régionale </t>
  </si>
  <si>
    <t xml:space="preserve">MEAL-AF-CD-I78YMESK</t>
  </si>
  <si>
    <t xml:space="preserve">Coordonnateur Adjoint MEAL</t>
  </si>
  <si>
    <t xml:space="preserve">hounzangbefabert@gmail.com</t>
  </si>
  <si>
    <t xml:space="preserve">Hounzangbe </t>
  </si>
  <si>
    <t xml:space="preserve">Hounzangbe Fabrice </t>
  </si>
  <si>
    <t xml:space="preserve">0161764640</t>
  </si>
  <si>
    <t xml:space="preserve">Snapchat-872532006_4.jpg</t>
  </si>
  <si>
    <t xml:space="preserve">Planificateur </t>
  </si>
  <si>
    <t xml:space="preserve">MEAL-AF-BJ-RJHR7BX1</t>
  </si>
  <si>
    <t xml:space="preserve">Coordonnateur Suivi-évaluation redevabilité et apprentissage depuis 6 ans</t>
  </si>
  <si>
    <t xml:space="preserve">moussalewa@gmail.com</t>
  </si>
  <si>
    <t xml:space="preserve">Moussa LEWA</t>
  </si>
  <si>
    <t xml:space="preserve">79369897</t>
  </si>
  <si>
    <t xml:space="preserve">MEAL Specialist </t>
  </si>
  <si>
    <t xml:space="preserve">MEAL-AF-ML-WMAFUH3F</t>
  </si>
  <si>
    <t xml:space="preserve">onesimeb1@gmail.com</t>
  </si>
  <si>
    <t xml:space="preserve">ONESIME BITUMBILA BADIBANGI</t>
  </si>
  <si>
    <t xml:space="preserve">+243892696654</t>
  </si>
  <si>
    <t xml:space="preserve">One_Phote_Passeport.png</t>
  </si>
  <si>
    <t xml:space="preserve">Administrateur gestionnaire en santé publique, orienté résultats, avec une expérience en gestion administrative, logistique, collecte et analyse des données.</t>
  </si>
  <si>
    <t xml:space="preserve">MEAL-AF-CD-BJ8OPGKD</t>
  </si>
  <si>
    <t xml:space="preserve">Expérience en suivi-évaluation, collecte numérique des données, contrôle qualité, analyse des indicateurs et rédaction des rapports dans des projets humanitaires et communautaires.</t>
  </si>
  <si>
    <t xml:space="preserve">leonardoferuzi@gmail.com</t>
  </si>
  <si>
    <t xml:space="preserve">MASANDI FERUZI Léonard</t>
  </si>
  <si>
    <t xml:space="preserve">0991 937 757</t>
  </si>
  <si>
    <t xml:space="preserve">Passport1.jpeg</t>
  </si>
  <si>
    <t xml:space="preserve">MEAL and DATA</t>
  </si>
  <si>
    <t xml:space="preserve">MEAL-AF-CD-0KS7N68B</t>
  </si>
  <si>
    <t xml:space="preserve">Consortium MEAL Coordinator</t>
  </si>
  <si>
    <t xml:space="preserve">okonkwa2010@gmail.com</t>
  </si>
  <si>
    <t xml:space="preserve">Félicien Mihigo Okonkwa</t>
  </si>
  <si>
    <t xml:space="preserve">0977282261</t>
  </si>
  <si>
    <t xml:space="preserve">ec53cfa1b3404bf2a8b568282782172e.jpg</t>
  </si>
  <si>
    <t xml:space="preserve">MEAL-AF-CD-XP4VGAWG</t>
  </si>
  <si>
    <t xml:space="preserve">amanikamanusap@gmail.com</t>
  </si>
  <si>
    <t xml:space="preserve">Pacifique AMANI KAMANUSA </t>
  </si>
  <si>
    <t xml:space="preserve">François AKUZWE </t>
  </si>
  <si>
    <t xml:space="preserve">francoisakuzwe04@gmail.com</t>
  </si>
  <si>
    <t xml:space="preserve">0977447994</t>
  </si>
  <si>
    <t xml:space="preserve">IMG-20260519-WA0113.jpg</t>
  </si>
  <si>
    <t xml:space="preserve">Officier MEAL </t>
  </si>
  <si>
    <t xml:space="preserve">MEAL-AF-CD-DFZOI7ZI</t>
  </si>
  <si>
    <t xml:space="preserve">MEAL Team Leader </t>
  </si>
  <si>
    <t xml:space="preserve">mkadiat@gmail.com</t>
  </si>
  <si>
    <t xml:space="preserve">Moïse KADIAT </t>
  </si>
  <si>
    <t xml:space="preserve">0818712027</t>
  </si>
  <si>
    <t xml:space="preserve">MEAL-AF-CD-CCIXKACT</t>
  </si>
  <si>
    <t xml:space="preserve">bambayous608@gmail.com</t>
  </si>
  <si>
    <t xml:space="preserve">Yousouf BAMBA</t>
  </si>
  <si>
    <t xml:space="preserve">622894871</t>
  </si>
  <si>
    <t xml:space="preserve">Analyste des données </t>
  </si>
  <si>
    <t xml:space="preserve">MEAL-AF-GN-TS3YS2GZ</t>
  </si>
  <si>
    <t xml:space="preserve">Merl coordinator </t>
  </si>
  <si>
    <t xml:space="preserve">amboaraliantsoa@gmail.com</t>
  </si>
  <si>
    <t xml:space="preserve">Liantsoa Amboaramalalaharijaona</t>
  </si>
  <si>
    <t xml:space="preserve">038 91 270 60</t>
  </si>
  <si>
    <t xml:space="preserve">photo_liantsoa.jpg</t>
  </si>
  <si>
    <t xml:space="preserve">Monitoring, Evaluation, Accountability and Learning Officer</t>
  </si>
  <si>
    <t xml:space="preserve">MEAL-AF-MG-WH3VP2NH</t>
  </si>
  <si>
    <t xml:space="preserve">5 ans d'experience en MEAL avec des ONGs comme: Catholic Relief Services, CARE International, PACT avec plusieurs differents bailleurs tels que USAID, AMREF, AFD.</t>
  </si>
  <si>
    <t xml:space="preserve">alistaoucandide@gmail.com</t>
  </si>
  <si>
    <t xml:space="preserve">Candide ALISTAOU</t>
  </si>
  <si>
    <t xml:space="preserve">705523453</t>
  </si>
  <si>
    <t xml:space="preserve">IMG_0890.jpeg</t>
  </si>
  <si>
    <t xml:space="preserve">MEAL-AF-SN-JHG901I4</t>
  </si>
  <si>
    <t xml:space="preserve">Titulaire d’un master en gestion de projet et certifiée en analyse et en évaluation de politiques publiques, je suis une professionnelle du MEAL avec environ 7 années d’expérience dans les domaines de l’accès aux services sociaux de base, de la santé sexuelle et reproductive, de l’autonomisation des femmes et bien d’autres. J’ai travaillé dans des projets et programmes multi acteurs, financés par des bailleurs internationaux. </t>
  </si>
  <si>
    <t xml:space="preserve">ganelonet566@gmail.com</t>
  </si>
  <si>
    <t xml:space="preserve">BAMWISHO BALINGENE Ganelon</t>
  </si>
  <si>
    <t xml:space="preserve">+243829313339</t>
  </si>
  <si>
    <t xml:space="preserve">24.JPG</t>
  </si>
  <si>
    <t xml:space="preserve">MEAL-AF-CD-49ISPRWT</t>
  </si>
  <si>
    <t xml:space="preserve">3ans</t>
  </si>
  <si>
    <t xml:space="preserve">ibagayogo24@gmail.com</t>
  </si>
  <si>
    <t xml:space="preserve">Issa Bagayogo</t>
  </si>
  <si>
    <t xml:space="preserve">77 56 52 47</t>
  </si>
  <si>
    <t xml:space="preserve">IMG-20260519-WA0025.jpg</t>
  </si>
  <si>
    <t xml:space="preserve">Suivi-évaluation, Redevabilité et Apprentissage </t>
  </si>
  <si>
    <t xml:space="preserve">MEAL-AF-ML-PHOZIY9P</t>
  </si>
  <si>
    <t xml:space="preserve">Superviseur M&amp;E, Assistant MEL, Chargé Qualité &amp; Redevabilité, Responsable Qualité &amp; Redevabilité </t>
  </si>
  <si>
    <t xml:space="preserve">oumaraya70@gmail.com</t>
  </si>
  <si>
    <t xml:space="preserve">Oumar AYA</t>
  </si>
  <si>
    <t xml:space="preserve">+223 76351814 </t>
  </si>
  <si>
    <t xml:space="preserve">WhatsApp_Image_2026-05-19_at_3_0kNFcWL.48.46_PM.jpeg</t>
  </si>
  <si>
    <t xml:space="preserve">MEAL-AF-ML-LNCON8C7</t>
  </si>
  <si>
    <t xml:space="preserve">Monitoring, Evaluation, Accountability and Learning (MEAL) professional with 8+ years of progressive experience supporting UN and INGO programmes in fragile and humanitarian contexts. Strong expertise in results-based management (RBM), M&amp;E systems strengthening, data collection and analysis, donor reporting, Accountability to Affected Populations (AAP), and field monitoring. Proven ability to work with implementing partners, UN agencies, government counterparts, and cross-functional programme teams to support evidence-based decision-making and compliance with IOM and donor standards.</t>
  </si>
  <si>
    <t xml:space="preserve">kadarto@gmail.com</t>
  </si>
  <si>
    <t xml:space="preserve">Armand Torso KADADI</t>
  </si>
  <si>
    <t xml:space="preserve">Armand Torso Kadadi </t>
  </si>
  <si>
    <t xml:space="preserve">+23566293460</t>
  </si>
  <si>
    <t xml:space="preserve">IMG-20260519-WA0029.jpg</t>
  </si>
  <si>
    <t xml:space="preserve">Ingénieur Agronome Expert MEAL</t>
  </si>
  <si>
    <t xml:space="preserve">MEAL-AF-TD-5BPIETFU</t>
  </si>
  <si>
    <t xml:space="preserve">ulrich.odg@gmail.com</t>
  </si>
  <si>
    <t xml:space="preserve">OUEDRAOGO Ulrich Ghislain Wend-Waoga</t>
  </si>
  <si>
    <t xml:space="preserve">73060798</t>
  </si>
  <si>
    <t xml:space="preserve">IMG_2530.jpeg</t>
  </si>
  <si>
    <t xml:space="preserve">Économiste agricole </t>
  </si>
  <si>
    <t xml:space="preserve">MEAL-AF-BF-XSL1X7G4</t>
  </si>
  <si>
    <t xml:space="preserve">Assistant Meal </t>
  </si>
  <si>
    <t xml:space="preserve">tanohjosiane30@gmail.com</t>
  </si>
  <si>
    <t xml:space="preserve">Josiane DIE</t>
  </si>
  <si>
    <t xml:space="preserve">0505331192</t>
  </si>
  <si>
    <t xml:space="preserve">M&amp;EO</t>
  </si>
  <si>
    <t xml:space="preserve">MEAL-AF-CI-5KEXLAFW</t>
  </si>
  <si>
    <t xml:space="preserve"> Ivoirienne</t>
  </si>
  <si>
    <t xml:space="preserve">M&amp;E à EGPAF, ARIEL
</t>
  </si>
  <si>
    <t xml:space="preserve">idrissagoro54@gmail.com</t>
  </si>
  <si>
    <t xml:space="preserve">Idrissa GORO</t>
  </si>
  <si>
    <t xml:space="preserve">70 24 25 64</t>
  </si>
  <si>
    <t xml:space="preserve">IMG_20250508_141547_189.jpg</t>
  </si>
  <si>
    <t xml:space="preserve">MEAL-AF-ML-W1VTTC5O</t>
  </si>
  <si>
    <t xml:space="preserve">DÉBUTANT</t>
  </si>
  <si>
    <t xml:space="preserve">andonyriaka@gmail.com</t>
  </si>
  <si>
    <t xml:space="preserve">NY RIAKA Andoniaina Rakotobe</t>
  </si>
  <si>
    <t xml:space="preserve">330474619</t>
  </si>
  <si>
    <t xml:space="preserve">bca97b18-922f-46b1-b3c7-67865d344a37.jpg</t>
  </si>
  <si>
    <t xml:space="preserve">MEAL, analyse de données, production de rapport, DHIS2, KoboToolBox, Miradi, IMET, </t>
  </si>
  <si>
    <t xml:space="preserve">MEAL-AF-MG-D4F7JIEN</t>
  </si>
  <si>
    <t xml:space="preserve">MEL Officer, M&amp;E Reporting Coordinator</t>
  </si>
  <si>
    <t xml:space="preserve">diarraseydoutiedou@gmail.com</t>
  </si>
  <si>
    <t xml:space="preserve">Seydou Tiedou Diarra</t>
  </si>
  <si>
    <t xml:space="preserve">+22361314296</t>
  </si>
  <si>
    <t xml:space="preserve">Déclarant en douane </t>
  </si>
  <si>
    <t xml:space="preserve">MEAL-AF-ML-G4P02JEM</t>
  </si>
  <si>
    <t xml:space="preserve">grephilips2000@gmail.com</t>
  </si>
  <si>
    <t xml:space="preserve">GREPHILIPS BEMBIDE Arsène Beaufort</t>
  </si>
  <si>
    <t xml:space="preserve">+23670069950</t>
  </si>
  <si>
    <t xml:space="preserve">Screenshot_2026-05-07_084044.png</t>
  </si>
  <si>
    <t xml:space="preserve">M&amp;E et Data</t>
  </si>
  <si>
    <t xml:space="preserve">MEAL-AF-CF-31369B8K</t>
  </si>
  <si>
    <t xml:space="preserve">mahamatchoukoum0@gmail.com</t>
  </si>
  <si>
    <t xml:space="preserve">Mahamat Choukou Mahamat </t>
  </si>
  <si>
    <t xml:space="preserve">66 99 93 46</t>
  </si>
  <si>
    <t xml:space="preserve">IMG-20260515-WA0002_5YZ0tr3.jpg</t>
  </si>
  <si>
    <t xml:space="preserve">MEAL-AF-TD-HY2W08E2</t>
  </si>
  <si>
    <t xml:space="preserve">omfingulu@gmail.com</t>
  </si>
  <si>
    <t xml:space="preserve">Orlan MFINGULU </t>
  </si>
  <si>
    <t xml:space="preserve">0977 352 478</t>
  </si>
  <si>
    <t xml:space="preserve">Gestion des opérations </t>
  </si>
  <si>
    <t xml:space="preserve">MEAL-AF-CD-PFXKVKW0</t>
  </si>
  <si>
    <t xml:space="preserve">boukarirdg@gmail.com</t>
  </si>
  <si>
    <t xml:space="preserve">Boukari OUEDRAOGO</t>
  </si>
  <si>
    <t xml:space="preserve">70520140</t>
  </si>
  <si>
    <t xml:space="preserve">Photo.jpg</t>
  </si>
  <si>
    <t xml:space="preserve">Spécialiste de la digitalisation des systèmes de suivi et du pilotage d'évaluations multisectorielles </t>
  </si>
  <si>
    <t xml:space="preserve">MEAL-AF-BF-GRE7VVMK</t>
  </si>
  <si>
    <t xml:space="preserve">mahougnon515@gmail.com</t>
  </si>
  <si>
    <t xml:space="preserve">Mathieu Mahougnon HOUINATO </t>
  </si>
  <si>
    <t xml:space="preserve">0154292823</t>
  </si>
  <si>
    <t xml:space="preserve">1776951971025.jpg</t>
  </si>
  <si>
    <t xml:space="preserve">Suivi-evaluation ; Analyse de données, conseil agricole </t>
  </si>
  <si>
    <t xml:space="preserve">MEAL-AF-BJ-QAGSQDPV</t>
  </si>
  <si>
    <t xml:space="preserve">Assistant Suivi-évaluation </t>
  </si>
  <si>
    <t xml:space="preserve">mbaiarystide@gmail.com</t>
  </si>
  <si>
    <t xml:space="preserve">MBAIOGOM NERANGAR </t>
  </si>
  <si>
    <t xml:space="preserve">+235 60 90 14 54</t>
  </si>
  <si>
    <t xml:space="preserve">IMG-20260522-WA0007.jpg</t>
  </si>
  <si>
    <t xml:space="preserve">MEAL-AF-TD-QD48FHA7</t>
  </si>
  <si>
    <t xml:space="preserve">Meal officer ONG ACID</t>
  </si>
  <si>
    <t xml:space="preserve">christianherveandang@gmail.com</t>
  </si>
  <si>
    <t xml:space="preserve">ANDANG BELINGA Christian Hervé</t>
  </si>
  <si>
    <t xml:space="preserve">6 77 22 29 39</t>
  </si>
  <si>
    <t xml:space="preserve">IMG-20250327-WA0042.jpg</t>
  </si>
  <si>
    <t xml:space="preserve">Consultant en Suivi &amp; Evaluation | IBM SPSS, Informatique décisionnelle, Analyste de Données</t>
  </si>
  <si>
    <t xml:space="preserve">MEAL-AF-CM-1EWYKWYD</t>
  </si>
  <si>
    <t xml:space="preserve">nzangue@yahoo.fr</t>
  </si>
  <si>
    <t xml:space="preserve">NZANGUE NOPOUDEM Ernest Augustin</t>
  </si>
  <si>
    <t xml:space="preserve">6 77 25 38 87</t>
  </si>
  <si>
    <t xml:space="preserve">nzangue.png</t>
  </si>
  <si>
    <t xml:space="preserve">MEAL-AF-CM-Z19Q4QTW</t>
  </si>
  <si>
    <t xml:space="preserve">jaraidissa@gmail.com</t>
  </si>
  <si>
    <t xml:space="preserve">ISSA-YETTEYE Jaraid Loïc</t>
  </si>
  <si>
    <t xml:space="preserve">72 13 38 83</t>
  </si>
  <si>
    <t xml:space="preserve">WhatsApp_Image_2026-05-22_at_14.55.26.jpeg</t>
  </si>
  <si>
    <t xml:space="preserve">Economiste, Statisticien et Evaluateur de Projets</t>
  </si>
  <si>
    <t xml:space="preserve">MEAL-AF-CF-30S1Q9UU</t>
  </si>
  <si>
    <t xml:space="preserve">Manager MEAL</t>
  </si>
  <si>
    <t xml:space="preserve">oosy.sata@gmail.com</t>
  </si>
  <si>
    <t xml:space="preserve">RAMANANTSOA Sata Mihary Tiana</t>
  </si>
  <si>
    <t xml:space="preserve">+261 34 09 288 12</t>
  </si>
  <si>
    <t xml:space="preserve">Suivi - Evaluatuon, gestion de connaissance, système d'informations</t>
  </si>
  <si>
    <t xml:space="preserve">MEAL-AF-MG-8J73YLRJ</t>
  </si>
  <si>
    <t xml:space="preserve">2022-2025: Knowledge Monitoring &amp;Evaluation, Pact, Madagascar
2019-2022: Program &amp;Knowledge Manager, Pact
2015-2019: M&amp;E Officer, Pact
2011- 2014: Information System Officer, Pact</t>
  </si>
  <si>
    <t xml:space="preserve">larioshc@gmail.com</t>
  </si>
  <si>
    <t xml:space="preserve">Larios HOUNKPEVI</t>
  </si>
  <si>
    <t xml:space="preserve">64 94 95 20</t>
  </si>
  <si>
    <t xml:space="preserve">IMG_2418.JPG</t>
  </si>
  <si>
    <t xml:space="preserve">Gestion du Suivi-Évaluation, Gestion et Analyse de Données, Redevabilité &amp; Qualité (Accountability), Reporting Donneurs / Bailleurs, Évaluations et Études, Gestion Axée sur les Résultats (GAR/RBM), Digital MEAL / Innovation</t>
  </si>
  <si>
    <t xml:space="preserve">MEAL-AF-BF-WVYHBZS2</t>
  </si>
  <si>
    <t xml:space="preserve">Béninois, Burkinabé</t>
  </si>
  <si>
    <t xml:space="preserve">MEAL Officer régional (Mali - Burkina); Superviseur étude endline</t>
  </si>
  <si>
    <t xml:space="preserve">davyouagale@gmail.com</t>
  </si>
  <si>
    <t xml:space="preserve">OUAGALE </t>
  </si>
  <si>
    <t xml:space="preserve">+23675066990</t>
  </si>
  <si>
    <t xml:space="preserve">Data base</t>
  </si>
  <si>
    <t xml:space="preserve">MEAL-AF-GQ-Z3EBLP6U</t>
  </si>
  <si>
    <t xml:space="preserve">GQ</t>
  </si>
  <si>
    <t xml:space="preserve">Responsable suivi évaluation </t>
  </si>
  <si>
    <t xml:space="preserve">maibela084@gmail.com</t>
  </si>
  <si>
    <t xml:space="preserve">Ambroisine MAINGANA BELALIMBI</t>
  </si>
  <si>
    <t xml:space="preserve">23672013524</t>
  </si>
  <si>
    <t xml:space="preserve">1712174615285.jpg</t>
  </si>
  <si>
    <t xml:space="preserve">Informaticienne </t>
  </si>
  <si>
    <t xml:space="preserve">MEAL-AF-CF-SU20VL94</t>
  </si>
  <si>
    <t xml:space="preserve">Chargée MEAL</t>
  </si>
  <si>
    <t xml:space="preserve">douna.jonathan11@gmail.com</t>
  </si>
  <si>
    <t xml:space="preserve">TCHAAKOUMA DOUNA JONATHAN</t>
  </si>
  <si>
    <t xml:space="preserve">+23566516227</t>
  </si>
  <si>
    <t xml:space="preserve">DSC_1733_DV_LOTTERY_2024_2025_600_X_600_2_copy.JPG.jpg</t>
  </si>
  <si>
    <t xml:space="preserve">Nutrition </t>
  </si>
  <si>
    <t xml:space="preserve">MEAL-AF-TD-21P9HI48</t>
  </si>
  <si>
    <t xml:space="preserve">lendlkab@gmail.com</t>
  </si>
  <si>
    <t xml:space="preserve">LENDL GODSON KABEYA</t>
  </si>
  <si>
    <t xml:space="preserve">999911128</t>
  </si>
  <si>
    <t xml:space="preserve">lendl_ppppp.jpeg</t>
  </si>
  <si>
    <t xml:space="preserve">Informatique, Data analyste</t>
  </si>
  <si>
    <t xml:space="preserve">MEAL-AF-CD-YCUF6EUE</t>
  </si>
  <si>
    <t xml:space="preserve">Depuis 2012, j’ai bâti une carrière solide dans le domaine du suivi et de l’évaluation (MEAL) au sein d’organisations humanitaires internationales. J’ai débuté chez Médecins Sans Frontières en tant qu’Assistant Suivi-Évaluation, où j’ai acquis les bases méthodologiques et opérationnelles de la collecte et de l’analyse des données de projets.
En 2016, j’ai rejoint Save the Children International, d’abord comme Database Assistant, puis comme MEAL Assistant. Grâce à mon engagement et à mes compétences, j’ai progressivement évolué vers les postes de MEAL Officer et ensuite de MEAL Coordinator, assumant des responsabilités croissantes dans la conception des systèmes de suivi, la supervision des équipes et la coordination inter-agences.
Enfin, en 2023, j’ai gagné le poste d'Humanitarian MEAL Coordinator à Goma, rôle stratégique où j’ai dirigé la mise en œuvre des mécanismes de suivi et d’évaluation dans un contexte d’urgence complexe, tout en garantissant la qualité, la redevabilité et l’impact des interventions humanitaires.
</t>
  </si>
  <si>
    <t xml:space="preserve">imoajeph@gmail.com</t>
  </si>
  <si>
    <t xml:space="preserve">Imoa jeph</t>
  </si>
  <si>
    <t xml:space="preserve">+243829819808</t>
  </si>
  <si>
    <t xml:space="preserve">IMG-20250317-WA00303.jpg</t>
  </si>
  <si>
    <t xml:space="preserve">Démographie appliquée, data analyste , MEAL</t>
  </si>
  <si>
    <t xml:space="preserve">MEAL-AF-CD-XL4K70BY</t>
  </si>
  <si>
    <t xml:space="preserve">5. Data Manager / Gestionnaire de Bases de Données
ADSSE – Projet UNICEF Réponse Rapide | Beni, RDC
Mai 2025 – Janvier 2026
• Conçu et géré des bases de données couvrant des interventions d’urgence 
multisectorielles,
• Digitalisé les outils de collecte de données, améliorant la rapidité et la fiabilité 
des remontées terrain,
• Supervisé l’ensemble du cycle de gestion des données (planification &gt; collecte → analyse → 
reporting)
• Mis en place des systèmes d’assurance qualité ayant significativement réduit 
les erreurs de données,
• Développé des tableaux de bord interactifs facilitant la prise de décision en 
temps réel,
• Contribué au reporting bailleurs et à la coordination inter-clusters,
• Appuyé les équipes terrain à travers un support technique continu
4. Assistant Base de Données
ADSSE – Projet UNICEF | Beni, RDC
Mai 2025 – Décembre 2025
• Assuré la gestion et la mise à jour de bases de données opérationnelles
• Contribué à la conception d’outils digitaux de collecte
• Réalisé des contrôles qualité réguliers améliorant la fiabilité des données
• Participé à la production de rapports analytiques
• Garantit l’archivage sécurisé et structuré des données
3. Consultant MEAL
AIDES | Bunia, RDC
Juin 2023 – Octobre 2023
• Conçu et déployé des systèmes MEAL complets (cadres logiques, indicateurs, 
ToC)
• Conduit des études baseline et évaluations périodiques
• Développé des outils digitaux de collecte et de suivi
• Renforcé la qualité des données et les processus de gestion
• Produit des analyses stratégiques pour orienter les décisions programmatiques
• Formé et accompagné les équipes sur les outils MEAL
• Contribué à la capitalisation et à l’apprentissage organisationnel
2. Responsable MEAL
ALDI RDC | Bunia, RDC
Mars 2022 – Novembre 2022
• Élaboré une stratégie MEAL couvrant plus de 3 500 ménages bénéficiaires
• Développé un robuste système de suivi  de indicateurs clés,
• Supervisé les équipes de collecte de données terrain
• Mis en place un mécanisme de gestion des plaintes améliorant la redevabilité
• Analysé les données pour orienter les décisions stratégiques
• Traité plus de 250 plaintes, renforçant la transparence et la performance du 
programme.
</t>
  </si>
  <si>
    <t xml:space="preserve">ohabousadi@gmail.com</t>
  </si>
  <si>
    <t xml:space="preserve">HABOU SADI Ousmane </t>
  </si>
  <si>
    <t xml:space="preserve">99737284</t>
  </si>
  <si>
    <t xml:space="preserve">Epidemiologiste Bio-Statisticien </t>
  </si>
  <si>
    <t xml:space="preserve">MEAL-AF-NE-35YUA00Y</t>
  </si>
  <si>
    <t xml:space="preserve">Assistant Recherche Suivi Evaluation,
Epidemiologiste </t>
  </si>
  <si>
    <t xml:space="preserve">dipelinghya00@gmail.com</t>
  </si>
  <si>
    <t xml:space="preserve">DIPELING BOUBA DAMBA Jacques Hyacinth</t>
  </si>
  <si>
    <t xml:space="preserve">6 58 10 54 98</t>
  </si>
  <si>
    <t xml:space="preserve">Photo_Hyacinth.jpg</t>
  </si>
  <si>
    <t xml:space="preserve">MEAL-AF-CM-QHTF9Q5Q</t>
  </si>
  <si>
    <t xml:space="preserve">togoum.jeremie@gmail.com</t>
  </si>
  <si>
    <t xml:space="preserve">TOGOUM JEREMIE</t>
  </si>
  <si>
    <t xml:space="preserve">66 43 10 07</t>
  </si>
  <si>
    <t xml:space="preserve">Capture_décran_CHS.png</t>
  </si>
  <si>
    <t xml:space="preserve">Technique de définition des indicateurs, conduites des évaluations et accompagnement technique des équipes programme et MEAL</t>
  </si>
  <si>
    <t xml:space="preserve">MEAL-AF-TD-DWF3W86O</t>
  </si>
  <si>
    <t xml:space="preserve">Ingénieur des travaux de développement et Spécialiste en Suivi Evaluation des projets/programmes, je suis actuellement étudiant en Master II en Suivi évaluation de projets et programmes humanitaires à l’Ecole Supérieure de Commerce du Mali. Je suis nanti d’un certificat de capacité en Suivi Evaluation à l’Institut BIOFORCE de Dakar, je totalise plus de six ans d’expériences en Suivi Evaluation.  J’ai la maitrise totale de gestion des quatre composantes MEAL dans la mise en œuvre de tout projet.  
Actuellement je suis Responsable MEAL National à Solidarités International, Basé à Iriba, province de Wadi-Fira. J'ai été plusieurs fois responsable MEAL Base et MEAL Consortium avec les ONG comme ACTED, ACF, HI et SI au Tchad. Je suis en quête des opportunités extérieures.  </t>
  </si>
  <si>
    <t xml:space="preserve">aimecesairetom@gmail.com</t>
  </si>
  <si>
    <t xml:space="preserve">Aime Césaire </t>
  </si>
  <si>
    <t xml:space="preserve">62915054</t>
  </si>
  <si>
    <t xml:space="preserve">Génie civil </t>
  </si>
  <si>
    <t xml:space="preserve">MEAL-AF-TD-E8Z741EN</t>
  </si>
  <si>
    <t xml:space="preserve">Wash manager</t>
  </si>
  <si>
    <t xml:space="preserve">denebiisabella@gmail.com</t>
  </si>
  <si>
    <t xml:space="preserve">Denebeye Isabelle </t>
  </si>
  <si>
    <t xml:space="preserve">+235 66 16 54 84</t>
  </si>
  <si>
    <t xml:space="preserve">Spss</t>
  </si>
  <si>
    <t xml:space="preserve">MEAL-AF-TD-8Q1RESC2</t>
  </si>
  <si>
    <t xml:space="preserve">Assistante meal</t>
  </si>
  <si>
    <t xml:space="preserve">aldjoumacisse001@gmail.com</t>
  </si>
  <si>
    <t xml:space="preserve">Aldiouma Bocary Cisse</t>
  </si>
  <si>
    <t xml:space="preserve">Aldiouma Bocary CISSE</t>
  </si>
  <si>
    <t xml:space="preserve">76715361</t>
  </si>
  <si>
    <t xml:space="preserve">WhatsApp_Image_2026-06-09_at_10.09.42.jpeg</t>
  </si>
  <si>
    <t xml:space="preserve">Gestionnaire de Base Données </t>
  </si>
  <si>
    <t xml:space="preserve">MEAL-AF-ML-WP1P5D90</t>
  </si>
  <si>
    <t xml:space="preserve">Gestionnaire de Base Données / MEAL</t>
  </si>
  <si>
    <t xml:space="preserve">lutunkas91@gmail.com</t>
  </si>
  <si>
    <t xml:space="preserve">LUCK  KASEREKA </t>
  </si>
  <si>
    <t xml:space="preserve">970277410</t>
  </si>
  <si>
    <t xml:space="preserve">1001063078_edited.jpeg</t>
  </si>
  <si>
    <t xml:space="preserve">INFORMATIQUE</t>
  </si>
  <si>
    <t xml:space="preserve">MEAL-AF-CD-K3X0LFWQ</t>
  </si>
  <si>
    <t xml:space="preserve">CONGOLAISE </t>
  </si>
  <si>
    <t xml:space="preserve">MEAL  /  GESTION DES DONNÉES </t>
  </si>
  <si>
    <t xml:space="preserve">djikolmbayef@gmail.com</t>
  </si>
  <si>
    <t xml:space="preserve">DJIKOLMBAYE Fidèle</t>
  </si>
  <si>
    <t xml:space="preserve">+235 98 77 14 94 </t>
  </si>
  <si>
    <t xml:space="preserve">Economiste, Economètre, Expert en suivi évaluation</t>
  </si>
  <si>
    <t xml:space="preserve">MEAL-AF-TD-1JD5YN10</t>
  </si>
  <si>
    <t xml:space="preserve">josuedingamreou@gmail.com</t>
  </si>
  <si>
    <t xml:space="preserve">DINGAMREOU JOSUE</t>
  </si>
  <si>
    <t xml:space="preserve">65 01 85 50</t>
  </si>
  <si>
    <t xml:space="preserve">Screenshot_20260526_155344_LinkedIn.jpg</t>
  </si>
  <si>
    <t xml:space="preserve">Expert Agro-economie</t>
  </si>
  <si>
    <t xml:space="preserve">MEAL-AF-TD-FXEDG63P</t>
  </si>
  <si>
    <t xml:space="preserve">Assistant RAM WFP  (2021-2026)</t>
  </si>
  <si>
    <t xml:space="preserve">youssoufharoun227@gmail.com</t>
  </si>
  <si>
    <t xml:space="preserve">Youssouf Abakar Mahamat </t>
  </si>
  <si>
    <t xml:space="preserve">23599981274</t>
  </si>
  <si>
    <t xml:space="preserve">Diplômée en sociologie -Anthropologie </t>
  </si>
  <si>
    <t xml:space="preserve">MEAL-AF-TD-7BAIMD2U</t>
  </si>
  <si>
    <t xml:space="preserve">mmai@internationalmedicalcorps.org</t>
  </si>
  <si>
    <t xml:space="preserve">MAI MAHAMAT NOUR</t>
  </si>
  <si>
    <t xml:space="preserve">62334485</t>
  </si>
  <si>
    <t xml:space="preserve">IMG-20260413-WA0001.jpg</t>
  </si>
  <si>
    <t xml:space="preserve">MEAL-AF-TD-J50Z7XTX</t>
  </si>
  <si>
    <t xml:space="preserve">MEAL Officer, Senior AAP </t>
  </si>
  <si>
    <t xml:space="preserve">coulibalyprof@gmail.com</t>
  </si>
  <si>
    <t xml:space="preserve">Dramane COULIBALY</t>
  </si>
  <si>
    <t xml:space="preserve">+223 67 03 64 17</t>
  </si>
  <si>
    <t xml:space="preserve">IMG-20231221-WA0049.jpg</t>
  </si>
  <si>
    <t xml:space="preserve">Expert Éducation/MEAL </t>
  </si>
  <si>
    <t xml:space="preserve">MEAL-AF-ML-ER4X6UMD</t>
  </si>
  <si>
    <t xml:space="preserve">adamyoussouf92@gmail.com</t>
  </si>
  <si>
    <t xml:space="preserve">Adamou YOUSSOUF </t>
  </si>
  <si>
    <t xml:space="preserve">63 48 88 68</t>
  </si>
  <si>
    <t xml:space="preserve">56.jpg</t>
  </si>
  <si>
    <t xml:space="preserve">Economie - Analyse &amp; Evaluation des projets</t>
  </si>
  <si>
    <t xml:space="preserve">MEAL-AF-TD-CLFR7OHL</t>
  </si>
  <si>
    <t xml:space="preserve">Responsable des Projets et Programmes à l'Agence Nationale de Volontariat au Tchad </t>
  </si>
  <si>
    <t xml:space="preserve">djegolci.2000@gmail.com</t>
  </si>
  <si>
    <t xml:space="preserve">Djegolci Anicet</t>
  </si>
  <si>
    <t xml:space="preserve">63371465</t>
  </si>
  <si>
    <t xml:space="preserve">Anicet.jpg</t>
  </si>
  <si>
    <t xml:space="preserve">Information Management, Data analysit, expert en SIG</t>
  </si>
  <si>
    <t xml:space="preserve">MEAL-AF-TD-8CFKJQNH</t>
  </si>
  <si>
    <t xml:space="preserve">Data Opérator (MSF)
Data Officer (MSF)
Consultant SIG ( Data Pulse Consulting)
Information Management et SIG Assistante ( Acted)
Meal Assistante (Acted)</t>
  </si>
  <si>
    <t xml:space="preserve">abderamane.mahamatdjibrine@outlook.fr</t>
  </si>
  <si>
    <t xml:space="preserve">ABDERAMANE MAHAMAT DJIBRINE </t>
  </si>
  <si>
    <t xml:space="preserve">66653176</t>
  </si>
  <si>
    <t xml:space="preserve">IMG-20260516-WA0082.jpg</t>
  </si>
  <si>
    <t xml:space="preserve">Project Officer MEAL </t>
  </si>
  <si>
    <t xml:space="preserve">MEAL-AF-TD-5XKLL0KW</t>
  </si>
  <si>
    <t xml:space="preserve">MEAL Officer avec 3 ans d'expérience dans le domaine du MEAL. Spécialisé dans le suivi, l’évaluation, la redevabilité et l’apprentissage, je dispose d’une expertise solide en collecte, gestion et analyse de données pour améliorer la qualité et l’impact des interventions. Rigoureux, orienté vers les résultats et engagé dans le renforcement des systèmes MEAL, j'ai contribué au développement d’outils, au suivi des indicateurs et à la production de données fiables au sein des organisations comme le CENTRE CARTER, ACTED, DRC et CRS pour éclairer la prise de décision et renforcer la redevabilité envers les communautés que nous servons.</t>
  </si>
  <si>
    <t xml:space="preserve">hardyfor89@gmail.com</t>
  </si>
  <si>
    <t xml:space="preserve">Hardy</t>
  </si>
  <si>
    <t xml:space="preserve">0338155222</t>
  </si>
  <si>
    <t xml:space="preserve">Sary_Tapaka_à_jours.jpg</t>
  </si>
  <si>
    <t xml:space="preserve">Data Specialiste </t>
  </si>
  <si>
    <t xml:space="preserve">MEAL-AF-MG-273R1QPJ</t>
  </si>
  <si>
    <t xml:space="preserve">Meal Officer </t>
  </si>
  <si>
    <t xml:space="preserve">mandeitamanda@gmail.com</t>
  </si>
  <si>
    <t xml:space="preserve">MANDEI TAMANDA</t>
  </si>
  <si>
    <t xml:space="preserve">63 26 86 84</t>
  </si>
  <si>
    <t xml:space="preserve">Screenshot_20260527_090342_Photos.jpg</t>
  </si>
  <si>
    <t xml:space="preserve">Assistant MEAL / Suivi-évaluation</t>
  </si>
  <si>
    <t xml:space="preserve">MEAL-AF-TD-71BMF3MP</t>
  </si>
  <si>
    <t xml:space="preserve">guemdedesire@gmail.com</t>
  </si>
  <si>
    <t xml:space="preserve">Desire Guemde</t>
  </si>
  <si>
    <t xml:space="preserve">6 98 21 58 82</t>
  </si>
  <si>
    <t xml:space="preserve">id.jpg</t>
  </si>
  <si>
    <t xml:space="preserve">Droit</t>
  </si>
  <si>
    <t xml:space="preserve">MEAL-AF-CM-0JG1NK5Q</t>
  </si>
  <si>
    <t xml:space="preserve">Droit  | Suivi-évaluation| Technologie | Développement communautaire | Environnement| Défense et sécurité</t>
  </si>
  <si>
    <t xml:space="preserve">reounodjib1@gmail.com</t>
  </si>
  <si>
    <t xml:space="preserve">REOUNODJI BETELEM </t>
  </si>
  <si>
    <t xml:space="preserve">62084960</t>
  </si>
  <si>
    <t xml:space="preserve">MEAL-AF-TD-AI8BWD65</t>
  </si>
  <si>
    <t xml:space="preserve">9 ans d'expérience </t>
  </si>
  <si>
    <t xml:space="preserve">carelmuhongya@live.fr</t>
  </si>
  <si>
    <t xml:space="preserve">Carel Muhongya Mupendawatu</t>
  </si>
  <si>
    <t xml:space="preserve">993841604</t>
  </si>
  <si>
    <t xml:space="preserve">20200524_080042_.jpg</t>
  </si>
  <si>
    <t xml:space="preserve">Data Analyst &amp; M&amp;E for Agricultural sector</t>
  </si>
  <si>
    <t xml:space="preserve">MEAL-AF-CD-Q52SXFPM</t>
  </si>
  <si>
    <t xml:space="preserve">Digital Business Intelligence Advisor | Root Capital Africa
Consultant étude diagnostic chaînes de valeur | GIZ RDC
Database &amp; MEL Officer  | Mercy Corps RDC
MEL Assistant | Mercy Corps RDC</t>
  </si>
  <si>
    <t xml:space="preserve">riguemagloire@gmail.com</t>
  </si>
  <si>
    <t xml:space="preserve">DJENAÏSSEM RIGUÉ Magloire</t>
  </si>
  <si>
    <t xml:space="preserve">66 38 01 46</t>
  </si>
  <si>
    <t xml:space="preserve">IMG_4089.jpeg</t>
  </si>
  <si>
    <t xml:space="preserve">Data Analyst/MEAL</t>
  </si>
  <si>
    <t xml:space="preserve">MEAL-AF-TD-LNK3NCO7</t>
  </si>
  <si>
    <t xml:space="preserve">Officer MEAL</t>
  </si>
  <si>
    <t xml:space="preserve">mori.mayengar@gmail.com</t>
  </si>
  <si>
    <t xml:space="preserve">MORIMBAYE Mayengar </t>
  </si>
  <si>
    <t xml:space="preserve">99304674</t>
  </si>
  <si>
    <t xml:space="preserve">Chargé National Adjoint de MEAL au CENTER CARTER CHAD</t>
  </si>
  <si>
    <t xml:space="preserve">MEAL-AF-TD-LLY6Y3LK</t>
  </si>
  <si>
    <t xml:space="preserve">Assistant MEAL Hub au CENTER CARTER CHAD. </t>
  </si>
  <si>
    <t xml:space="preserve">razafimahatratra08@gmail.com</t>
  </si>
  <si>
    <t xml:space="preserve">Dieu Donné RAZAFIMAHATRATRA</t>
  </si>
  <si>
    <t xml:space="preserve">0347141155</t>
  </si>
  <si>
    <t xml:space="preserve">MEAL-AF-MG-1LSOV7QH</t>
  </si>
  <si>
    <t xml:space="preserve">MALAGASY</t>
  </si>
  <si>
    <t xml:space="preserve">amirmahamatmadout678@gmail.com</t>
  </si>
  <si>
    <t xml:space="preserve">Amir Mahamat madout</t>
  </si>
  <si>
    <t xml:space="preserve">63 00 44 98</t>
  </si>
  <si>
    <t xml:space="preserve">WhatsApp_Image_2026-05-27_at_04_9rxh7ZZ.57.24.jpeg</t>
  </si>
  <si>
    <t xml:space="preserve">Data Analyze</t>
  </si>
  <si>
    <t xml:space="preserve">MEAL-AF-TD-O9CFJJW1</t>
  </si>
  <si>
    <t xml:space="preserve">sederatianaarmand@gmail.com</t>
  </si>
  <si>
    <t xml:space="preserve">FANJARA Tiana Sedera Armand</t>
  </si>
  <si>
    <t xml:space="preserve">380528311</t>
  </si>
  <si>
    <t xml:space="preserve">Data qualité </t>
  </si>
  <si>
    <t xml:space="preserve">MEAL-AF-MG-HKOP9IDZ</t>
  </si>
  <si>
    <t xml:space="preserve">Madagascar </t>
  </si>
  <si>
    <t xml:space="preserve">amnesalehmalloum455@gmail.com</t>
  </si>
  <si>
    <t xml:space="preserve">Amné Saleh malloum </t>
  </si>
  <si>
    <t xml:space="preserve">66746508</t>
  </si>
  <si>
    <t xml:space="preserve">DSC_0617_copie_125626.jpg</t>
  </si>
  <si>
    <t xml:space="preserve">MEAL-AF-TD-ND2A5Z2A</t>
  </si>
  <si>
    <t xml:space="preserve">vonjiniaina.clovis@gmail.com</t>
  </si>
  <si>
    <t xml:space="preserve">Vonjiniaina Clovis Ratsizafy</t>
  </si>
  <si>
    <t xml:space="preserve">381023077</t>
  </si>
  <si>
    <t xml:space="preserve">WhatsApp_Image_2026-03-24_at_18.27.58.jpeg</t>
  </si>
  <si>
    <t xml:space="preserve">Expert MEAL | WASH – Nutrition – Résilience | Data &amp; Suivi-Évaluation</t>
  </si>
  <si>
    <t xml:space="preserve">MEAL-AF-MG-IH9NQOZG</t>
  </si>
  <si>
    <t xml:space="preserve">MADAGASCAR</t>
  </si>
  <si>
    <t xml:space="preserve">Profil :
Expert en Suivi, Évaluation, Redevabilité et Apprentissage (MEAL) avec une solide expérience dans les projets humanitaires et de développement à Madagascar. Spécialisé dans les secteurs WASH, Nutrition et gouvernance locale, j’accompagne la conception, la mise en œuvre et l’optimisation de systèmes MEAL performants orientés résultats et impact.
Doté d’une forte capacité analytique et opérationnelle, je maîtrise la gestion de données, la capitalisation, ainsi que le pilotage de dispositifs communautaires (CLTS, CLTN, MUS, Sand Dam). J’interviens également dans le renforcement de capacités, la coordination multi-acteurs et l’intégration des approches centrées sur l’humain (HCD).
Mon objectif : transformer les données terrain en décisions stratégiques et en améliorations concrètes pour les communautés.
🔷 EXPERTISE
MEAL (Suivi, Évaluation, Redevabilité &amp; Apprentissage)
Gestion et analyse de données (Excel avancé, outils digitaux MEAL)
WASH (ATPC, MBS, WSP, accès à l’eau)
Nutrition communautaire (CLTN)
Marché basé sur l’assainissement (MBEAH)
Approches participatives (HCD, 3A, LIFE)
Gouvernance locale et engagement communautaire
Capitalisation &amp; reporting stratégique
Formation et coaching des équipes terrain
🔷 PARCOURS MEAL
MEAL Manager – Projet FAFIRANO IV (UNICEF / SAHI-CARA)
Mise en place du système MEAL complet du projet
Suivi des indicateurs WASH-Nutrition dans plusieurs régions
Renforcement de capacités des équipes et partenaires
Analyse des données et production de rapports décisionnels
Expériences en suivi-évaluation &amp; environnement
Collecte, traitement et analyse de données terrain
Appui aux dispositifs communautaires (WASH-Nut)
Contribution à la planification stratégique et au reporting
Compétences transversales
Autonomie forte et rigueur analytique
Communication fluide (Français, Anglais, Malagasy)
Capacité à travailler dans des contextes complexes et multisectoriels</t>
  </si>
  <si>
    <t xml:space="preserve">ikone727@gmail.com</t>
  </si>
  <si>
    <t xml:space="preserve">Idrissa KONE</t>
  </si>
  <si>
    <t xml:space="preserve">61027602</t>
  </si>
  <si>
    <t xml:space="preserve">Idrissa.png</t>
  </si>
  <si>
    <t xml:space="preserve">MEAL-AF-ML-B83A3YHC</t>
  </si>
  <si>
    <t xml:space="preserve">dannoudjibbonaventure@gmail.com</t>
  </si>
  <si>
    <t xml:space="preserve">Dannoudji Bonaventure </t>
  </si>
  <si>
    <t xml:space="preserve">68216880</t>
  </si>
  <si>
    <t xml:space="preserve">MEAL-AF-TD-MI1F2TTG</t>
  </si>
  <si>
    <t xml:space="preserve">yanick.dabire@gmail.com</t>
  </si>
  <si>
    <t xml:space="preserve">DABIRE Yanick Edgard Yirboum </t>
  </si>
  <si>
    <t xml:space="preserve">71075763</t>
  </si>
  <si>
    <t xml:space="preserve">Screenshot_20260412-060327.jpg</t>
  </si>
  <si>
    <t xml:space="preserve">Économiste et statisticien </t>
  </si>
  <si>
    <t xml:space="preserve">MEAL-AF-BF-P5Q3MA5M</t>
  </si>
  <si>
    <t xml:space="preserve">Meal officier, 
Project Manager </t>
  </si>
  <si>
    <t xml:space="preserve">ralbertiandrazana@gmail.com</t>
  </si>
  <si>
    <t xml:space="preserve">TIANDRAZANA Ralbert Anthonio</t>
  </si>
  <si>
    <t xml:space="preserve">349905022</t>
  </si>
  <si>
    <t xml:space="preserve">WhatsApp_Image_2026-02-12_at_11.48.23_2.jpeg</t>
  </si>
  <si>
    <t xml:space="preserve">Economiste, Analyse de donnée</t>
  </si>
  <si>
    <t xml:space="preserve">MEAL-AF-MG-PN4P30X0</t>
  </si>
  <si>
    <t xml:space="preserve">Consultant MRV chez Madavance (mars 2025-présent)
Officer Community Engagement Medair International (juin 2023-Dec 2024)
Officer MEAL Medair International(fev 2023-mars 2023)
Ass MEAL Medair International (mars 2022-juillet 2022)</t>
  </si>
  <si>
    <t xml:space="preserve">Sie2.kambire@gmail.com</t>
  </si>
  <si>
    <t xml:space="preserve">KAMBIRE SIE</t>
  </si>
  <si>
    <t xml:space="preserve">66 79 29 04</t>
  </si>
  <si>
    <t xml:space="preserve">MEAL-AF-BF-13T7H6IN</t>
  </si>
  <si>
    <t xml:space="preserve">Responsable Suivi Évaluation Redevabilité et Apprentissage</t>
  </si>
  <si>
    <t xml:space="preserve">doumbodji1996@gmail.com</t>
  </si>
  <si>
    <t xml:space="preserve">Abdou Mbodji</t>
  </si>
  <si>
    <t xml:space="preserve">763926896</t>
  </si>
  <si>
    <t xml:space="preserve">IMG-20260530-WA0007.jpg</t>
  </si>
  <si>
    <t xml:space="preserve">suivi-evaluation,MEGC, logiciels Gams ide</t>
  </si>
  <si>
    <t xml:space="preserve">MEAL-AF-SN-XBPNKJXX</t>
  </si>
  <si>
    <t xml:space="preserve">stagiaire </t>
  </si>
  <si>
    <t xml:space="preserve">kabamalamine11@gmail.com</t>
  </si>
  <si>
    <t xml:space="preserve">Mohamed Lamine Kaba</t>
  </si>
  <si>
    <t xml:space="preserve">+22379277360</t>
  </si>
  <si>
    <t xml:space="preserve">Informatique &amp; gestion de projets</t>
  </si>
  <si>
    <t xml:space="preserve">MEAL-AF-ML-PZ8KH2IU</t>
  </si>
  <si>
    <t xml:space="preserve">kobykikobya@gmail.com</t>
  </si>
  <si>
    <t xml:space="preserve">Koby KIKOBYA</t>
  </si>
  <si>
    <t xml:space="preserve">KOBY  KIKOBYA</t>
  </si>
  <si>
    <t xml:space="preserve">812881687</t>
  </si>
  <si>
    <t xml:space="preserve">MEAL-AF-CD-SW3C7832</t>
  </si>
  <si>
    <t xml:space="preserve">rubenbahavu@gmail.com</t>
  </si>
  <si>
    <t xml:space="preserve">Bahavu Bihango Ruben</t>
  </si>
  <si>
    <t xml:space="preserve">0990 093 744</t>
  </si>
  <si>
    <t xml:space="preserve">Screenshot_20260601_181128_Gallery.jpg</t>
  </si>
  <si>
    <t xml:space="preserve">MEAL-AF-CD-FD81EJSI</t>
  </si>
  <si>
    <t xml:space="preserve">Meal specialiast</t>
  </si>
  <si>
    <t xml:space="preserve">nkabapohfrankliny@gmail.com</t>
  </si>
  <si>
    <t xml:space="preserve">Nkabapoh Franklin yeah </t>
  </si>
  <si>
    <t xml:space="preserve">6 70 34 13 73</t>
  </si>
  <si>
    <t xml:space="preserve">Clinical Nurse &amp; Immunization Focal Person, 2017-present. Expert in cold chain, vaccine distribution, data management, DHIS2, MEAL for maternal/child health in NW Cameroon crisis context.</t>
  </si>
  <si>
    <t xml:space="preserve">MEAL-AF-CM-0QOVA5IT</t>
  </si>
  <si>
    <t xml:space="preserve">Cameroonian</t>
  </si>
  <si>
    <t xml:space="preserve">Driven by data to make health programs accountable and impactful.</t>
  </si>
  <si>
    <t xml:space="preserve">innocentsaidi16@gmail.com</t>
  </si>
  <si>
    <t xml:space="preserve">Innocent SAIDI MIRINDI</t>
  </si>
  <si>
    <t xml:space="preserve">0994337385</t>
  </si>
  <si>
    <t xml:space="preserve">Expert  MEAL</t>
  </si>
  <si>
    <t xml:space="preserve">MEAL-AF-CD-H2NQYBZN</t>
  </si>
  <si>
    <t xml:space="preserve">idimoutari57@yahoo.fr</t>
  </si>
  <si>
    <t xml:space="preserve">Idi Mahaman Moutari </t>
  </si>
  <si>
    <t xml:space="preserve">+227 92 19 06 12</t>
  </si>
  <si>
    <t xml:space="preserve">Master en suivi et évaluation drs projets,  programme et politique publique </t>
  </si>
  <si>
    <t xml:space="preserve">MEAL-AF-NE-FDA9FY7R</t>
  </si>
  <si>
    <t xml:space="preserve">mudikasona@gmail.com</t>
  </si>
  <si>
    <t xml:space="preserve">Mudika Fritz </t>
  </si>
  <si>
    <t xml:space="preserve">6 97 15 05 23</t>
  </si>
  <si>
    <t xml:space="preserve">MEAL/IM</t>
  </si>
  <si>
    <t xml:space="preserve">MEAL-AF-CM-ZIHNIHAJ</t>
  </si>
  <si>
    <t xml:space="preserve">Cameroon </t>
  </si>
  <si>
    <t xml:space="preserve">MEAL/IM Specialist (DRC),  M&amp;E Assistant (WFP), Senior MEAL Officer (IRC), M&amp;E Officer (Plan International)</t>
  </si>
  <si>
    <t xml:space="preserve">shadrackramazani@gmail.com</t>
  </si>
  <si>
    <t xml:space="preserve">David Ramazani</t>
  </si>
  <si>
    <t xml:space="preserve">0825844244</t>
  </si>
  <si>
    <t xml:space="preserve">MEAL-AF-CD-LHTF5TX7</t>
  </si>
  <si>
    <t xml:space="preserve">MEAL specialiste</t>
  </si>
  <si>
    <t xml:space="preserve">khalifaababacarc36@gmail.com</t>
  </si>
  <si>
    <t xml:space="preserve"> Ababacar Camara</t>
  </si>
  <si>
    <t xml:space="preserve">+221776800503</t>
  </si>
  <si>
    <t xml:space="preserve">Statistique et Traitement informatique des données</t>
  </si>
  <si>
    <t xml:space="preserve">MEAL-AF-SN-3BX9NEIM</t>
  </si>
  <si>
    <t xml:space="preserve">Je posséde 8 ans de carriére en Suivi Evalutions dont 4 ans proprement dit dans le MEAL. J’exerce depuis 2022 en tant qu’Assistant MEAL</t>
  </si>
  <si>
    <t xml:space="preserve">dominiquemahano@gmail.com</t>
  </si>
  <si>
    <t xml:space="preserve">DOMINIQUE MAHANO</t>
  </si>
  <si>
    <t xml:space="preserve">0997788419</t>
  </si>
  <si>
    <t xml:space="preserve">Photo_de_profil_de_Dominique_MAHANO_OJNoIfu.png</t>
  </si>
  <si>
    <t xml:space="preserve">7 ans d’expérience dans le suivi, Évaluation, Redevabilité et Apprentissage </t>
  </si>
  <si>
    <t xml:space="preserve">MEAL-AF-CD-3ZKUKSH2</t>
  </si>
  <si>
    <t xml:space="preserve">Meal Coordinator </t>
  </si>
  <si>
    <t xml:space="preserve">ynpahimi@gmail.com</t>
  </si>
  <si>
    <t xml:space="preserve">Yabourbo Pahimi</t>
  </si>
  <si>
    <t xml:space="preserve">63 79 69 95</t>
  </si>
  <si>
    <t xml:space="preserve">Conception du dispositif et des outils de S&amp;E, Gestion de données et analyse, Analyse des risques, Pilotage des enquêtes , Pilotage des activités de capitalisation et d'apprentissage, Mise en place du dispositif de redevabilité, Renforcement de capacités.</t>
  </si>
  <si>
    <t xml:space="preserve">MEAL-AF-TD-2CFZPS47</t>
  </si>
  <si>
    <t xml:space="preserve">Chargé MEAL, Adjoint Coordo MEAL, Responsable national MEAL, MEAL Officer</t>
  </si>
  <si>
    <t xml:space="preserve">lepe.peretz@gmail.com</t>
  </si>
  <si>
    <t xml:space="preserve">MOELET GOMA CEDRY PERETZ </t>
  </si>
  <si>
    <t xml:space="preserve">06 428 6767</t>
  </si>
  <si>
    <t xml:space="preserve">Informatique et Réseaux </t>
  </si>
  <si>
    <t xml:space="preserve">MEAL-AF-CG-CXJQA9PM</t>
  </si>
  <si>
    <t xml:space="preserve">olivier.kadodwa@gmail.com</t>
  </si>
  <si>
    <t xml:space="preserve">OLIVIER KADODWA</t>
  </si>
  <si>
    <t xml:space="preserve">69 95 36 00</t>
  </si>
  <si>
    <t xml:space="preserve">Olivier_Kadodwa_photograph_2_2.jpg</t>
  </si>
  <si>
    <t xml:space="preserve">Telecom/tic</t>
  </si>
  <si>
    <t xml:space="preserve">MEAL-AF-BI-4A6BVV1F</t>
  </si>
  <si>
    <t xml:space="preserve">PhD Candidate in MEAL</t>
  </si>
  <si>
    <t xml:space="preserve">nirerepacif@gmail.com</t>
  </si>
  <si>
    <t xml:space="preserve">Pacifique Nkundibiza Nirere </t>
  </si>
  <si>
    <t xml:space="preserve">+243 975 697 421</t>
  </si>
  <si>
    <t xml:space="preserve">MEAL-AF-CD-9T0CDM10</t>
  </si>
  <si>
    <t xml:space="preserve">Meal Manager </t>
  </si>
  <si>
    <t xml:space="preserve">kennedyratsara@gmail.com</t>
  </si>
  <si>
    <t xml:space="preserve">Ratsaravoninahitra Norodine Kennedy </t>
  </si>
  <si>
    <t xml:space="preserve">327820678</t>
  </si>
  <si>
    <t xml:space="preserve">MEAL-AF-MG-P4IBQ7IC</t>
  </si>
  <si>
    <t xml:space="preserve">adamaelian@gmail.com</t>
  </si>
  <si>
    <t xml:space="preserve">LOMPO Adama </t>
  </si>
  <si>
    <t xml:space="preserve">+22667070671</t>
  </si>
  <si>
    <t xml:space="preserve">ei_1780230730583-removebg-preview.png</t>
  </si>
  <si>
    <t xml:space="preserve">MEAL-AF-BF-W9FG2O2M</t>
  </si>
  <si>
    <t xml:space="preserve">belchristouango3@gmail.com</t>
  </si>
  <si>
    <t xml:space="preserve">Bel-Christ OUANGO-BALEWOYE</t>
  </si>
  <si>
    <t xml:space="preserve">72 68 11 43</t>
  </si>
  <si>
    <t xml:space="preserve">visite_site_peulh.jpeg</t>
  </si>
  <si>
    <t xml:space="preserve">Administration et Gestion de base des données, Digitalisation, PQ&amp;MEAL</t>
  </si>
  <si>
    <t xml:space="preserve">MEAL-AF-CF-M7710XJO</t>
  </si>
  <si>
    <t xml:space="preserve">Enquêteur, Superviseur MEAL, Assistant MEAL,  MEAL Officer, Coordonnateur MEAL, Consultant Externe, Chargé MEAL</t>
  </si>
  <si>
    <t xml:space="preserve">houchinnewilliam0@gmail.com</t>
  </si>
  <si>
    <t xml:space="preserve">William HOUCHINNE</t>
  </si>
  <si>
    <t xml:space="preserve">6 57 18 98 1</t>
  </si>
  <si>
    <t xml:space="preserve">Screenshot_20260211-100703.jpg</t>
  </si>
  <si>
    <t xml:space="preserve">MEAL-AF-TD-FP6S6219</t>
  </si>
  <si>
    <t xml:space="preserve">gahitoulrich@gmail.com</t>
  </si>
  <si>
    <t xml:space="preserve">GAHITO Lionel Ulrich Mahugnon </t>
  </si>
  <si>
    <t xml:space="preserve">61 21 55 64</t>
  </si>
  <si>
    <t xml:space="preserve">Capture_Ulrich_Photo.JPG</t>
  </si>
  <si>
    <t xml:space="preserve">Project Management - MEAL</t>
  </si>
  <si>
    <t xml:space="preserve">MEAL-AF-BJ-RYTP3K76</t>
  </si>
  <si>
    <t xml:space="preserve">Beninese</t>
  </si>
  <si>
    <t xml:space="preserve">MEAL OFFICER à la Fondation UAC depuis 03 ans </t>
  </si>
  <si>
    <t xml:space="preserve">abdramanemhtabakar5@gmail.com</t>
  </si>
  <si>
    <t xml:space="preserve">Abdramane Mahamat Abakar</t>
  </si>
  <si>
    <t xml:space="preserve">66 42 42 88</t>
  </si>
  <si>
    <t xml:space="preserve">Screenshot_20250408_205036.jpg</t>
  </si>
  <si>
    <t xml:space="preserve">Mécanismes de feedback,Analyse qualitative,Transparence , Protection et dignité, Coordination interne et Renforcement communautaire </t>
  </si>
  <si>
    <t xml:space="preserve">MEAL-AF-TD-6TQD6JJT</t>
  </si>
  <si>
    <t xml:space="preserve">le suivi des indicateurs (monitoring),
la participation aux évaluations,
et la capitalisation des apprentissages.</t>
  </si>
  <si>
    <t xml:space="preserve">hamidyakos@gmail.com</t>
  </si>
  <si>
    <t xml:space="preserve">HAMID DESIRE YAKOS </t>
  </si>
  <si>
    <t xml:space="preserve">66791079</t>
  </si>
  <si>
    <t xml:space="preserve">Screenshot_20260112_072227_Gallery.jpg</t>
  </si>
  <si>
    <t xml:space="preserve">MEAL-AF-TD-JEYFE3E9</t>
  </si>
  <si>
    <t xml:space="preserve">allarassemsandra96@gmail.com</t>
  </si>
  <si>
    <t xml:space="preserve">Allarassem Ortom Sandra</t>
  </si>
  <si>
    <t xml:space="preserve">64 64 69 21</t>
  </si>
  <si>
    <t xml:space="preserve">Screenshot_20260205_170050_Gallery.jpg</t>
  </si>
  <si>
    <t xml:space="preserve">Comptable</t>
  </si>
  <si>
    <t xml:space="preserve">MEAL-AF-TD-43YDUO31</t>
  </si>
  <si>
    <t xml:space="preserve">lalierobbie@gmail.com</t>
  </si>
  <si>
    <t xml:space="preserve">RAFARAMAMINIRINA Lalie Juana Robbie </t>
  </si>
  <si>
    <t xml:space="preserve">3473075</t>
  </si>
  <si>
    <t xml:space="preserve">MEAL-AF-MG-EBIVA4QO</t>
  </si>
  <si>
    <t xml:space="preserve">nadoudieng@gmail.com</t>
  </si>
  <si>
    <t xml:space="preserve">Nadou DIENG</t>
  </si>
  <si>
    <t xml:space="preserve">00221771792655</t>
  </si>
  <si>
    <t xml:space="preserve">221_77_179_26_55_20260603_165544.jpg</t>
  </si>
  <si>
    <t xml:space="preserve">Montage et administration de systèmes MEAL, data  analyst</t>
  </si>
  <si>
    <t xml:space="preserve">MEAL-AF-SN-EKPN1DWW</t>
  </si>
  <si>
    <t xml:space="preserve">MEAL specialist</t>
  </si>
  <si>
    <t xml:space="preserve">victorbenga39@gmail.com</t>
  </si>
  <si>
    <t xml:space="preserve">BENGA VICTOR </t>
  </si>
  <si>
    <t xml:space="preserve">6 96 07 27 13</t>
  </si>
  <si>
    <t xml:space="preserve">20251127_080437.jpg</t>
  </si>
  <si>
    <t xml:space="preserve">Je suis SG des associations (PIVJET et DIASPOECOLO), egalement membres de plusieurs autres associations, volontaire d'une organisation internationale (SOS Village d'enfants Cameroun). Gestionnaire des projets</t>
  </si>
  <si>
    <t xml:space="preserve">MEAL-AF-CM-S0VS4T5N</t>
  </si>
  <si>
    <t xml:space="preserve">Debutant</t>
  </si>
  <si>
    <t xml:space="preserve">emmyty79@gmail.com</t>
  </si>
  <si>
    <t xml:space="preserve">Oladewolu Monday Tayo </t>
  </si>
  <si>
    <t xml:space="preserve">2349041295877</t>
  </si>
  <si>
    <t xml:space="preserve">WA_1771164555407_1.jpeg</t>
  </si>
  <si>
    <t xml:space="preserve">IT/ Digital marketing manager </t>
  </si>
  <si>
    <t xml:space="preserve">MEAL-AF-NG-4O7VKTUN</t>
  </si>
  <si>
    <t xml:space="preserve">Nigeria </t>
  </si>
  <si>
    <t xml:space="preserve">MEAL, WASH &amp; ICT Expert</t>
  </si>
  <si>
    <t xml:space="preserve">dmbouhimi@gmail.com</t>
  </si>
  <si>
    <t xml:space="preserve">Mbouhimi Dubonheur Scheinelson</t>
  </si>
  <si>
    <t xml:space="preserve">72198148</t>
  </si>
  <si>
    <t xml:space="preserve">6.png</t>
  </si>
  <si>
    <t xml:space="preserve">Économiste/Analyste programmeur Évaluateur de Projets/Consultant Indépendant.</t>
  </si>
  <si>
    <t xml:space="preserve">MEAL-AF-CF-ZZSY9SYS</t>
  </si>
  <si>
    <t xml:space="preserve">Manager MEAL à Fondation hirondelle/Radio ndeke luka</t>
  </si>
  <si>
    <t xml:space="preserve">tindinguemd@gmail.com</t>
  </si>
  <si>
    <t xml:space="preserve">TINDINGUEM DJIMTINBEYE </t>
  </si>
  <si>
    <t xml:space="preserve">65288676</t>
  </si>
  <si>
    <t xml:space="preserve">Technologie Agroalimentaire </t>
  </si>
  <si>
    <t xml:space="preserve">MEAL-AF-TD-UU9Q1HX3</t>
  </si>
  <si>
    <t xml:space="preserve">Gestion des projets, Management des entreprises, Excel avancé </t>
  </si>
  <si>
    <t xml:space="preserve">marcelaristidebakary@gmail.com</t>
  </si>
  <si>
    <t xml:space="preserve">BAKARY Marcel Aristide</t>
  </si>
  <si>
    <t xml:space="preserve">+225 07 87 36 5459</t>
  </si>
  <si>
    <t xml:space="preserve">Analyste de données, Planification et conduite d’évaluations (diagnostic, mi-parcours, finale), Conception et gestion de systèmes de suivi-évaluation, Gestion de projets</t>
  </si>
  <si>
    <t xml:space="preserve">MEAL-AF-CI-8FH9K3ZV</t>
  </si>
  <si>
    <t xml:space="preserve">Chargé de suivi-évaluation</t>
  </si>
  <si>
    <t xml:space="preserve">ndjederelie@gmail.com</t>
  </si>
  <si>
    <t xml:space="preserve">Elie Ndjeder</t>
  </si>
  <si>
    <t xml:space="preserve">60 63 62 00</t>
  </si>
  <si>
    <t xml:space="preserve">IMG_2504.jpeg</t>
  </si>
  <si>
    <t xml:space="preserve">Analyse et évaluateur de projets, Coopération internationale et aide humanitaire</t>
  </si>
  <si>
    <t xml:space="preserve">MEAL-AF-TD-OL8B3JL6</t>
  </si>
  <si>
    <t xml:space="preserve">Field Monitoring Specialist </t>
  </si>
  <si>
    <t xml:space="preserve">etiennebile051@gmail.com</t>
  </si>
  <si>
    <t xml:space="preserve">Bilé Etienne BILE</t>
  </si>
  <si>
    <t xml:space="preserve">07 48 65 5575</t>
  </si>
  <si>
    <t xml:space="preserve">6D087DC9-6486-4E99-94B2-AF6DCEB05346.jpeg</t>
  </si>
  <si>
    <t xml:space="preserve">Suivi Evaluation </t>
  </si>
  <si>
    <t xml:space="preserve">MEAL-AF-CI-BDCA28SP</t>
  </si>
  <si>
    <t xml:space="preserve">Monitoring Officer</t>
  </si>
  <si>
    <t xml:space="preserve">ahmataliyeskeye@gmail.com</t>
  </si>
  <si>
    <t xml:space="preserve">AHMAT ALI YESKEYE </t>
  </si>
  <si>
    <t xml:space="preserve">6 06 69 25 5</t>
  </si>
  <si>
    <t xml:space="preserve">IDPhoto_20241020_144357.jpg</t>
  </si>
  <si>
    <t xml:space="preserve">Juriste </t>
  </si>
  <si>
    <t xml:space="preserve">MEAL-AF-TD-EU99UHOX</t>
  </si>
  <si>
    <t xml:space="preserve">MealOfficer</t>
  </si>
  <si>
    <t xml:space="preserve">ellognekouao05@gmail.com</t>
  </si>
  <si>
    <t xml:space="preserve">KOUAO Kouassi Ellogne </t>
  </si>
  <si>
    <t xml:space="preserve">0748608256</t>
  </si>
  <si>
    <t xml:space="preserve"> Suvi-Évaluation </t>
  </si>
  <si>
    <t xml:space="preserve">MEAL-AF-CI-EWMDHQTK</t>
  </si>
  <si>
    <t xml:space="preserve">Specialiste Suvi-Évaluation </t>
  </si>
  <si>
    <t xml:space="preserve">bernardlandie23@gmail.com</t>
  </si>
  <si>
    <t xml:space="preserve">Landie BERNARD </t>
  </si>
  <si>
    <t xml:space="preserve">49 04 3092</t>
  </si>
  <si>
    <t xml:space="preserve">5a6c3fb1-ae7c-478b-a708-9913aef8af1e.jpeg</t>
  </si>
  <si>
    <t xml:space="preserve">Expert: MEAL/Data Analyst </t>
  </si>
  <si>
    <t xml:space="preserve">MEAL-AF-HT-K47V1JUF</t>
  </si>
  <si>
    <t xml:space="preserve">landrygrodji@gmail.com</t>
  </si>
  <si>
    <t xml:space="preserve">Grodji Landry </t>
  </si>
  <si>
    <t xml:space="preserve">07 58 37 6837</t>
  </si>
  <si>
    <t xml:space="preserve">Snapchat-1950494544.jpg</t>
  </si>
  <si>
    <t xml:space="preserve">Spécialiste en suivi-évaluation des projets/programmes</t>
  </si>
  <si>
    <t xml:space="preserve">MEAL-AF-CI-WM9WHTP1</t>
  </si>
  <si>
    <t xml:space="preserve">Depuis 2025: Assistant Suivi-évaluation du Programme Filières Agricoles Durables de Côte d'Ivoire (C2D FADCI)
2020-2024: Chargé d'Etudes Suivi-évaluation des projets à la Direction de l'Evaluation des Projets du Ministère de l'Agriculture, du Développement Rural et des Productions Vivrières de Côte d'Ivoire 
2018-2020: Assistant Suivi-évaluation du Projet d'intensification Durable dans les Bas-Fonds de Côte d'Ivoire </t>
  </si>
  <si>
    <t xml:space="preserve">boubacarndir7@gmail.com</t>
  </si>
  <si>
    <t xml:space="preserve">Boubacar NDIR</t>
  </si>
  <si>
    <t xml:space="preserve">77 800 43 07</t>
  </si>
  <si>
    <t xml:space="preserve">1773328254044111.png</t>
  </si>
  <si>
    <t xml:space="preserve">MEAL-AF-SN-ZNL61GXJ</t>
  </si>
  <si>
    <t xml:space="preserve">sndeutou@gmail.com</t>
  </si>
  <si>
    <t xml:space="preserve">Steve NDEUTOU </t>
  </si>
  <si>
    <t xml:space="preserve">6 93 11 73 29</t>
  </si>
  <si>
    <t xml:space="preserve">MEAL-AF-CM-NNMIZNST</t>
  </si>
  <si>
    <t xml:space="preserve">Gestion de projet
Suivi évaluation 
Communition
Coaching </t>
  </si>
  <si>
    <t xml:space="preserve">shammahndombi@gmail.com</t>
  </si>
  <si>
    <t xml:space="preserve">REGIS NDOMBI NGOMA </t>
  </si>
  <si>
    <t xml:space="preserve">062412898</t>
  </si>
  <si>
    <t xml:space="preserve">IMG-20260606-WA0005.jpg</t>
  </si>
  <si>
    <t xml:space="preserve">MEAL-AF-GA-PUQN1T1W</t>
  </si>
  <si>
    <t xml:space="preserve">GA</t>
  </si>
  <si>
    <t xml:space="preserve">Gabonais </t>
  </si>
  <si>
    <t xml:space="preserve">Consultant &amp; Assistant MEAL</t>
  </si>
  <si>
    <t xml:space="preserve">ingbourkou@gmail.com</t>
  </si>
  <si>
    <t xml:space="preserve">MAHAMAT Oumar Bourkou</t>
  </si>
  <si>
    <t xml:space="preserve">96 43 06 85</t>
  </si>
  <si>
    <t xml:space="preserve">PHOTO_PROFIL.jpeg</t>
  </si>
  <si>
    <t xml:space="preserve">Analyste Statisticien | Spécialiste MEAL (Monitoring, Evaluation, Accountability &amp; Learning) | Gestionnaire de Données Humanitaires | Information Management (IM) | Data Analyst | Consultant MEAL | Power BI &amp; KoboToolbox Specialist</t>
  </si>
  <si>
    <t xml:space="preserve">MEAL-AF-TD-6TY0P97D</t>
  </si>
  <si>
    <t xml:space="preserve">Chargé MEAL Terrain chez INTERSOS Tchad avec expérience en Suivi-Évaluation, Redevabilité et Apprentissage dans les secteurs humanitaires et de développement.
Plus de 2 ans d'expérience dans :
Conception et déploiement de systèmes MEAL
Gestion de l'information (Information Management)
Évaluations de référence (Baseline), PDM, enquêtes multisectorielles
Gestion et analyse de données humanitaires
Développement d'indicateurs, cadres logiques et ITT
Redevabilité envers les populations affectées (AAP)
Mise en place de mécanismes de gestion des plaintes et feedback
Formation et coaching des équipes terrain
Développement d'outils KoboToolbox, ODK et bases de données
Création de tableaux de bord Power BI, Excel avancé et Looker Studio
Expérience avec INTERSOS, ADES, ECO-STAT International Consulting et l'Institut National de la Statistique du Cameroun.
Interventions dans plusieurs régions du Tchad : Lac, Ouaddaï, Sila, Wadi-Fira, Ennedi Est et Ndjaména.
Compétences techniques : KoboToolbox, ODK, Excel avancé, Power BI, SPSS, Stata, R, Python, DHIS2, Access, MySQL et gestion de bases de données humanitaires.</t>
  </si>
  <si>
    <t xml:space="preserve">salfozongo21@gmail.com</t>
  </si>
  <si>
    <t xml:space="preserve">ZONGO Salfo </t>
  </si>
  <si>
    <t xml:space="preserve">65609671</t>
  </si>
  <si>
    <t xml:space="preserve">Suivi Évaluation, Recevabilité et Apprentissage des projets et programmes de développement.</t>
  </si>
  <si>
    <t xml:space="preserve">MEAL-AF-BF-VZ9YWUF7</t>
  </si>
  <si>
    <t xml:space="preserve">Assistant de Suivi -évaluation ;
Consultant pour des évaluations Finales de projets et programmes ;
Assistant de recherche actuellement dans le cadre du monitoring du programme pour la Résilience au Sahel (BMZ), mis en œuvre par UNICEF Burkina Faso.</t>
  </si>
  <si>
    <t xml:space="preserve">barryboureima@yahoo.fr</t>
  </si>
  <si>
    <t xml:space="preserve">Barry Boureima </t>
  </si>
  <si>
    <t xml:space="preserve">70 84 68 39</t>
  </si>
  <si>
    <t xml:space="preserve">Ingénieur Statisticien, expert MEAL </t>
  </si>
  <si>
    <t xml:space="preserve">MEAL-AF-BF-3RXHRPFP</t>
  </si>
  <si>
    <t xml:space="preserve">chadmwimana91@gmail.com</t>
  </si>
  <si>
    <t xml:space="preserve">KABAMBA MWIMANA CHAD </t>
  </si>
  <si>
    <t xml:space="preserve">+243 839 066 056</t>
  </si>
  <si>
    <t xml:space="preserve">Screenshot_20260608_193040_WPS_Office.png</t>
  </si>
  <si>
    <t xml:space="preserve">MEAL-AF-CD-YKRMPPFN</t>
  </si>
  <si>
    <t xml:space="preserve">Responsable MEAL chez IMPACT </t>
  </si>
  <si>
    <t xml:space="preserve">manuwaadetutu23@gmail.com</t>
  </si>
  <si>
    <t xml:space="preserve">MANUWA ADETUTU MOSES </t>
  </si>
  <si>
    <t xml:space="preserve">08148773340</t>
  </si>
  <si>
    <t xml:space="preserve">IMG_0119-1_1.jpeg</t>
  </si>
  <si>
    <t xml:space="preserve">(Quantity Survey, GIS, Climate Change &amp; Data Analyst)</t>
  </si>
  <si>
    <t xml:space="preserve">MEAL-AF-NG-CUJP8YNT</t>
  </si>
  <si>
    <t xml:space="preserve">Meal &amp; GIS Analyst </t>
  </si>
  <si>
    <t xml:space="preserve">gtaouema@gmail.com</t>
  </si>
  <si>
    <t xml:space="preserve">TAOUEMA Gérard</t>
  </si>
  <si>
    <t xml:space="preserve">+2290196094746</t>
  </si>
  <si>
    <t xml:space="preserve">Screenshot_20260617_222213_WhatsApp.jpg</t>
  </si>
  <si>
    <t xml:space="preserve">MEAL-AF-BJ-YAD3BSPW</t>
  </si>
  <si>
    <t xml:space="preserve">Chargé de la planification et du suivi-évaluation chez REJEVE-BENIN
Assistant SERA Chez UCooPMa
Coach en Techniques Agricoles et Développement des Affaires chez SNV
Assistant Technique en Développement Organisationnel chez PASDeR
Chef d’Equipe MEAL Chez solidarités International 
</t>
  </si>
  <si>
    <t xml:space="preserve">jmichera26@gmail.com</t>
  </si>
  <si>
    <t xml:space="preserve">Jean-Roulston Michera</t>
  </si>
  <si>
    <t xml:space="preserve">31425945</t>
  </si>
  <si>
    <t xml:space="preserve">MEAL-AF-HT-PBZEKY8H</t>
  </si>
  <si>
    <t xml:space="preserve">Gestionnaire bases de données, Chef équipe Meal</t>
  </si>
  <si>
    <t xml:space="preserve">bwengekafele@gmail.com</t>
  </si>
  <si>
    <t xml:space="preserve">BWENGE KAFELE PARFAIT</t>
  </si>
  <si>
    <t xml:space="preserve">+243972 933 596</t>
  </si>
  <si>
    <t xml:space="preserve">mod2.png</t>
  </si>
  <si>
    <t xml:space="preserve">MEAL | Market Research Analyst| ICT4D | GEOSPATIAL | 12+ Years Impact | Power BI, QGIS, Python, SQL | AI-Driven Business Insights</t>
  </si>
  <si>
    <t xml:space="preserve">Meal-1_15</t>
  </si>
  <si>
    <t xml:space="preserve">MEAL and Data Systems Specialist with 12+ years of experience in humanitarian and development contexts 
across DRC and multi-country operations. Expertise in designing and implementing end-to-end MEAL systems, 
strengthening Data Quality Assurance (DQA), Accountability to Affected Populations (AAP), and evidence-
based decision-making in complex environments. Strong background in data systems, analytics, and digital 
tools to support adaptive program management and real-time decision-making. Proven ability to work across 
multi-country programs, harmonize MEAL frameworks, and support learning and performance improvement. 
Experienced in quantitative and qualitative research, with strong analytical skills and field-to-HQ coordination 
in humanitarian settings.</t>
  </si>
  <si>
    <t xml:space="preserve">alyou1974@gmail.com</t>
  </si>
  <si>
    <t xml:space="preserve">Alyou Abdou Ali</t>
  </si>
  <si>
    <t xml:space="preserve">90353425</t>
  </si>
  <si>
    <t xml:space="preserve">IMG_20170718_095513.jpg</t>
  </si>
  <si>
    <t xml:space="preserve">Master en sciences de gestion,option  Planification </t>
  </si>
  <si>
    <t xml:space="preserve">MEAL-AF-NE-41RT6IOI</t>
  </si>
  <si>
    <t xml:space="preserve">Spécialiste en Suivi et Évaluation   des projets, programmes  et  Politiques publiques.</t>
  </si>
  <si>
    <t xml:space="preserve">alisergemutambala@gmail.com</t>
  </si>
  <si>
    <t xml:space="preserve">ALIMASI SERGE</t>
  </si>
  <si>
    <t xml:space="preserve">0972 697 717</t>
  </si>
  <si>
    <t xml:space="preserve">1001749232.jpg</t>
  </si>
  <si>
    <t xml:space="preserve">MEAL-AF-CD-L9WQ8U6Y</t>
  </si>
  <si>
    <t xml:space="preserve">Professionnel MEAL et gestion des données avec plus de 4 ans d’expérience dans les contextes humanitaires et de développement en RDC. Expérimenté dans la conception et la mise en œuvre de systèmes de Suivi, Évaluation, Redevabilité et Apprentissage (MEAL), la gestion de bases de données, la collecte, l’analyse et la visualisation des données quantitatives et qualitatives. Maîtrise des outils tels que KoboToolbox, ODK, Excel, SPSS, Stata et MySQL pour assurer la qualité des données, le suivi des indicateurs, la production de rapports analytiques et l’appui à la prise de décision. Habitué à collaborer avec des équipes multidisciplinaires, des partenaires de mise en œuvre et des bailleurs de fonds afin de renforcer l’efficacité, la redevabilité et l’impact des programmes humanitaires.</t>
  </si>
  <si>
    <t xml:space="preserve">oumarcoulibaly417@gmail.com</t>
  </si>
  <si>
    <t xml:space="preserve">Coulibaly Oumar </t>
  </si>
  <si>
    <t xml:space="preserve">Oumar Coulibaly</t>
  </si>
  <si>
    <t xml:space="preserve">+2250709915470</t>
  </si>
  <si>
    <t xml:space="preserve">WhatsApp_Image_2026-06-13_at_13.39.12.jpeg</t>
  </si>
  <si>
    <t xml:space="preserve">Analyste en suivi-évaluation</t>
  </si>
  <si>
    <t xml:space="preserve">MEAL-AF-CI-5BGJ2L4L</t>
  </si>
  <si>
    <t xml:space="preserve">christiankayembe707@gmail.com</t>
  </si>
  <si>
    <t xml:space="preserve">Christian Kayembe</t>
  </si>
  <si>
    <t xml:space="preserve">0829303395</t>
  </si>
  <si>
    <t xml:space="preserve">MEAL ; Suivi &amp; Évaluation ; Collecte et Analyse des données ; Informatique ; Gestion des bases de données ; Excel ; ODK ; Redevabilité ; Contrôle qualité des données</t>
  </si>
  <si>
    <t xml:space="preserve">MEAL-AF-CD-GVT181M8</t>
  </si>
  <si>
    <t xml:space="preserve">Assistant MEAL avec expérience en suivi-évaluation, collecte de données, contrôle qualité, reporting et redevabilité communautaire.</t>
  </si>
  <si>
    <t xml:space="preserve">kglkouam@gmail.com</t>
  </si>
  <si>
    <t xml:space="preserve">Gervais Leonel KOUAM</t>
  </si>
  <si>
    <t xml:space="preserve">6 75 60 40 03</t>
  </si>
  <si>
    <t xml:space="preserve">Informaticien Data Analyst  / MEAL </t>
  </si>
  <si>
    <t xml:space="preserve">MEAL-AF-CM-ZAPDR9CS</t>
  </si>
  <si>
    <t xml:space="preserve">Meal Officer  depuis 2020.</t>
  </si>
  <si>
    <t xml:space="preserve">cissokoibrahimabla@yahoo.fr</t>
  </si>
  <si>
    <t xml:space="preserve">Ibrahima CISSOKO</t>
  </si>
  <si>
    <t xml:space="preserve">76468723</t>
  </si>
  <si>
    <t xml:space="preserve">Data analist</t>
  </si>
  <si>
    <t xml:space="preserve">MEAL-AF-ML-AKBDAV70</t>
  </si>
  <si>
    <t xml:space="preserve">saidmsaidienazir1@gmail.com</t>
  </si>
  <si>
    <t xml:space="preserve">Nazir Saïd Msaidié </t>
  </si>
  <si>
    <t xml:space="preserve">+221771561873</t>
  </si>
  <si>
    <t xml:space="preserve">Ingénieure en planification économique et gestion des organisations, Spécialiste MEAL</t>
  </si>
  <si>
    <t xml:space="preserve">MEAL-AF-KM-BQ0OT97E</t>
  </si>
  <si>
    <t xml:space="preserve">KM</t>
  </si>
  <si>
    <t xml:space="preserve">Comorienne </t>
  </si>
  <si>
    <t xml:space="preserve">MEAL officiel </t>
  </si>
  <si>
    <t xml:space="preserve">cloviskatayi1@gmail.com</t>
  </si>
  <si>
    <t xml:space="preserve">Clovis Katayi </t>
  </si>
  <si>
    <t xml:space="preserve">0993482807</t>
  </si>
  <si>
    <t xml:space="preserve">IMG_0098.jpeg</t>
  </si>
  <si>
    <t xml:space="preserve">MEAL-AF-CD-CJRBBKOH</t>
  </si>
  <si>
    <t xml:space="preserve">Meal assistant </t>
  </si>
  <si>
    <t xml:space="preserve">ramazani.vict@gmail.com</t>
  </si>
  <si>
    <t xml:space="preserve">Nestor RAMAZANI VICTOR</t>
  </si>
  <si>
    <t xml:space="preserve">0978689969</t>
  </si>
  <si>
    <t xml:space="preserve">DSC_0016_Original.JPG</t>
  </si>
  <si>
    <t xml:space="preserve">Analyste de données</t>
  </si>
  <si>
    <t xml:space="preserve">MEAL-AF-CD-8AFOBX5R</t>
  </si>
  <si>
    <t xml:space="preserve">Meal database</t>
  </si>
  <si>
    <t xml:space="preserve">pasteur.beati@gmail.com</t>
  </si>
  <si>
    <t xml:space="preserve">PASTEUR EMMANUEL BEATI</t>
  </si>
  <si>
    <t xml:space="preserve">+235 66 47 87 00</t>
  </si>
  <si>
    <t xml:space="preserve">Média.jpg</t>
  </si>
  <si>
    <t xml:space="preserve">Management de Projets | Data Analyst</t>
  </si>
  <si>
    <t xml:space="preserve">MEAL-AF-TD-4J7U6KM6</t>
  </si>
  <si>
    <t xml:space="preserve">TCHAD</t>
  </si>
  <si>
    <t xml:space="preserve">Je totalise 7 ans d'experience de travail dans le departement MEAL avec une expertise averee dans divers secteurs d'activites humanitaires (SAME, WASH/RRM, Sante, Nutrition, Protection, Abris) en  qualite de MEAL Manager.</t>
  </si>
  <si>
    <t xml:space="preserve">justheva09@gmail.com</t>
  </si>
  <si>
    <t xml:space="preserve">Niankoye BOLAMOU </t>
  </si>
  <si>
    <t xml:space="preserve">628 86 43 44</t>
  </si>
  <si>
    <t xml:space="preserve">IMG_2546.jpeg</t>
  </si>
  <si>
    <t xml:space="preserve">Analyste,Expert MEAL, </t>
  </si>
  <si>
    <t xml:space="preserve">MEAL-AF-GN-MZG4D9I4</t>
  </si>
  <si>
    <t xml:space="preserve">Guinéen</t>
  </si>
  <si>
    <t xml:space="preserve">Senior MEAL advisor</t>
  </si>
  <si>
    <t xml:space="preserve">mathurintouba@yahoo.com</t>
  </si>
  <si>
    <t xml:space="preserve">BETOUBAMBAYE KEIBAN</t>
  </si>
  <si>
    <t xml:space="preserve">6 67 07 33 4</t>
  </si>
  <si>
    <t xml:space="preserve">481074101_668873722337908_6154453138831918787_n.jpg</t>
  </si>
  <si>
    <t xml:space="preserve">Spécialiste en Suivi, Evaluation, Apprentissage et Redevabilité</t>
  </si>
  <si>
    <t xml:space="preserve">MEAL-AF-TD-0S5SZLCA</t>
  </si>
  <si>
    <t xml:space="preserve">Six ans d'expérience dans le Suivi, Evaluation, Apprentissage et Redevabilité avec plusieurs organisations humanitaires nationales et internationales</t>
  </si>
  <si>
    <t xml:space="preserve">bapelbo@gmail.com</t>
  </si>
  <si>
    <t xml:space="preserve">Apelbo Blaise</t>
  </si>
  <si>
    <t xml:space="preserve">66 91 77 51</t>
  </si>
  <si>
    <t xml:space="preserve">Expertise en suivi évaluation des programmes multisectoriels</t>
  </si>
  <si>
    <t xml:space="preserve">MEAL-AF-TD-W5WHHP51</t>
  </si>
  <si>
    <t xml:space="preserve">DME coordinator</t>
  </si>
  <si>
    <t xml:space="preserve">joseph.toumeni@lutheranworld.org</t>
  </si>
  <si>
    <t xml:space="preserve">TOUMENI Joseph </t>
  </si>
  <si>
    <t xml:space="preserve">695132679</t>
  </si>
  <si>
    <t xml:space="preserve">Planification,  Monitoring,Évaluation,  Reporting </t>
  </si>
  <si>
    <t xml:space="preserve">MEAL-AF-CM-WTY7MQTP</t>
  </si>
  <si>
    <t xml:space="preserve">PMERAL Officer</t>
  </si>
  <si>
    <t xml:space="preserve">josephtoumeni19@gmail.com</t>
  </si>
  <si>
    <t xml:space="preserve">Joseph Toumeni</t>
  </si>
  <si>
    <t xml:space="preserve">6 95 13 26 79</t>
  </si>
  <si>
    <t xml:space="preserve">MEAL-AF-CM-VB11WROP</t>
  </si>
  <si>
    <t xml:space="preserve">MEAL /DATA </t>
  </si>
  <si>
    <t xml:space="preserve">delunanga55@gmail.com</t>
  </si>
  <si>
    <t xml:space="preserve">Mwenebatende Lunanga Delphin</t>
  </si>
  <si>
    <t xml:space="preserve">999414401</t>
  </si>
  <si>
    <t xml:space="preserve">IMG-20260513-WA0041.jpg</t>
  </si>
  <si>
    <t xml:space="preserve">Expert en Suivi et Evaluation</t>
  </si>
  <si>
    <t xml:space="preserve">MEAL-AF-CD-JAUJ29BZ</t>
  </si>
  <si>
    <t xml:space="preserve">Expertise en Suivi et Evaluation</t>
  </si>
  <si>
    <t xml:space="preserve">siongofoloseydou@yahoo.fr</t>
  </si>
  <si>
    <t xml:space="preserve">SORO SIONGOFOLO SEYDOU </t>
  </si>
  <si>
    <t xml:space="preserve">0747792693</t>
  </si>
  <si>
    <t xml:space="preserve">Suivi Evaluation,  Data analyst</t>
  </si>
  <si>
    <t xml:space="preserve">MEAL-AF-CI-FV3FKGMP</t>
  </si>
  <si>
    <t xml:space="preserve">Ivoirien ne</t>
  </si>
  <si>
    <t xml:space="preserve">MEAL  Assistant 
MEAL officer
MEAL Manager
MEAL Technical Advisor</t>
  </si>
  <si>
    <t xml:space="preserve">aichouse2084@gmail.com</t>
  </si>
  <si>
    <t xml:space="preserve">Aichata Sako</t>
  </si>
  <si>
    <t xml:space="preserve">Aichata F. Mohamed Sako</t>
  </si>
  <si>
    <t xml:space="preserve">79 31 28 16</t>
  </si>
  <si>
    <t xml:space="preserve">IMG_2622_kxs1b84.jpeg</t>
  </si>
  <si>
    <t xml:space="preserve">MEAL, Data Analysis, IM, </t>
  </si>
  <si>
    <t xml:space="preserve">MEAL-AF-ML-P6R2QZ51</t>
  </si>
  <si>
    <t xml:space="preserve">Specialiste MEAL</t>
  </si>
  <si>
    <t xml:space="preserve">dianekelly445@gmail.com</t>
  </si>
  <si>
    <t xml:space="preserve">KELLY ZUH-SIH Livie Diane</t>
  </si>
  <si>
    <t xml:space="preserve">6 78 19 34 03</t>
  </si>
  <si>
    <t xml:space="preserve">Screenshot_20260607-123017.jpg</t>
  </si>
  <si>
    <t xml:space="preserve">MEAL/DATA ANALYSIS/RESEARCH/SRHR</t>
  </si>
  <si>
    <t xml:space="preserve">MEAL-AF-CM-HBME8X78</t>
  </si>
  <si>
    <t xml:space="preserve">MEAL Officer avec expérience en suivi-évaluation de projets SRHR, autonomisation des femmes, recherche et analyse de données.</t>
  </si>
  <si>
    <t xml:space="preserve">noubis2012@gmail.com</t>
  </si>
  <si>
    <t xml:space="preserve">Arsène NOUBISSI</t>
  </si>
  <si>
    <t xml:space="preserve">00237681151488</t>
  </si>
  <si>
    <t xml:space="preserve">unnamed-image_Arsène.jpg</t>
  </si>
  <si>
    <t xml:space="preserve">Spécialiste de la gouvernance financière </t>
  </si>
  <si>
    <t xml:space="preserve">MEAL-AF-CM-9W1XKOIB</t>
  </si>
  <si>
    <t xml:space="preserve">banekeng@gmail.com</t>
  </si>
  <si>
    <t xml:space="preserve">Boris Derrick ANEKENG </t>
  </si>
  <si>
    <t xml:space="preserve">+237651152307</t>
  </si>
  <si>
    <t xml:space="preserve">IMG-20250729-WA0099.jpg</t>
  </si>
  <si>
    <t xml:space="preserve">MEAL-AF-CM-7MLQFNQA</t>
  </si>
  <si>
    <t xml:space="preserve">M&amp;E Officer</t>
  </si>
  <si>
    <t xml:space="preserve">adiguelcherif@gmail.com</t>
  </si>
  <si>
    <t xml:space="preserve">Cherif  Adiguel</t>
  </si>
  <si>
    <t xml:space="preserve">00 235 66 75 79 75</t>
  </si>
  <si>
    <t xml:space="preserve">Analyste et evaluateur  de projets</t>
  </si>
  <si>
    <t xml:space="preserve">MEAL-AF-TD-1HIRX2CB</t>
  </si>
  <si>
    <t xml:space="preserve">- Specialiste Suivi-Evaluation  projet financement BAD;
- Responsable Suivi-Evaluation de projet PILIER financement Banque Mondiale;
- Conceptions de dispositifs de suivi -évaluation ( BID, Fonds vert climat, AMCC+ ...);
- Formateur des cadres  de Ministères sectoriels. </t>
  </si>
  <si>
    <t xml:space="preserve">sambaconsultants@gmail.com</t>
  </si>
  <si>
    <t xml:space="preserve">Aymar SAMBA</t>
  </si>
  <si>
    <t xml:space="preserve">+23565138085</t>
  </si>
  <si>
    <t xml:space="preserve">Aymar.jpeg</t>
  </si>
  <si>
    <t xml:space="preserve">Monitoring Evaluatioon Accountability &amp; Learning</t>
  </si>
  <si>
    <t xml:space="preserve">MEAL-AF-TD-P2DL4V49</t>
  </si>
  <si>
    <t xml:space="preserve">Avec plus de 05 ans dans le MEAL; la coordination et la gestion des projets humanitaires, en tant que Responsable MEAL Consortium DETEKANEM chez ACTION CONTRE LA FAIM, je me concentre sur la mise en place et la coordination d’un système robuste de Suivi, Évaluation, Redevabilité et Apprentissage (MEAL) pour le projet DETEKANEM. Mon rôle implique le développement d’outils transversaux, la facilitation de recherches-actions et l’appui technique auprès des équipes projets, dans le but de garantir une amélioration continue et une gestion efficace des activités.  
Fort d’une expertise dans l’analyse de données et la coordination de programmes, je m’engage à promouvoir des pratiques innovantes et collaboratives qui renforcent les capacités des partenaires et des équipes. Mon objectif est de contribuer à des interventions humanitaires impactantes et durables en alignant stratégie, méthodologie et résultats mesurables.</t>
  </si>
  <si>
    <t xml:space="preserve">jeanmoyenga750@gmail.com</t>
  </si>
  <si>
    <t xml:space="preserve">Jean MoYenGa</t>
  </si>
  <si>
    <t xml:space="preserve">77 841 51 56</t>
  </si>
  <si>
    <t xml:space="preserve">Ingénieur Statisticien économiste, M&amp;E Analyste </t>
  </si>
  <si>
    <t xml:space="preserve">MEAL-AF-SN-X9TG7DBQ</t>
  </si>
  <si>
    <t xml:space="preserve">djimasdinguemisaac@gmail.com</t>
  </si>
  <si>
    <t xml:space="preserve">DJIMASDINGUEM ISAAC</t>
  </si>
  <si>
    <t xml:space="preserve">61 58 51 54</t>
  </si>
  <si>
    <t xml:space="preserve">WhatsApp_Image_2026-06-04_at_19_xpgwS0E.41.01.jpeg</t>
  </si>
  <si>
    <t xml:space="preserve">Data manager</t>
  </si>
  <si>
    <t xml:space="preserve">MEAL-AF-TD-RYX15DG6</t>
  </si>
  <si>
    <t xml:space="preserve">Ingénieur statisticien économiste, Data manager de l'enquete afrobarometer au Tchad; consultant associé dans les cabinets d'études.</t>
  </si>
  <si>
    <t xml:space="preserve">tamyafilsmardoche@gmail.com</t>
  </si>
  <si>
    <t xml:space="preserve">Tamya Mardochée </t>
  </si>
  <si>
    <t xml:space="preserve">6 56 32 33 3</t>
  </si>
  <si>
    <t xml:space="preserve">unnamed_1.jpg</t>
  </si>
  <si>
    <t xml:space="preserve">Suivi, évaluation, SIG</t>
  </si>
  <si>
    <t xml:space="preserve">MEAL-AF-TD-XLBOJ1YC</t>
  </si>
  <si>
    <t xml:space="preserve">UNICEF TCHAD – Monitoring &amp; Evaluation Officer | décembre 2024 – Présent
• Assurer le suivi des programmes humanitaires et de développement conformément aux cadres de résultats. • Coordonner la collecte, la vérification et l’analyse des données programmatiques. • Développer des tableaux de bord Power BI pour le suivi des indicateurs de performance. • Produire des rapports analytiques destinés à la direction et aux partenaires. • Renforcer les capacités des partenaires gouvernementaux et ONG sur les systèmes de suivi-évaluation. • Contribuer à la gestion des risques programmatiques et à la prise de décision fondée sur les données.
OXFAM TCHAD – MEAL &amp; GIS Officer | Juin 2024 – Décembre 2024
• Appuyer la mise en œuvre et le suivi de projets de résilience communautaire. • Contribuer à la planification, au suivi des résultats et au reporting. • Réaliser des analyses de données et produire des rapports stratégiques. • Assurer la coordination avec les partenaires et les autorités locales.
HIAS TCHAD – MEAL Officer | Avril 2023 – Mai 2024
• Assurer le suivi des activités de protection et d’assistance humanitaire. • Produire les rapports de performance destinés aux bailleurs. • Participer à la coordination avec les partenaires institutionnels. • Renforcer les systèmes de collecte et d’analyse des données.
JRS TCHAD – Chargé de Suivi-Évaluation | Mars 2020 – Mars 2023
• Assurer le suivi des projets d’éducation et de protection. • Accompagner les partenaires dans la mise en œuvre des activités. • Produire les rapports techniques et contribuer au suivi financier. • Participer au renforcement des mécanismes de coordination communautaire.
</t>
  </si>
  <si>
    <t xml:space="preserve">temafrancklin1985@gmail.com</t>
  </si>
  <si>
    <t xml:space="preserve">SIELENOU TEMA </t>
  </si>
  <si>
    <t xml:space="preserve">6 95 55 02 86</t>
  </si>
  <si>
    <t xml:space="preserve">Data analyst et planificateur de projet</t>
  </si>
  <si>
    <t xml:space="preserve">MEAL-AF-CM-NKEW6LT9</t>
  </si>
  <si>
    <t xml:space="preserve">Data analyst et planificateur opérationnel de projet</t>
  </si>
  <si>
    <t xml:space="preserve">sikiroufawaz8@gmail.com</t>
  </si>
  <si>
    <t xml:space="preserve">Fawase SIKIROU AHOUSSINOU</t>
  </si>
  <si>
    <t xml:space="preserve">+2290152394087</t>
  </si>
  <si>
    <t xml:space="preserve">PMEAL</t>
  </si>
  <si>
    <t xml:space="preserve">MEAL-AF-BJ-IUJIQSDL</t>
  </si>
  <si>
    <t xml:space="preserve">vanapascalgauthier@gmail.com</t>
  </si>
  <si>
    <t xml:space="preserve">Pascal Gauthier Vana</t>
  </si>
  <si>
    <t xml:space="preserve">6 88 86 86 91</t>
  </si>
  <si>
    <t xml:space="preserve">IMG-20260609-WA0005.jpg</t>
  </si>
  <si>
    <t xml:space="preserve">Sociologue, ingénieur en sciences sociales, MEAL</t>
  </si>
  <si>
    <t xml:space="preserve">MEAL-AF-CM-QVAXB0OQ</t>
  </si>
  <si>
    <t xml:space="preserve">MEAL /assistant </t>
  </si>
  <si>
    <t xml:space="preserve">ramonengombe@gmail.com</t>
  </si>
  <si>
    <t xml:space="preserve">Ramône Christian Golgody NGOMBE </t>
  </si>
  <si>
    <t xml:space="preserve">72441997</t>
  </si>
  <si>
    <t xml:space="preserve">IMG_20260520_161425_858_1.jpg</t>
  </si>
  <si>
    <t xml:space="preserve">Management de projets/Spécialiste en Suivi-évaluation </t>
  </si>
  <si>
    <t xml:space="preserve">MEAL-AF-CF-3I1X79VT</t>
  </si>
  <si>
    <t xml:space="preserve">ngoadeindrix@gmail.com</t>
  </si>
  <si>
    <t xml:space="preserve">NGOADE Indrix Hodean Michel </t>
  </si>
  <si>
    <t xml:space="preserve">72 19 14 91</t>
  </si>
  <si>
    <t xml:space="preserve">Ingénieur Statisticien </t>
  </si>
  <si>
    <t xml:space="preserve">MEAL-AF-CF-65BJO1PV</t>
  </si>
  <si>
    <t xml:space="preserve">yoshuwakis27@gmail.com</t>
  </si>
  <si>
    <t xml:space="preserve">Yoshuwa Kisoho Josue</t>
  </si>
  <si>
    <t xml:space="preserve">0989631394</t>
  </si>
  <si>
    <t xml:space="preserve">PHOTO_PRO_01_010101.png</t>
  </si>
  <si>
    <t xml:space="preserve">MEAL-AF-CD-63LRN726</t>
  </si>
  <si>
    <t xml:space="preserve">Congolaises</t>
  </si>
  <si>
    <t xml:space="preserve">doumbiiamariamm@gmail.com</t>
  </si>
  <si>
    <t xml:space="preserve">DOUMBIA MARIAM GNINECOURA </t>
  </si>
  <si>
    <t xml:space="preserve">+22390179081</t>
  </si>
  <si>
    <t xml:space="preserve">IMG_0570.jpeg</t>
  </si>
  <si>
    <t xml:space="preserve">Informatique de gestion, suivi évaluation, gestion de plaintes </t>
  </si>
  <si>
    <t xml:space="preserve">MEAL-AF-ML-850UGDAI</t>
  </si>
  <si>
    <t xml:space="preserve">MEAL Assistant</t>
  </si>
  <si>
    <t xml:space="preserve">gael_tampo@yahoo.ca</t>
  </si>
  <si>
    <t xml:space="preserve">Gaël TAMPO KWITE </t>
  </si>
  <si>
    <t xml:space="preserve">6 95 33 68 86</t>
  </si>
  <si>
    <t xml:space="preserve">TAMPO_Gaël.jpg</t>
  </si>
  <si>
    <t xml:space="preserve">Sociologie et gestion des projets</t>
  </si>
  <si>
    <t xml:space="preserve">MEAL-AF-CM-IWFZHVB1</t>
  </si>
  <si>
    <t xml:space="preserve">MEAL officer</t>
  </si>
  <si>
    <t xml:space="preserve">zourk90@gmail.com</t>
  </si>
  <si>
    <t xml:space="preserve">Zourkal-leyni SOUMAILA IDRISSA</t>
  </si>
  <si>
    <t xml:space="preserve">97860652</t>
  </si>
  <si>
    <t xml:space="preserve">Statisticien </t>
  </si>
  <si>
    <t xml:space="preserve">MEAL-AF-NE-IZ0NPCV9</t>
  </si>
  <si>
    <t xml:space="preserve">toussaint.ngakia@facsciences-uy1.cm</t>
  </si>
  <si>
    <t xml:space="preserve">NGAKIA TOUSSAINT NGARTOIZO </t>
  </si>
  <si>
    <t xml:space="preserve">6 95 07 66 04</t>
  </si>
  <si>
    <t xml:space="preserve">IMG-20250917-WA0011.jpg</t>
  </si>
  <si>
    <t xml:space="preserve">Gestionnaire des Projets des organisations internationales </t>
  </si>
  <si>
    <t xml:space="preserve">MEAL-AF-CM-T6CE5CYN</t>
  </si>
  <si>
    <t xml:space="preserve">MEAL JUNIOR, GESTIONNAIRE DES PROJETS </t>
  </si>
  <si>
    <t xml:space="preserve">alain.nadma@gmail.com</t>
  </si>
  <si>
    <t xml:space="preserve">NADMA SOYAM Alain </t>
  </si>
  <si>
    <t xml:space="preserve">6 94 10 13 80</t>
  </si>
  <si>
    <t xml:space="preserve">2ecd42b3-c776-48fd-bbad-4be5f679abc8.jpeg</t>
  </si>
  <si>
    <t xml:space="preserve">MEAL-AF-CM-A7FMIJPD</t>
  </si>
  <si>
    <t xml:space="preserve"> MEAL Officer </t>
  </si>
  <si>
    <t xml:space="preserve">rotdele@gmail.com</t>
  </si>
  <si>
    <t xml:space="preserve">Omotoye Someon Oladeji </t>
  </si>
  <si>
    <t xml:space="preserve">0803 567 8940</t>
  </si>
  <si>
    <t xml:space="preserve">Screenshot_20260615-151024_1.png</t>
  </si>
  <si>
    <t xml:space="preserve">MEAL Expert, Agric-Business &amp; Climate Change</t>
  </si>
  <si>
    <t xml:space="preserve">MEAL-AF-NG-887YJY5Y</t>
  </si>
  <si>
    <t xml:space="preserve">MEAL &amp; Agriculture &amp; Climate Change Expert </t>
  </si>
  <si>
    <t xml:space="preserve">sergewadiebe@gmail.com</t>
  </si>
  <si>
    <t xml:space="preserve">Nguiebe wadiebe serge </t>
  </si>
  <si>
    <t xml:space="preserve">+237 696333256</t>
  </si>
  <si>
    <t xml:space="preserve">IMG-20260920-WA0706.jpg</t>
  </si>
  <si>
    <t xml:space="preserve">MEAL-AF-CM-J1M6WV36</t>
  </si>
  <si>
    <t xml:space="preserve">chasles20@yahoo.fr</t>
  </si>
  <si>
    <t xml:space="preserve">SIELENOU TEMA AUDREY FRANCLIN</t>
  </si>
  <si>
    <t xml:space="preserve">francklin_y1ZPw6O.jpeg</t>
  </si>
  <si>
    <t xml:space="preserve">Ingenieur Statisticien avec un master en Analyse et Evaluation des Projets . Je suis actuellement Chef de l'Unité Planification stratégique et suivi des activités au Programme National de lutte contre le paludisme</t>
  </si>
  <si>
    <t xml:space="preserve">MEAL-AF-CM-LY8UPEKR</t>
  </si>
  <si>
    <t xml:space="preserve">    Spécialiste en planification et suivi-évaluation de programmes de santé publique avec 5+ ans d'expérience dans le contrôle du paludisme en Afrique centrale. Expert en analyse de données sanitaires avec R et Excel, gestion de bases de données PostgreSQL/Supabase, et élaboration de budgets de programmes health. J'ai contribué à réduire l'incidence du paludisme de 30% dans 3 régions du Cameroun via des stratégies d'intervention ciblées et la stratification du Risque Paludisme par District. Je cherche à déployer mes compétences en monitoring-évaluation pour des programmes de santé à plus grande échelle. </t>
  </si>
  <si>
    <t xml:space="preserve">dejioshuporu84@gmail.com</t>
  </si>
  <si>
    <t xml:space="preserve">Oshuporu Ayodeji Donald </t>
  </si>
  <si>
    <t xml:space="preserve">7065237507</t>
  </si>
  <si>
    <t xml:space="preserve">IMG-20260615-WA00142.jpg</t>
  </si>
  <si>
    <t xml:space="preserve">MEAL,  WASH/Energy, Electrical Engineering </t>
  </si>
  <si>
    <t xml:space="preserve">MEAL-AF-NG-S431R9JW</t>
  </si>
  <si>
    <t xml:space="preserve">MEAL/WASH/Energy/Electrical Engineer </t>
  </si>
  <si>
    <t xml:space="preserve">omotoyefelix903@gmail.com</t>
  </si>
  <si>
    <t xml:space="preserve">Omotoye Felix Oluwapelumi</t>
  </si>
  <si>
    <t xml:space="preserve">0903 899 4755</t>
  </si>
  <si>
    <t xml:space="preserve">Screenshot_20260615-233044_1.png</t>
  </si>
  <si>
    <t xml:space="preserve">MEAL, Socio-Cultural &amp; Economics Expert</t>
  </si>
  <si>
    <t xml:space="preserve">MEAL-AF-NG-UYUG5B2U</t>
  </si>
  <si>
    <t xml:space="preserve">MEAL, Socio-Cultural &amp; Economic Expert </t>
  </si>
  <si>
    <t xml:space="preserve">immaculeenshokano@gmail.com</t>
  </si>
  <si>
    <t xml:space="preserve">Immaculée nshokano</t>
  </si>
  <si>
    <t xml:space="preserve">977695111</t>
  </si>
  <si>
    <t xml:space="preserve">Expertise ( conduite des évaluations, gestion de données, analyse de données, ...</t>
  </si>
  <si>
    <t xml:space="preserve">MEAL-AF-CD-U2ZPGMH0</t>
  </si>
  <si>
    <t xml:space="preserve">Congolaises </t>
  </si>
  <si>
    <t xml:space="preserve">Meal officer Junior/Victim's Hope DRC </t>
  </si>
  <si>
    <t xml:space="preserve">akinopeyemi2050@yahoo.com</t>
  </si>
  <si>
    <t xml:space="preserve">Akingboyegbe Opeyemi</t>
  </si>
  <si>
    <t xml:space="preserve">08162939823</t>
  </si>
  <si>
    <t xml:space="preserve">Civil engineer </t>
  </si>
  <si>
    <t xml:space="preserve">MEAL-AF-NG-Y2YSKKK8</t>
  </si>
  <si>
    <t xml:space="preserve">ekainanoudji@gmail.com</t>
  </si>
  <si>
    <t xml:space="preserve">KAINANOUDJI Emmanuel</t>
  </si>
  <si>
    <t xml:space="preserve">95417095</t>
  </si>
  <si>
    <t xml:space="preserve">Responsable projet  SECAL</t>
  </si>
  <si>
    <t xml:space="preserve">MEAL-AF-TD-XCUD6XCE</t>
  </si>
  <si>
    <t xml:space="preserve">Aucun</t>
  </si>
  <si>
    <t xml:space="preserve">franckdardey@gmail.com</t>
  </si>
  <si>
    <t xml:space="preserve">Allafi Dardey Francis</t>
  </si>
  <si>
    <t xml:space="preserve">66502117</t>
  </si>
  <si>
    <t xml:space="preserve">Developpement durable</t>
  </si>
  <si>
    <t xml:space="preserve">MEAL-AF-TD-HH6AOJUD</t>
  </si>
  <si>
    <t xml:space="preserve">Tc</t>
  </si>
  <si>
    <t xml:space="preserve">oladipupotobisam@gmail.com</t>
  </si>
  <si>
    <t xml:space="preserve">Oluwatobi Oladipupo </t>
  </si>
  <si>
    <t xml:space="preserve">8132713727</t>
  </si>
  <si>
    <t xml:space="preserve">IMG_0338.jpeg</t>
  </si>
  <si>
    <t xml:space="preserve">MEAL, Communication, Livelihood,Gender inclusion Expert, Culture Advocate</t>
  </si>
  <si>
    <t xml:space="preserve">MEAL-AF-NG-D3SYQMKP</t>
  </si>
  <si>
    <t xml:space="preserve">Nigeria</t>
  </si>
  <si>
    <t xml:space="preserve">MEAL in Development &amp; Humanitarians Journalism Specialist</t>
  </si>
  <si>
    <t xml:space="preserve">mogajicharlecs@gmail.com</t>
  </si>
  <si>
    <t xml:space="preserve">Mogaji Charles </t>
  </si>
  <si>
    <t xml:space="preserve">8035194064</t>
  </si>
  <si>
    <t xml:space="preserve">MEAL, WASH community, Energy and Electrical </t>
  </si>
  <si>
    <t xml:space="preserve">MEAL-AF-NG-3LHY22EJ</t>
  </si>
  <si>
    <t xml:space="preserve">mogajicharles@gmail.</t>
  </si>
  <si>
    <t xml:space="preserve">benardeloke1@gmail.com</t>
  </si>
  <si>
    <t xml:space="preserve">Benard Eloke</t>
  </si>
  <si>
    <t xml:space="preserve">08028644198</t>
  </si>
  <si>
    <t xml:space="preserve">Screenshot_20260616-195349_1.png</t>
  </si>
  <si>
    <t xml:space="preserve">MEAL, Public Policy &amp; Development Expert </t>
  </si>
  <si>
    <t xml:space="preserve">MEAL-AF-NG-PPYDZW1G</t>
  </si>
  <si>
    <t xml:space="preserve">MEAL &amp; Development Policy Advocacy </t>
  </si>
  <si>
    <t xml:space="preserve">ebiniyisuperior@gmail.com</t>
  </si>
  <si>
    <t xml:space="preserve">Ebiniyi Adebanjo Superior </t>
  </si>
  <si>
    <t xml:space="preserve">0816 437 5872</t>
  </si>
  <si>
    <t xml:space="preserve">Land Surveying </t>
  </si>
  <si>
    <t xml:space="preserve">MEAL-AF-NG-4CXWUZBT</t>
  </si>
  <si>
    <t xml:space="preserve">kaboreogustin@yahoo.fr</t>
  </si>
  <si>
    <t xml:space="preserve">Augustin KABORE </t>
  </si>
  <si>
    <t xml:space="preserve">0022678466836</t>
  </si>
  <si>
    <t xml:space="preserve">IMG-20260601-WA0002.jpg</t>
  </si>
  <si>
    <t xml:space="preserve">Suivi, Évaluation, recherche, redevabilité, gestion des connaissances, Apprentissage, informatique, Data Analyste.</t>
  </si>
  <si>
    <t xml:space="preserve">MEAL-AF-BF-6MH7MEV7</t>
  </si>
  <si>
    <t xml:space="preserve">1.Directeur suivi-Évaluation-Recherche-Apprentissage Plan International Burkina Faso 
2.Coordonnateur Suivi-Evaluation-Redevabilité-Apprentissage Burkina Faso-Mali-Niger projet ECHO Save the Children Burkina Faso 
3.Coordonnateur Suivi-Évaluation-Redevabilité-Apprentissage Burkina Faso-Mali-Côte d'Ivoire projet PRAEJEM Save the Children Burkina Faso 
4. Chef de projet SenoNut Save the Children Burkina Faso </t>
  </si>
  <si>
    <t xml:space="preserve">harding_cyril@yahoo.fe</t>
  </si>
  <si>
    <t xml:space="preserve">KABA-GOLE Harding Cyrille </t>
  </si>
  <si>
    <t xml:space="preserve">KABA-GOLE Harding Cyrille</t>
  </si>
  <si>
    <t xml:space="preserve">harding_cyril@yahoo.fr</t>
  </si>
  <si>
    <t xml:space="preserve">00 242 06 967 5523</t>
  </si>
  <si>
    <t xml:space="preserve">Photo_c8gWt9B.jpg</t>
  </si>
  <si>
    <t xml:space="preserve">Spécialiste en Suivi et Évaluation ; Ingénieur Statisticien, Spécialiste en Suivi et Évaluation, Expert Consultant en Management des projets internationaux, Carrière international et Diplomatique</t>
  </si>
  <si>
    <t xml:space="preserve">MEAL-AF-CG-M1CELHVT</t>
  </si>
  <si>
    <t xml:space="preserve">Spécialiste en  Suivi et Évaluation, 
Expert-Consultant en Management des projets Internationaux, carrière internationale et diplomatique</t>
  </si>
  <si>
    <t xml:space="preserve">guillaume.souma@gmail.com</t>
  </si>
  <si>
    <t xml:space="preserve">SOUMA GUILLAUME</t>
  </si>
  <si>
    <t xml:space="preserve">71 87 32 64</t>
  </si>
  <si>
    <t xml:space="preserve">Excel, powerBi, kobocollect, ActivityInfos, Stata</t>
  </si>
  <si>
    <t xml:space="preserve">MEAL-AF-BF-7YG64V8K</t>
  </si>
  <si>
    <t xml:space="preserve">Responsable MEAL en  expatriation en RDC
Coordinateur MEAL senior à  Save the Children Burkina, 
Coordinateur  MEAL à Save the Children Burkina, 
Coordinateur MEAL à la JICA</t>
  </si>
  <si>
    <t xml:space="preserve">g.bengehya@gmail.com</t>
  </si>
  <si>
    <t xml:space="preserve">Gustave BENGEHYA BUJIRIRI </t>
  </si>
  <si>
    <t xml:space="preserve">997295193</t>
  </si>
  <si>
    <t xml:space="preserve">Consultant spécialiste MEAL en RDC </t>
  </si>
  <si>
    <t xml:space="preserve">MEAL-AF-CD-GCGFZYP7</t>
  </si>
  <si>
    <t xml:space="preserve"> -Associe au programme suivi, évaluation et apprentissage au ProgrammeAlimentaire Mondial (2020-2023)
-Senior MEAL officier au sien de Save the Children (2019-2020)
- MEAL officier respectivement au sein de War child, Catholic Relief Service (CRS), World Vision, Yme Grands Lacs, World Vision (2012-2019)
- MEAL assistant au sein de World Vision (2011-2012)</t>
  </si>
  <si>
    <t xml:space="preserve">fhoryo@gmail.com</t>
  </si>
  <si>
    <t xml:space="preserve">HORYO NDILTAHAM Frédéric </t>
  </si>
  <si>
    <t xml:space="preserve">99 73 12 72</t>
  </si>
  <si>
    <t xml:space="preserve">MEAL-AF-TD-7HX5BSIU</t>
  </si>
  <si>
    <t xml:space="preserve">Apprendre Meal</t>
  </si>
  <si>
    <t xml:space="preserve">addaramadan@gmail.com</t>
  </si>
  <si>
    <t xml:space="preserve">Ramadan Alhadj Adda </t>
  </si>
  <si>
    <t xml:space="preserve">90 29 26 27</t>
  </si>
  <si>
    <t xml:space="preserve">Connaissance en informatique de base </t>
  </si>
  <si>
    <t xml:space="preserve">MEAL-AF-TD-6DL03BXX</t>
  </si>
  <si>
    <t xml:space="preserve">MEAL BASE </t>
  </si>
  <si>
    <t xml:space="preserve">ayodejidonald@engineer.com</t>
  </si>
  <si>
    <t xml:space="preserve">Engr. Oshuporu Ayodeji Donald</t>
  </si>
  <si>
    <t xml:space="preserve">0706 523 7507</t>
  </si>
  <si>
    <t xml:space="preserve">IMG-20260618-WA0010.jpg</t>
  </si>
  <si>
    <t xml:space="preserve">WASH Engineering | Water Supply Systems | Sanitation &amp; Hygiene Promotion | Programme Monitoring | Community Developments </t>
  </si>
  <si>
    <t xml:space="preserve">MEAL-AF-NG-WXBL4SEO</t>
  </si>
  <si>
    <t xml:space="preserve">
Experienced in designing, implementing, and monitoring WASH programmes, with expertise in data collection, infrastructure assessment, hygiene promotion, and performance tracking to improve programme quality and community outcomes.</t>
  </si>
  <si>
    <t xml:space="preserve">amanedaouda@gmail.com</t>
  </si>
  <si>
    <t xml:space="preserve">Toula Amane Daouda </t>
  </si>
  <si>
    <t xml:space="preserve">68099872</t>
  </si>
  <si>
    <t xml:space="preserve">IMG_2694.JPG</t>
  </si>
  <si>
    <t xml:space="preserve">Master en Suivi-évaluation </t>
  </si>
  <si>
    <t xml:space="preserve">MEAL-AF-TD-4CZNEM6J</t>
  </si>
  <si>
    <t xml:space="preserve">emaneffagarsede@gmail.com</t>
  </si>
  <si>
    <t xml:space="preserve">EMANE EFFAGA Arsède Axy</t>
  </si>
  <si>
    <t xml:space="preserve">+24166758571</t>
  </si>
  <si>
    <t xml:space="preserve">646403626_10233861047370696_8304375556014243730_n.jpg</t>
  </si>
  <si>
    <t xml:space="preserve">Suivi-Evaluation</t>
  </si>
  <si>
    <t xml:space="preserve">MEAL-AF-GA-U9GWWGUV</t>
  </si>
  <si>
    <t xml:space="preserve">Gabonaise</t>
  </si>
  <si>
    <t xml:space="preserve">Aucun pour le moment.</t>
  </si>
  <si>
    <t xml:space="preserve">soyebright@gmail.com</t>
  </si>
  <si>
    <t xml:space="preserve">Adesoye Bamidele Bright </t>
  </si>
  <si>
    <t xml:space="preserve">0903 040 0800</t>
  </si>
  <si>
    <t xml:space="preserve">Screenshot_20260716-164629_1.png</t>
  </si>
  <si>
    <t xml:space="preserve">Evaluation monitoring,sport and youth development epert</t>
  </si>
  <si>
    <t xml:space="preserve">MEAL-AF-NG-V8K1XSJP</t>
  </si>
  <si>
    <t xml:space="preserve"> MEAL, Sport &amp; Yourh Development Expert</t>
  </si>
  <si>
    <t xml:space="preserve">guillaumekpadonouu@gmail.com</t>
  </si>
  <si>
    <t xml:space="preserve">KPADONOU Guillaume </t>
  </si>
  <si>
    <t xml:space="preserve">MOUTAPAM Guylene Marcelle </t>
  </si>
  <si>
    <t xml:space="preserve">moutapamguylene@gmail.com</t>
  </si>
  <si>
    <t xml:space="preserve">+237696702495</t>
  </si>
  <si>
    <t xml:space="preserve">IMG-20260803-WA0301.jpg</t>
  </si>
  <si>
    <t xml:space="preserve">M&amp;E Assistante </t>
  </si>
  <si>
    <t xml:space="preserve">MEAL-AF-BJ-UFEICYMP</t>
  </si>
  <si>
    <t xml:space="preserve">mikalikamata@gmail.com</t>
  </si>
  <si>
    <t xml:space="preserve">MIKA LIKAMATA </t>
  </si>
  <si>
    <t xml:space="preserve">6 56 80 18 60</t>
  </si>
  <si>
    <t xml:space="preserve">IMG-20260501-WA0100.jpg</t>
  </si>
  <si>
    <t xml:space="preserve">MEAL-AF-CM-KS6MTYAB</t>
  </si>
  <si>
    <t xml:space="preserve">MERL OFFICER </t>
  </si>
  <si>
    <t xml:space="preserve">olapadeoseline@gmail.com</t>
  </si>
  <si>
    <t xml:space="preserve">Olapade Roseline </t>
  </si>
  <si>
    <t xml:space="preserve">Olapade Roseline</t>
  </si>
  <si>
    <t xml:space="preserve">0806 877 3320</t>
  </si>
  <si>
    <t xml:space="preserve">Screenshot_20260618-213439_1.png</t>
  </si>
  <si>
    <t xml:space="preserve">Accounting | Financial Management | Budgeting | Audit &amp; Compliance | Data Analysis</t>
  </si>
  <si>
    <t xml:space="preserve">MEAL-AF-NG-JD5IM52W</t>
  </si>
  <si>
    <t xml:space="preserve">Experienced in financial reporting, budget tracking, audit compliance, and data analysis, supporting programme accountability, resource monitoring, and evidence-based financial decision-making in development and humanitarian programmes.</t>
  </si>
  <si>
    <t xml:space="preserve">mazambitresor@outlook.com</t>
  </si>
  <si>
    <t xml:space="preserve">Trésor Mazambi Kilongo</t>
  </si>
  <si>
    <t xml:space="preserve">0822442255</t>
  </si>
  <si>
    <t xml:space="preserve">Informatique, Data Scientifique, Data Analyste, Database Management </t>
  </si>
  <si>
    <t xml:space="preserve">MEAL-AF-CD-2M8YH5N1</t>
  </si>
  <si>
    <t xml:space="preserve">MEAL OFFICER, DATA QUALITY MANAGER</t>
  </si>
  <si>
    <t xml:space="preserve">djinkporarmand85@gmail.com</t>
  </si>
  <si>
    <t xml:space="preserve">Armand Djinkpor</t>
  </si>
  <si>
    <t xml:space="preserve">95 40 45 28</t>
  </si>
  <si>
    <t xml:space="preserve">ID_Photo__Armand_Djinkpor.jpg</t>
  </si>
  <si>
    <t xml:space="preserve">Expert statistique du Genre et en Evaluation</t>
  </si>
  <si>
    <t xml:space="preserve">MEAL-AF-BJ-KHWG8W02</t>
  </si>
  <si>
    <t xml:space="preserve">Statistician-Economist Engineer with more than 10 years of experience in the design, management and evaluation of monitoring and evaluation systems, quantitative and qualitative surveys, and data systems in the development, health, education, gender and social protection sectors. Proven experience with public institutions, United Nations agencies, international NGOs, consulting firms and donors, with strong ability to transform data into indicators, dashboards, strategic analyses and operational recommendations. Recognized expertise in digital data collection, data quality assurance, statistical analysis, public policy evaluation, field team coordination and production of decision-making deliverables aligned with international standards.</t>
  </si>
  <si>
    <t xml:space="preserve">adeboukolawaikeyne3@gmail.com</t>
  </si>
  <si>
    <t xml:space="preserve">SANNI  Salam Adéboukola </t>
  </si>
  <si>
    <t xml:space="preserve">0161678923</t>
  </si>
  <si>
    <t xml:space="preserve">Suivi-Evaluation des projets programmes</t>
  </si>
  <si>
    <t xml:space="preserve">MEAL-AF-BJ-0HEMNRGS</t>
  </si>
  <si>
    <t xml:space="preserve">Coordonnateur de Suivi- Évaluation </t>
  </si>
  <si>
    <t xml:space="preserve">prince.musubao@gmail.com</t>
  </si>
  <si>
    <t xml:space="preserve">Prince Musubao</t>
  </si>
  <si>
    <t xml:space="preserve">997848272</t>
  </si>
  <si>
    <t xml:space="preserve">MYXJ_20250301211446845_save.jpg</t>
  </si>
  <si>
    <t xml:space="preserve">Statisticien-Démographe, MEAL specialist</t>
  </si>
  <si>
    <t xml:space="preserve">MEAL-AF-CD-MTV7KWX7</t>
  </si>
  <si>
    <t xml:space="preserve">Consultant MEAL </t>
  </si>
  <si>
    <t xml:space="preserve">mugishabondo@gmail.com</t>
  </si>
  <si>
    <t xml:space="preserve">MUGISHA BONDO MOÏSE </t>
  </si>
  <si>
    <t xml:space="preserve">+243991119693</t>
  </si>
  <si>
    <t xml:space="preserve">Ir en conception de systèmes d'information informatisé </t>
  </si>
  <si>
    <t xml:space="preserve">MEAL-AF-CD-EHGJJDJP</t>
  </si>
  <si>
    <t xml:space="preserve">Data manager, Spécialiste MEAL </t>
  </si>
  <si>
    <t xml:space="preserve">oliviernamegabe@gmail.com</t>
  </si>
  <si>
    <t xml:space="preserve">OLIVIER NAMEGABE BULONZA</t>
  </si>
  <si>
    <t xml:space="preserve">Olivier NAMEGABE BULONZA</t>
  </si>
  <si>
    <t xml:space="preserve">+243991787226</t>
  </si>
  <si>
    <t xml:space="preserve">WhatsApp_Image_2026-06-20_at_12.54.10_PM.jpeg</t>
  </si>
  <si>
    <t xml:space="preserve">Santé Publique/Suivi et évaluation</t>
  </si>
  <si>
    <t xml:space="preserve">MEAL-AF-CD-GB6DD0CZ</t>
  </si>
  <si>
    <t xml:space="preserve">Gestionnaire de l'Information  Stratégique</t>
  </si>
  <si>
    <t xml:space="preserve">donkoufadil@gmail.com</t>
  </si>
  <si>
    <t xml:space="preserve">DONKOU RAOUPH FADIL</t>
  </si>
  <si>
    <t xml:space="preserve">+237696385949</t>
  </si>
  <si>
    <t xml:space="preserve">IMG-20260622-WA0024.jpg</t>
  </si>
  <si>
    <t xml:space="preserve">Data analyst, IA, Informatique médicale, Suivi et évaluation</t>
  </si>
  <si>
    <t xml:space="preserve">MEAL-AF-SN-L7ECNFC0</t>
  </si>
  <si>
    <t xml:space="preserve">Data manager et CEO de Sahel Data Consortium</t>
  </si>
  <si>
    <t xml:space="preserve">nnanaantoine2010@gmail.com</t>
  </si>
  <si>
    <t xml:space="preserve">Antoine Nnana </t>
  </si>
  <si>
    <t xml:space="preserve">6 97 36 15 65</t>
  </si>
  <si>
    <t xml:space="preserve">a7af5a74-ae22-4917-a07a-65dec9522aba.jpeg</t>
  </si>
  <si>
    <t xml:space="preserve">Gestion Axée sur les Résultats </t>
  </si>
  <si>
    <t xml:space="preserve">MEAL-AF-CD-6J3MREXO</t>
  </si>
  <si>
    <t xml:space="preserve">Data Collector 
MEAL Assistant 
MEAL Officer 
MEAL Specialist </t>
  </si>
  <si>
    <t xml:space="preserve">tsarafiavyrynaudsylvain1@gmail.com</t>
  </si>
  <si>
    <t xml:space="preserve">ANDRIAMANJARISOA Tsarafiavy Rynaud Sylvain</t>
  </si>
  <si>
    <t xml:space="preserve">+261374338359</t>
  </si>
  <si>
    <t xml:space="preserve">Data Analysis</t>
  </si>
  <si>
    <t xml:space="preserve">MEAL-AF-MG-AVJT4YUF</t>
  </si>
  <si>
    <t xml:space="preserve">aboudousebgo@gmail.com</t>
  </si>
  <si>
    <t xml:space="preserve">Sebgo Aboudou</t>
  </si>
  <si>
    <t xml:space="preserve">+22671662790</t>
  </si>
  <si>
    <t xml:space="preserve">MEAL-AF-BF-2WGH85UA</t>
  </si>
  <si>
    <t xml:space="preserve">Agent MEAL 
Chef d'équipe MEAL 
Responsable Programme MEAL 
Manager MEAL Consortium </t>
  </si>
  <si>
    <t xml:space="preserve">ykamwa@yahoo.fr</t>
  </si>
  <si>
    <t xml:space="preserve">KAMWA NOUTCHA Yannick Joël </t>
  </si>
  <si>
    <t xml:space="preserve">6 91 44 12 48</t>
  </si>
  <si>
    <t xml:space="preserve">MEAL,  Data Specialist</t>
  </si>
  <si>
    <t xml:space="preserve">MEAL-AF-CM-L43EV8NN</t>
  </si>
  <si>
    <t xml:space="preserve">MEAL DIRECTOR, MEAL MANAGER, MEAL OFFICER, DATA QUALITY IMPROVMENT</t>
  </si>
  <si>
    <t xml:space="preserve">semafino@gmail.com</t>
  </si>
  <si>
    <t xml:space="preserve">Jonathan Sembaito</t>
  </si>
  <si>
    <t xml:space="preserve">0994 293 420</t>
  </si>
  <si>
    <t xml:space="preserve">IMG-20260520-WA0011.jpg</t>
  </si>
  <si>
    <t xml:space="preserve">Biostatistique</t>
  </si>
  <si>
    <t xml:space="preserve">MEAL-AF-CD-6Q5IHWHT</t>
  </si>
  <si>
    <t xml:space="preserve">vanditsoda.10@gmail.com</t>
  </si>
  <si>
    <t xml:space="preserve">Raymond VANDI</t>
  </si>
  <si>
    <t xml:space="preserve">693589898</t>
  </si>
  <si>
    <t xml:space="preserve">1773870784996.jpg</t>
  </si>
  <si>
    <t xml:space="preserve">MEAL-AF-CM-VW2GUSYA</t>
  </si>
  <si>
    <t xml:space="preserve">ousmanousaidoubello@gmail.com</t>
  </si>
  <si>
    <t xml:space="preserve">OUSMANOU </t>
  </si>
  <si>
    <t xml:space="preserve">Ousmanou Yaya</t>
  </si>
  <si>
    <t xml:space="preserve">6 94 45 16 07</t>
  </si>
  <si>
    <t xml:space="preserve">Ingénieur de conception en sciences sociales</t>
  </si>
  <si>
    <t xml:space="preserve">MEAL-AF-CM-5HKQSLSN</t>
  </si>
  <si>
    <t xml:space="preserve">Responsable de Suivi-Evaluation des projets d’urgences et de développement</t>
  </si>
  <si>
    <t xml:space="preserve">gkopcautin@gmail.com</t>
  </si>
  <si>
    <t xml:space="preserve">0748025763</t>
  </si>
  <si>
    <t xml:space="preserve">IMG-20260623-WA0003.jpg</t>
  </si>
  <si>
    <t xml:space="preserve">Suivi Évaluation Redevabilité et Apprentissage</t>
  </si>
  <si>
    <t xml:space="preserve">MEAL-AF-CI-3OO6TXBC</t>
  </si>
  <si>
    <t xml:space="preserve">Chargé Suivi Évaluation 2025 à ONG GFM3
Responsable Suivi Évaluation et Apprentissage 2024 à l'ONG GFM3 
Assistant  Suivi Évaluation 2022-2023 ONG GFM3 
Chargé Suivi Évaluation 2022 à l'ONG APROSAM 
Chef de  projet Chargé Suivi Évaluation 2020-2022 ONG PROFEV-Union</t>
  </si>
  <si>
    <t xml:space="preserve">fidel247@yahoo.com</t>
  </si>
  <si>
    <t xml:space="preserve">Amb. Fedlis I. Inyom (CD)</t>
  </si>
  <si>
    <t xml:space="preserve">0906 912 8076</t>
  </si>
  <si>
    <t xml:space="preserve">Screenshot_20260624-034642_1.png</t>
  </si>
  <si>
    <t xml:space="preserve">CEO / National Program Coordinator, RIFAD Africa</t>
  </si>
  <si>
    <t xml:space="preserve">MEAL-AF-NG-839B07YN</t>
  </si>
  <si>
    <t xml:space="preserve">WASH-MEAL | Humanitarian Response | Community Development | Climate Resilience</t>
  </si>
  <si>
    <t xml:space="preserve">igna.jerry@gmail.com</t>
  </si>
  <si>
    <t xml:space="preserve">Jerry IGNALEAMOKO</t>
  </si>
  <si>
    <t xml:space="preserve">72 18 51 86</t>
  </si>
  <si>
    <t xml:space="preserve">Ingénieur statisticien économiste </t>
  </si>
  <si>
    <t xml:space="preserve">MEAL-AF-CF-JJJ0JXLP</t>
  </si>
  <si>
    <t xml:space="preserve">nestormanglang5@gmail.com</t>
  </si>
  <si>
    <t xml:space="preserve">Manglang Nestor </t>
  </si>
  <si>
    <t xml:space="preserve">655179954</t>
  </si>
  <si>
    <t xml:space="preserve">Recherche et apprentissage </t>
  </si>
  <si>
    <t xml:space="preserve">MEAL-AF-CM-O5D0WN1D</t>
  </si>
  <si>
    <t xml:space="preserve">chargé MEAL </t>
  </si>
  <si>
    <t xml:space="preserve">akpangodegerard@gmail.com</t>
  </si>
  <si>
    <t xml:space="preserve">AKPANGODE Yao </t>
  </si>
  <si>
    <t xml:space="preserve">+228 96 81 09 13</t>
  </si>
  <si>
    <t xml:space="preserve">IMG-20251216-WA0051.jpg</t>
  </si>
  <si>
    <t xml:space="preserve">Suivi évaluation de projets </t>
  </si>
  <si>
    <t xml:space="preserve">MEAL-AF-TG-77CE0IOL</t>
  </si>
  <si>
    <t xml:space="preserve">Pas de parcours MEAL pour le moment </t>
  </si>
  <si>
    <t xml:space="preserve">g.vias@vsf-belgium.org</t>
  </si>
  <si>
    <t xml:space="preserve">Sylvanus Gilles VIAS FRANCK</t>
  </si>
  <si>
    <t xml:space="preserve">57 84 83 56</t>
  </si>
  <si>
    <t xml:space="preserve">Chaine de valeur  Animale </t>
  </si>
  <si>
    <t xml:space="preserve">MEAL-AF-BF-ZPJ64FIA</t>
  </si>
  <si>
    <t xml:space="preserve">Directeur Régional </t>
  </si>
  <si>
    <t xml:space="preserve">oujoachim@gmail.com</t>
  </si>
  <si>
    <t xml:space="preserve">Joachim OURA</t>
  </si>
  <si>
    <t xml:space="preserve">07 07 34 6150</t>
  </si>
  <si>
    <t xml:space="preserve">Capture_décran_2025-09-22_110442.png</t>
  </si>
  <si>
    <t xml:space="preserve">Gestionnaire de données à l'ONG ARSIP</t>
  </si>
  <si>
    <t xml:space="preserve">MEAL-AF-CI-R41IUPI3</t>
  </si>
  <si>
    <t xml:space="preserve">IVOIRRIENNE</t>
  </si>
  <si>
    <t xml:space="preserve">15 ans d'expérience en matière de monitorage des données et suivi évaluation de projets communautaires de développement avec un accent en matière de santé communautaire
Directeur du suivi évaluation/ gestionnaire de données</t>
  </si>
  <si>
    <t xml:space="preserve">djodasw12@gmail.com</t>
  </si>
  <si>
    <t xml:space="preserve">Djodas William</t>
  </si>
  <si>
    <t xml:space="preserve">66 96 83 76</t>
  </si>
  <si>
    <t xml:space="preserve">MEAL/Sécurité Alimentaire</t>
  </si>
  <si>
    <t xml:space="preserve">MEAL-AF-TD-EFV4EB4P</t>
  </si>
  <si>
    <t xml:space="preserve">kandia.dembele67@gmail.com</t>
  </si>
  <si>
    <t xml:space="preserve">Kandia DEMBELE </t>
  </si>
  <si>
    <t xml:space="preserve">22392289804</t>
  </si>
  <si>
    <t xml:space="preserve">Internet_20260625_055846_1.jpeg</t>
  </si>
  <si>
    <t xml:space="preserve">Agroeconomiste </t>
  </si>
  <si>
    <t xml:space="preserve">MEAL-AF-ML-PCNHBDAP</t>
  </si>
  <si>
    <t xml:space="preserve">Ancien superviseur </t>
  </si>
  <si>
    <t xml:space="preserve">mogajicharles@gmail.com</t>
  </si>
  <si>
    <t xml:space="preserve">Engr. Charles Mogagi</t>
  </si>
  <si>
    <t xml:space="preserve">0803 519 4064</t>
  </si>
  <si>
    <t xml:space="preserve">Screenshot_20260629-1305002.png</t>
  </si>
  <si>
    <t xml:space="preserve">MEAL &amp; WASH Engineer | Climate Governance &amp; Public Administration</t>
  </si>
  <si>
    <t xml:space="preserve">MEAL-AF-NG-7L434R78</t>
  </si>
  <si>
    <t xml:space="preserve">Infrastructure MEAL | Climate Governance M&amp;E | Public Administration Systems | Environmental Policy | Service Delivery Accountability</t>
  </si>
  <si>
    <t xml:space="preserve">abdoulbaguialfa@gmail.com</t>
  </si>
  <si>
    <t xml:space="preserve">ALFA ABDOULBAGUI </t>
  </si>
  <si>
    <t xml:space="preserve">6 90 90 18 20</t>
  </si>
  <si>
    <t xml:space="preserve">17827363045167467620497331978372.jpg</t>
  </si>
  <si>
    <t xml:space="preserve">Senior MEAL Manager | Humanitarian Programs &amp; Consortium Coordination | Data Analysis, Cartography (GIS), Food Security &amp; Cash</t>
  </si>
  <si>
    <t xml:space="preserve">MEAL-AF-CM-1UL131VX</t>
  </si>
  <si>
    <t xml:space="preserve">Responsable MEAL  Consortium RESILAC*2</t>
  </si>
  <si>
    <t xml:space="preserve">deniswowe@gmail.com</t>
  </si>
  <si>
    <t xml:space="preserve">WOWE  DENIS</t>
  </si>
  <si>
    <t xml:space="preserve">+23566557420</t>
  </si>
  <si>
    <t xml:space="preserve">FB_IMG_1774430452744.jpg</t>
  </si>
  <si>
    <t xml:space="preserve">Expert SIG</t>
  </si>
  <si>
    <t xml:space="preserve">MEAL-AF-TD-0APGDE6M</t>
  </si>
  <si>
    <t xml:space="preserve">alphonsebagalwa@gmail.com</t>
  </si>
  <si>
    <t xml:space="preserve">ALPHONSE BAGALWA</t>
  </si>
  <si>
    <t xml:space="preserve">0977761725</t>
  </si>
  <si>
    <t xml:space="preserve">IMG-20260607-WA0013.jpg</t>
  </si>
  <si>
    <t xml:space="preserve">Analyste d'information humanitaire et suivi évaluation </t>
  </si>
  <si>
    <t xml:space="preserve">MEAL-AF-CD-Z0APAPB9</t>
  </si>
  <si>
    <t xml:space="preserve">IM &amp; MEAL OFFICER</t>
  </si>
  <si>
    <t xml:space="preserve">abbeyciteco2003@gmail.com</t>
  </si>
  <si>
    <t xml:space="preserve">Olawale Abiodun </t>
  </si>
  <si>
    <t xml:space="preserve">0803 567 9488</t>
  </si>
  <si>
    <t xml:space="preserve">Screenshot_20260629-160043_1.png</t>
  </si>
  <si>
    <t xml:space="preserve">Geologist &amp; Mining Specialist | WASH Professional | Geospatial Mapping Specialist</t>
  </si>
  <si>
    <t xml:space="preserve">MEAL-AF-NG-0RG4KRXE</t>
  </si>
  <si>
    <t xml:space="preserve">
Natural Resources &amp; Mining MEAL | WASH Systems Monitoring | GIS &amp; Geospatial Analytics | Environmental Monitoring &amp; Evaluation | Resource Governance | Data-Driven Decision Making</t>
  </si>
  <si>
    <t xml:space="preserve">omogboyekolawole0@gmail.com</t>
  </si>
  <si>
    <t xml:space="preserve">Kolawole Lawal Omogboye</t>
  </si>
  <si>
    <t xml:space="preserve">0703 316 7710</t>
  </si>
  <si>
    <t xml:space="preserve">Screenshot_20260629-160617_1.png</t>
  </si>
  <si>
    <t xml:space="preserve">Educator | School Administrator | Educational Counselor | Instructional Specialist | Children &amp; Adult Career Coach | Leadership Development Expert</t>
  </si>
  <si>
    <t xml:space="preserve">MEAL-AF-NG-6EVUVDWW</t>
  </si>
  <si>
    <t xml:space="preserve">
Education MEAL | Learning Outcomes Assessment | School Performance Monitoring | Educational Research &amp; Evaluation | Career Development &amp; Coaching | Leadership &amp; Capacity Development | Evidence-Based Education Systems</t>
  </si>
  <si>
    <t xml:space="preserve">jonathanboua@outlook.fr</t>
  </si>
  <si>
    <t xml:space="preserve">Roderich  BOUA</t>
  </si>
  <si>
    <t xml:space="preserve">JONATHAN RODERICH A. BOUA</t>
  </si>
  <si>
    <t xml:space="preserve">+225 07 07 84 8486</t>
  </si>
  <si>
    <t xml:space="preserve">J.R._BOUA.png</t>
  </si>
  <si>
    <t xml:space="preserve">MEAL-AF-CI-C4JJH38Z</t>
  </si>
  <si>
    <t xml:space="preserve">jezethibertm08@gmail.com</t>
  </si>
  <si>
    <t xml:space="preserve">MOKOFEI Jeze-Thibert</t>
  </si>
  <si>
    <t xml:space="preserve">72 14 34 50</t>
  </si>
  <si>
    <t xml:space="preserve">Suivi evaluateur</t>
  </si>
  <si>
    <t xml:space="preserve">MEAL-AF-CF-EAXA4KAX</t>
  </si>
  <si>
    <t xml:space="preserve">kikelomoakande777@gmail.com</t>
  </si>
  <si>
    <t xml:space="preserve">Kikelomo Victoria Akande</t>
  </si>
  <si>
    <t xml:space="preserve">0816 816 6603</t>
  </si>
  <si>
    <t xml:space="preserve">Screenshot_20260629-163054_1.png</t>
  </si>
  <si>
    <t xml:space="preserve">Data Management &amp; Quality Assurance Professional | Data Collection &amp; Validation Specialist | Executive/Confidential Secretary</t>
  </si>
  <si>
    <t xml:space="preserve">MEAL-AF-NG-QLKNVUUH</t>
  </si>
  <si>
    <t xml:space="preserve">
Data Quality Management | Survey &amp; Field Data Collection | Data Verification &amp; Cleaning | MEAL Information Systems | Reporting &amp; Knowledge Management | Evidence-Based Decision Support</t>
  </si>
  <si>
    <t xml:space="preserve">bisi.adebayo@gmail.com</t>
  </si>
  <si>
    <t xml:space="preserve">Engr. Bisi Adebayo (FNSE)</t>
  </si>
  <si>
    <t xml:space="preserve">0803 311 9890</t>
  </si>
  <si>
    <t xml:space="preserve">Screenshot_20260629-165452_1.png</t>
  </si>
  <si>
    <t xml:space="preserve"> MEAL &amp; WASH Engineer | Climate Governance &amp; Construction Project Management </t>
  </si>
  <si>
    <t xml:space="preserve">MEAL-AF-NG-UQZXA7NZ</t>
  </si>
  <si>
    <t xml:space="preserve"> WASH Infrastructure MEAL | Climate Governance M&amp;E | Public Administration Systems | Environmental Policy | Service Delivery Accountability &amp; Construction Project Management.</t>
  </si>
  <si>
    <t xml:space="preserve">antayamina@gmail.com</t>
  </si>
  <si>
    <t xml:space="preserve">KONDO Yamina Anta </t>
  </si>
  <si>
    <t xml:space="preserve">77 92 16 11</t>
  </si>
  <si>
    <t xml:space="preserve">Agroéconomiste</t>
  </si>
  <si>
    <t xml:space="preserve">MEAL-AF-ML-GQ5B0UDQ</t>
  </si>
  <si>
    <t xml:space="preserve">Gestion de quelque projet en tant que chargée Suivi évaluation 
Je suis passionné par ça </t>
  </si>
  <si>
    <t xml:space="preserve">oolabisi450@gmail.com</t>
  </si>
  <si>
    <t xml:space="preserve">Babatunde Fatimiro</t>
  </si>
  <si>
    <t xml:space="preserve">0806 042 7391</t>
  </si>
  <si>
    <t xml:space="preserve">Screenshot_20260629-172303_1.png</t>
  </si>
  <si>
    <t xml:space="preserve">Agribusiness &amp; Value Chain Development Specialist | Export Logistics Expert | Climate Governance Professional</t>
  </si>
  <si>
    <t xml:space="preserve">MEAL-AF-NG-N58B9GAT</t>
  </si>
  <si>
    <t xml:space="preserve">
Agricultural Development MEAL | Value Chain Performance Monitoring | Climate Adaptation &amp; Resilience M&amp;E | Food Security Monitoring | Market Systems Analysis | Results-Based Management | Learning &amp; Adaptive Programming</t>
  </si>
  <si>
    <t xml:space="preserve">anawueze@gmail.com</t>
  </si>
  <si>
    <t xml:space="preserve">Rose A. Iwueze</t>
  </si>
  <si>
    <t xml:space="preserve">0810 566 5361</t>
  </si>
  <si>
    <t xml:space="preserve">Screenshot_20260629-143251_1.png</t>
  </si>
  <si>
    <t xml:space="preserve">Environmental Management Specialist | Occupational Health Professional | Public Health &amp; Climate Change Project Management Expert</t>
  </si>
  <si>
    <t xml:space="preserve">MEAL-AF-NG-C8S0KTS1</t>
  </si>
  <si>
    <t xml:space="preserve">
Environmental &amp; Climate Change MEAL | Public Health Monitoring &amp; Evaluation | Policy Review &amp; Evaluation | Occupational Health Monitoring | Climate Change Project M&amp;E | Environmental Compliance &amp; Performance Monitoring | Evidence-Based Policy &amp; Decision Making</t>
  </si>
  <si>
    <t xml:space="preserve">justincituli@gmail.com</t>
  </si>
  <si>
    <t xml:space="preserve">JUSTIN KITUMAINI CITULI</t>
  </si>
  <si>
    <t xml:space="preserve">993430309</t>
  </si>
  <si>
    <t xml:space="preserve">Monitoring, Suivi-evaluation</t>
  </si>
  <si>
    <t xml:space="preserve">MEAL-AF-CD-RP06G4UX</t>
  </si>
  <si>
    <t xml:space="preserve">jacquelinemane@gmail.com</t>
  </si>
  <si>
    <t xml:space="preserve">DIOUF Jacqueline Mane</t>
  </si>
  <si>
    <t xml:space="preserve">774238977</t>
  </si>
  <si>
    <t xml:space="preserve">JD.jpg</t>
  </si>
  <si>
    <t xml:space="preserve">Gestion de programmes internationaux</t>
  </si>
  <si>
    <t xml:space="preserve">MEAL-AF-SN-Y6LSVOTP</t>
  </si>
  <si>
    <t xml:space="preserve">Mon parcours MEAL est celui d’une spécialiste du suivi-évaluation, de la redevabilité et de l’apprentissage, avec une approche orientée vers l’amélioration de la qualité et de l’impact des programmes de développement.
Titulaire d’une formation en géographie, aménagement du territoire et développement local, complétée par des certifications en suivi-évaluation ainsi qu’en changement climatique et santé, j’ai développé une expertise dans la conception et le renforcement des systèmes MEAL, le suivi de la performance, la gestion des indicateurs, l’analyse des données et la production d’informations utiles à la prise de décision.
À travers mon expérience dans la coordination d’un programme régional couvrant 10 pays d’Afrique de l’Ouest, j’accompagne les équipes et les partenaires dans la planification, le suivi des résultats, la redevabilité envers les parties prenantes et la capitalisation des apprentissages pour renforcer l’efficacité des interventions.
Mon approche MEAL repose sur la conviction que les données ne sont pas uniquement des outils de reporting, mais des leviers stratégiques pour orienter les décisions, améliorer les pratiques et maximiser l’impact des programmes.
</t>
  </si>
  <si>
    <t xml:space="preserve">raphawuyo@gmail.com</t>
  </si>
  <si>
    <t xml:space="preserve">Awuyo Raphael Oluwatobi (Surveyor)</t>
  </si>
  <si>
    <t xml:space="preserve">0912 781 9295</t>
  </si>
  <si>
    <t xml:space="preserve">IMG_20260618_234752_316.jpg</t>
  </si>
  <si>
    <t xml:space="preserve">Surveying &amp; Geospatial Information Systems (GIS) Specialist | Data Analyst | Land &amp; Boundary Administration Expert</t>
  </si>
  <si>
    <t xml:space="preserve">MEAL-AF-NG-YU1VUAWN</t>
  </si>
  <si>
    <t xml:space="preserve">Greetings from Nigeria 35+ year( ans), practitioner experience in GIS&amp; MEAL ;GIS for MEAL | Geospatial Monitoring &amp; Evaluation | Data Quality Management | Spatial Analytics | Land Administration Systems | Evidence-Based Decision Making</t>
  </si>
  <si>
    <t xml:space="preserve">dinguem.isa@gmail.com</t>
  </si>
  <si>
    <t xml:space="preserve">DINGAMNODJI  ISRAEL </t>
  </si>
  <si>
    <t xml:space="preserve">0023566822229</t>
  </si>
  <si>
    <t xml:space="preserve">Énergies </t>
  </si>
  <si>
    <t xml:space="preserve">MEAL-AF-TD-7Z5HGQV3</t>
  </si>
  <si>
    <t xml:space="preserve">delachancekalidi@gmail.com</t>
  </si>
  <si>
    <t xml:space="preserve">KALIDI DE LA CHANCE </t>
  </si>
  <si>
    <t xml:space="preserve">66137071</t>
  </si>
  <si>
    <t xml:space="preserve">Géographie et aménagement </t>
  </si>
  <si>
    <t xml:space="preserve">MEAL-AF-TD-5K6JVEFJ</t>
  </si>
  <si>
    <t xml:space="preserve">Monitoring gestionnaire de cas </t>
  </si>
  <si>
    <t xml:space="preserve">amosedamba@yahoo.fr</t>
  </si>
  <si>
    <t xml:space="preserve">WAVVAISSA DAMBA Amos</t>
  </si>
  <si>
    <t xml:space="preserve">+237690964622</t>
  </si>
  <si>
    <t xml:space="preserve">IMG-20241122-WA0000.jpg</t>
  </si>
  <si>
    <t xml:space="preserve">MEAL-AF-CM-KOHZJE0Q</t>
  </si>
  <si>
    <t xml:space="preserve">Coordinateur MEAL</t>
  </si>
  <si>
    <t xml:space="preserve">francoisdembele90@gmail.com</t>
  </si>
  <si>
    <t xml:space="preserve">François D'Assises DEMBELE </t>
  </si>
  <si>
    <t xml:space="preserve">79054713</t>
  </si>
  <si>
    <t xml:space="preserve">MEAL-AF-ML-NQDJNZ6D</t>
  </si>
  <si>
    <t xml:space="preserve">- 2025 à nos jours,  chef de projets senior (Fondation Les Yeux du Monde);
- 2022 à 2024, Expert MEAL (ONG WELTHUNGERHILFE);
- 2021 à 2022, Chargé MEAL (ONG WELTHUNGERHILFE);
- 2015 à 2020, Assistant chercheur (Centre de Recherche Agronomique Sotuba).</t>
  </si>
  <si>
    <t xml:space="preserve">oliviersafarim@gmail.com</t>
  </si>
  <si>
    <t xml:space="preserve">Safari Mihigo Olivier </t>
  </si>
  <si>
    <t xml:space="preserve">970279090</t>
  </si>
  <si>
    <t xml:space="preserve">IMG_5007.jpeg</t>
  </si>
  <si>
    <t xml:space="preserve">Expérience dans la collecte et analyse des données pour orienter les décisions statistiques à impact durable et développement </t>
  </si>
  <si>
    <t xml:space="preserve">MEAL-AF-CD-SKLFI7AT</t>
  </si>
  <si>
    <t xml:space="preserve">nadio.nafadjara.abas@gmail.com</t>
  </si>
  <si>
    <t xml:space="preserve">NADIO Nafadjara Abas</t>
  </si>
  <si>
    <t xml:space="preserve">+22890393474 </t>
  </si>
  <si>
    <t xml:space="preserve">Suivi évaluation</t>
  </si>
  <si>
    <t xml:space="preserve">MEAL-AF-TG-HXRPKHAP</t>
  </si>
  <si>
    <t xml:space="preserve">Togo</t>
  </si>
  <si>
    <t xml:space="preserve">EXPÉRIENCE PROFESSIONNELLE
Chargé Suivi Evaluation. Cabinet AFRICA CHALLENGES CONSULTING - Février 2020 - Présent
•	Collecte, traitement et analyse des données quantitatives et qualitatives avec kobocollect.
•	Production de rapports techniques et analytiques destinés aux bailleurs et partenaires.
•	Appui à la planification stratégique et à la prise de décision basée sur les données.
•	Formation et accompagnement des équipes terrain aux méthodes et outils de Suivi-Evaluation.
Consultant en Coaching et Suivi de Jeunes Entrepreneurs - Projet EJV - Financement de la Banque Mondiale - ANADEB. Janvier 2021 - Juin 2021
•	Monitoring/coaching de 35 jeunes micro-entrepreneurs bénéficiaires du projet EJV (Préfecture Oti / Région des Savanes).
•	Suivi de 35 activités et accompagnement technique.
Consultant Formateur Certifié FODA (Formation en Développement des Affaires) - Projet EJV- Financement de la Banque Mondiale - ANADEB.
 Juillet 2020 - Septembre 2020
•	Formation de 35 jeunes vulnérables en FODA.
•	Rédaction de 35 plans d’affaires pour les bénéficiaires.
Chef de Projet - Institut de l’Entrepreneuriat Jeunesse - Togo. Juillet 2019 - Décembre 2020
•	Formation de plus de 100 en gestion de projets et entrepreneuriat.
•	Appui à la création de micro-entreprises locales.
•	Rédaction et structuration de projets de développement
Responsable Suivi-Évaluation - Projet Fonds Mondial SIDA - ONG ASPROFEM - Togo. Mars 2015 - Février 2020
•	Collecte, analyse et gestion des données
•	Suivi mensuel des indicateurs de performance et mise à jour des bases de données (100% conformité délais)
•	Élaboration de plus de 60 rapports mensuels et plus de 20 rapports trimestriels transmis au Principal Récipiendaire 
•	Suivi de la mise en œuvre des recommandations issues des audits et évaluations externes.
Agent de Développement Social - ONG ALAFIA. Mai 2014 - Février 2015
•	Appui à la conception et à la planification de projets communautaires dans les domaines de l’éducation, de la santé et du développement social.
•	Élaboration de termes de référence (TDR) pour les études, les formations et les activités de terrain.
•	Collecte et analyse de données qualitatives et quantitatives auprès des bénéficiaires (enquêtes, focus groups, entretiens).
•	Contribution à la rédaction de rapports d’activités et de rapports de mission.
Chargé d’Étude et Suivi de Projets de Développement Communautaire - Préfecture de la Kozah. Avril 2012 - Avril 2014
•	Analyse technique et socio-économique de projets communautaires soumis par les organisations locales et les collectivités territoriales.
•	Élaboration d’outils de suivi et d’indicateurs de performance pour le pilotage des activités.
•	Collecte, traitement et analyse de données relatives aux interventions communautaires.
•	Appui à la planification et à la coordination des projets de développement au niveau préfectoral
</t>
  </si>
  <si>
    <t xml:space="preserve">armelafana2@gmail.com</t>
  </si>
  <si>
    <t xml:space="preserve">Afana Messi Germain Armel</t>
  </si>
  <si>
    <t xml:space="preserve">6 94 63 39 97</t>
  </si>
  <si>
    <t xml:space="preserve">logo_2a_Dataprincipal4x.png5.png</t>
  </si>
  <si>
    <t xml:space="preserve">Data analyst &amp; scientist</t>
  </si>
  <si>
    <t xml:space="preserve">MEAL-AF-CM-66Y3K3SH</t>
  </si>
  <si>
    <t xml:space="preserve">giscardionyo@gmail.com</t>
  </si>
  <si>
    <t xml:space="preserve">DIOONYO GISCARD</t>
  </si>
  <si>
    <t xml:space="preserve">DIONYO GISCARD</t>
  </si>
  <si>
    <t xml:space="preserve">63 31 29 59</t>
  </si>
  <si>
    <t xml:space="preserve">MEAL-AF-TD-NX8J3MXZ</t>
  </si>
  <si>
    <t xml:space="preserve">habiibasambah@gmail.com</t>
  </si>
  <si>
    <t xml:space="preserve">SAMBA HIMA Habibatou </t>
  </si>
  <si>
    <t xml:space="preserve">70 76 81 39</t>
  </si>
  <si>
    <t xml:space="preserve">MEAL-AF-NE-271Y5RTX</t>
  </si>
  <si>
    <t xml:space="preserve">Chargée suivi évaluation, chef d’équipe phase préparatoire, chargée suivi évaluation, chargée collecte de donnée </t>
  </si>
  <si>
    <t xml:space="preserve">r0t1m1l3h1n@gmail.com</t>
  </si>
  <si>
    <t xml:space="preserve">Oluwatimilehin Christian Rotimi </t>
  </si>
  <si>
    <t xml:space="preserve">08134818616</t>
  </si>
  <si>
    <t xml:space="preserve">Screenshot_20260630-154425.png</t>
  </si>
  <si>
    <t xml:space="preserve">Anatomy &amp; Public Health; Disease Mapping and Climate Adaptation Expert</t>
  </si>
  <si>
    <t xml:space="preserve">MEAL-AF-NG-4STVRS2F</t>
  </si>
  <si>
    <t xml:space="preserve">Monitoring, Evaluation, Accountability and Learning for Public Health Programmes, Disease Surveillance &amp; Mapping, Climate Adaptation Interventions, and WASH Service Delivery</t>
  </si>
  <si>
    <t xml:space="preserve">adamouadebayo@gmail.com</t>
  </si>
  <si>
    <t xml:space="preserve">Youssouf Adiyo Adebayo ADAMOU</t>
  </si>
  <si>
    <t xml:space="preserve">ADAMOU Youssouf Adiyo Adébayo </t>
  </si>
  <si>
    <t xml:space="preserve">97563399</t>
  </si>
  <si>
    <t xml:space="preserve">1749657409149.jpg</t>
  </si>
  <si>
    <t xml:space="preserve">Entrepreneuriat, Education,SSR, </t>
  </si>
  <si>
    <t xml:space="preserve">MEAL-AF-BJ-RSL7VG25</t>
  </si>
  <si>
    <t xml:space="preserve">Spécialiste SERA</t>
  </si>
  <si>
    <t xml:space="preserve">tatafof18@gmail.com</t>
  </si>
  <si>
    <t xml:space="preserve">Hatoumata FOFANA</t>
  </si>
  <si>
    <t xml:space="preserve">0022376311734</t>
  </si>
  <si>
    <t xml:space="preserve">Spécialiste suivi évaluation </t>
  </si>
  <si>
    <t xml:space="preserve">MEAL-AF-ML-4G2X6TE2</t>
  </si>
  <si>
    <t xml:space="preserve">Gestionnaire de base de données, responsable MEAL, Coordinatrice Adjointe MEAL</t>
  </si>
  <si>
    <t xml:space="preserve">bernardeloke1@gmail.com</t>
  </si>
  <si>
    <t xml:space="preserve">Bernard Eloke</t>
  </si>
  <si>
    <t xml:space="preserve">8028644198</t>
  </si>
  <si>
    <t xml:space="preserve">Administrator </t>
  </si>
  <si>
    <t xml:space="preserve">MEAL-AF-NG-AUP5L33N</t>
  </si>
  <si>
    <t xml:space="preserve">Banking </t>
  </si>
  <si>
    <t xml:space="preserve">ajakaiyekd1@gmail.com</t>
  </si>
  <si>
    <t xml:space="preserve">Ajakaiye Kayode</t>
  </si>
  <si>
    <t xml:space="preserve">+234 803 575 0152</t>
  </si>
  <si>
    <t xml:space="preserve">Professional  Statistician Monitoring, Evaluation, Accountability and Learning for Health, WASH, and Education Programmes through Statistical Analysis, Economic Planning, and Dashboard/Data Visualisation Systemscian &amp; Economic Planning Specialist </t>
  </si>
  <si>
    <t xml:space="preserve">MEAL-AF-NG-V375O6ZK</t>
  </si>
  <si>
    <t xml:space="preserve">Monitoring, Evaluation, Accountability and Learning for Health, WASH, and Education Programmes through Statistical Analysis, Economic Planning.</t>
  </si>
  <si>
    <t xml:space="preserve">azeguetr@gmail.com</t>
  </si>
  <si>
    <t xml:space="preserve">Théophile Roland Azegue</t>
  </si>
  <si>
    <t xml:space="preserve">6 94 60 21 65</t>
  </si>
  <si>
    <t xml:space="preserve">Expert  Suivi Évaluation, Apprentissage et Redevabilité</t>
  </si>
  <si>
    <t xml:space="preserve">MEAL-AF-CM-F4B9ZPD0</t>
  </si>
  <si>
    <t xml:space="preserve">Burundi</t>
  </si>
  <si>
    <t xml:space="preserve">femibabatuyi@gmail.com</t>
  </si>
  <si>
    <t xml:space="preserve">Babatuyi Oluwafemi</t>
  </si>
  <si>
    <t xml:space="preserve">08030500385</t>
  </si>
  <si>
    <t xml:space="preserve">po-1.jpg</t>
  </si>
  <si>
    <t xml:space="preserve">Procurement, MEP Consultant, Project Manager</t>
  </si>
  <si>
    <t xml:space="preserve">MEAL-AF-NG-CKXK8EDQ</t>
  </si>
  <si>
    <t xml:space="preserve">sergesanoh0@gmail.com</t>
  </si>
  <si>
    <t xml:space="preserve">Anoh Yapo Koutouan Serges</t>
  </si>
  <si>
    <t xml:space="preserve">07 07 93 2126</t>
  </si>
  <si>
    <t xml:space="preserve">Économiste de la Santé </t>
  </si>
  <si>
    <t xml:space="preserve">MEAL-AF-CI-OJZLR6CL</t>
  </si>
  <si>
    <t xml:space="preserve">Spécialiste senoir en Suivi Évaluation </t>
  </si>
  <si>
    <t xml:space="preserve">ayorindeakerele@gmail.com</t>
  </si>
  <si>
    <t xml:space="preserve">Engr. Seun Ayorinde Akerele</t>
  </si>
  <si>
    <t xml:space="preserve">07063727520</t>
  </si>
  <si>
    <t xml:space="preserve">Screenshot_20260701-070038.png</t>
  </si>
  <si>
    <t xml:space="preserve">Mechanical Engineer | MEAL &amp; WASH, Infrastructure GIS and Hydraulics Specialist</t>
  </si>
  <si>
    <t xml:space="preserve">MEAL-AF-NG-JGB8ELBK</t>
  </si>
  <si>
    <t xml:space="preserve">Monitoring, Evaluation, Accountability and Learning for WASH Infrastructure, Climate Adaptation Projects, Hydraulic Systems, GIS-based Infrastructure Mapping and Sustainable Development Programmes</t>
  </si>
  <si>
    <t xml:space="preserve">udehenema143@gmail.com</t>
  </si>
  <si>
    <t xml:space="preserve">Udeh Enema Friday </t>
  </si>
  <si>
    <t xml:space="preserve">08 108 896697</t>
  </si>
  <si>
    <t xml:space="preserve">Screenshot_20260701-130846.png</t>
  </si>
  <si>
    <t xml:space="preserve">MEAL Operations Manager | Supply Value Chain &amp; Food Logistics Planning Expert | Climate Adaptation Specialist | Author, Theatre Artist &amp; Literary Storyteller | Gender-Inclusive Governance Practitioner   </t>
  </si>
  <si>
    <t xml:space="preserve">MEAL-AF-NG-6WH8T7OX</t>
  </si>
  <si>
    <t xml:space="preserve">
MEAL Operations &amp; Systems Strengthening | Supply Chain Performance Monitoring | Food Security &amp; Logistics MEAL | Climate Adaptation M&amp;E | Governance &amp; Gender-Inclusive Programming | Knowledge Management &amp; Organizational Learning | Evidence-Based Decision Making</t>
  </si>
  <si>
    <t xml:space="preserve">idowuogunleye24@gmail.com</t>
  </si>
  <si>
    <t xml:space="preserve">Idowu  O. Ogunleye </t>
  </si>
  <si>
    <t xml:space="preserve">0806 445 0178</t>
  </si>
  <si>
    <t xml:space="preserve">Screenshot_20260630-205631_1.png</t>
  </si>
  <si>
    <t xml:space="preserve">  Forestry &amp; Wildlife Management Professional , Forest Biodiversity GIS Mapping </t>
  </si>
  <si>
    <t xml:space="preserve">MEAL-AF-NG-AVRFZ2YG</t>
  </si>
  <si>
    <t xml:space="preserve">
Monitoring, Evaluation, Accountability and Learning for Natural Resource Management, Biodiversity Conservation, Forest Governance and Climate Adaptation Programmes</t>
  </si>
  <si>
    <t xml:space="preserve">haltebayemalloum@gmail.com</t>
  </si>
  <si>
    <t xml:space="preserve">Malloum Haltebaye </t>
  </si>
  <si>
    <t xml:space="preserve">62 14 39 06</t>
  </si>
  <si>
    <t xml:space="preserve">Géographe,géomaticien, spécialiste en gestion de l’environnement et développement durable </t>
  </si>
  <si>
    <t xml:space="preserve">MEAL-AF-TD-Q4V6P809</t>
  </si>
  <si>
    <t xml:space="preserve">Officier  Suivi évaluation et cartographie </t>
  </si>
  <si>
    <t xml:space="preserve">jonasyao2018@gmail.com</t>
  </si>
  <si>
    <t xml:space="preserve">YAO YAO JONAS</t>
  </si>
  <si>
    <t xml:space="preserve">0748242849</t>
  </si>
  <si>
    <t xml:space="preserve">WhatsApp_Image_2026-07-01_at_15_6Teel2I.17.12.jpeg</t>
  </si>
  <si>
    <t xml:space="preserve">Responsable Suivi-Évaluation (MEAL) Data &amp; Digital Systems</t>
  </si>
  <si>
    <t xml:space="preserve">MEAL-AF-CI-BB5VN72A</t>
  </si>
  <si>
    <t xml:space="preserve">Responsable Suivi-Évaluation (MEAL) avec plus de 5 ans d’expérience dans la gestion de 
systèmes MEAL pour des projets multisectoriels (nutrition, santé, développement 
communautaire) financés par des bailleurs internationaux (Banque mondiale, USAID, Power of 
Nutrition). Spécialisé dans le pilotage stratégique du suivi-évaluation, la qualité des données 
(DQA), l’analyse avancée et la production de rapports décisionnels. Concepteur de solutions 
digitales, avec expérience dans le développement de systèmes de suivi-évaluation (SaaS) et 
l’intégration d’outils comme CommCare et DHIS2. Solide expérience dans la coordination du 
circuit d’information multi-niveaux, le renforcement des capacités et l’appui à la prise de décision 
basée sur les données. </t>
  </si>
  <si>
    <t xml:space="preserve">Kanzepat@gmail.com</t>
  </si>
  <si>
    <t xml:space="preserve">Patrick KANZE </t>
  </si>
  <si>
    <t xml:space="preserve">998961667</t>
  </si>
  <si>
    <t xml:space="preserve">Spécialiste Analyse, Suivi, Interprétation et Perspectives </t>
  </si>
  <si>
    <t xml:space="preserve">MEAL-AF-CD-6WH45HB6</t>
  </si>
  <si>
    <t xml:space="preserve">Gestion des Données,  Spécialiste Analyse &amp; Evidence</t>
  </si>
  <si>
    <t xml:space="preserve">patientidady@gmail.com</t>
  </si>
  <si>
    <t xml:space="preserve">Patient IDADI </t>
  </si>
  <si>
    <t xml:space="preserve">PATIENT IDADI</t>
  </si>
  <si>
    <t xml:space="preserve">997208376</t>
  </si>
  <si>
    <t xml:space="preserve">WhatsApp_Image_2026-07-02_at_2.46.05_PM.jpeg</t>
  </si>
  <si>
    <t xml:space="preserve">S&amp;E, Data Analyse, Project and Program Management </t>
  </si>
  <si>
    <t xml:space="preserve">MEAL-AF-CD-5Z8DKUMW</t>
  </si>
  <si>
    <t xml:space="preserve">mariekpadevi@gmail.com</t>
  </si>
  <si>
    <t xml:space="preserve">Marie-Laurencia A. KPADEVI</t>
  </si>
  <si>
    <t xml:space="preserve">0196774450</t>
  </si>
  <si>
    <t xml:space="preserve">Photo_ID_ML.JPG</t>
  </si>
  <si>
    <t xml:space="preserve">Conception de systèmes Meal, Reporting, Gestion de risques</t>
  </si>
  <si>
    <t xml:space="preserve">MEAL-AF-BJ-PAQH0R4C</t>
  </si>
  <si>
    <t xml:space="preserve">Meal Specialist</t>
  </si>
  <si>
    <t xml:space="preserve">olusholaadedeji081@gmail.com</t>
  </si>
  <si>
    <t xml:space="preserve">Olusola Florence Adedeji (Gentry)</t>
  </si>
  <si>
    <t xml:space="preserve">08132427573</t>
  </si>
  <si>
    <t xml:space="preserve">Screenshot_20260702-151520_1.png</t>
  </si>
  <si>
    <t xml:space="preserve">Legal &amp; Social Development Professional | GBV &amp; Gender Inclusion Specialist | Disability Inclusion &amp; Climate Advocacy Practitioner</t>
  </si>
  <si>
    <t xml:space="preserve">MEAL-AF-NG-CKXZIV23</t>
  </si>
  <si>
    <t xml:space="preserve">
Protection MEAL | GBV Program Monitoring &amp; Evaluation | GESI | Community Accountability &amp; Feedback Mechanisms | Grievance Redress Systems | Climate Justice &amp; Advocacy M&amp;E | Knowledge Management &amp; Learning</t>
  </si>
  <si>
    <t xml:space="preserve">davbadesire@gmail.com</t>
  </si>
  <si>
    <t xml:space="preserve">DAVID BADESIRE</t>
  </si>
  <si>
    <t xml:space="preserve">990270049</t>
  </si>
  <si>
    <t xml:space="preserve">Photo_profil.png</t>
  </si>
  <si>
    <t xml:space="preserve">STATISTICIEN </t>
  </si>
  <si>
    <t xml:space="preserve">MEAL-AF-CD-7IRCVQHT</t>
  </si>
  <si>
    <t xml:space="preserve">SPECIALISTE MAEL</t>
  </si>
  <si>
    <t xml:space="preserve">leonmisenga2@gmail.com</t>
  </si>
  <si>
    <t xml:space="preserve">Léonard MISENGA MULONGA</t>
  </si>
  <si>
    <t xml:space="preserve">Misenga</t>
  </si>
  <si>
    <t xml:space="preserve">0822960696</t>
  </si>
  <si>
    <t xml:space="preserve">20260511095421935.jpg</t>
  </si>
  <si>
    <t xml:space="preserve">Licencié en Développement Rural et Planification Régionale*   Spécialiste en rédaction, conception de projets, collecte et traitement de données.   Passionné par la planification du développement local et l’accompagnement des communautés rurales.  </t>
  </si>
  <si>
    <t xml:space="preserve">MEAL-AF-CD-U4AYC1FM</t>
  </si>
  <si>
    <t xml:space="preserve">kevinndoma2@gmail.com</t>
  </si>
  <si>
    <t xml:space="preserve">N'DOMA KETTE Kévin </t>
  </si>
  <si>
    <t xml:space="preserve">+23672312555</t>
  </si>
  <si>
    <t xml:space="preserve">Sociologue et Chargé MEAL </t>
  </si>
  <si>
    <t xml:space="preserve">MEAL-AF-CF-K3WPPJZ1</t>
  </si>
  <si>
    <t xml:space="preserve">Chargé Meal </t>
  </si>
  <si>
    <t xml:space="preserve">lubaliroash@gmail.com</t>
  </si>
  <si>
    <t xml:space="preserve">Ibrahim lubaliro</t>
  </si>
  <si>
    <t xml:space="preserve">991487495</t>
  </si>
  <si>
    <t xml:space="preserve">Data analyst, information management and GIS spécialist, MEAL Expert </t>
  </si>
  <si>
    <t xml:space="preserve">MEAL-AF-CD-UTK01F0Q</t>
  </si>
  <si>
    <t xml:space="preserve">MEAL EXPERT </t>
  </si>
  <si>
    <t xml:space="preserve">leopoldgandji@gmail.com</t>
  </si>
  <si>
    <t xml:space="preserve">GANDJI Léopold </t>
  </si>
  <si>
    <t xml:space="preserve">0162374232</t>
  </si>
  <si>
    <t xml:space="preserve">Léopold.jpg</t>
  </si>
  <si>
    <t xml:space="preserve">Data Analyst | ECONOMISTE</t>
  </si>
  <si>
    <t xml:space="preserve">MEAL-AF-BJ-BP6PAR4D</t>
  </si>
  <si>
    <t xml:space="preserve">nadelphe@gmail.com</t>
  </si>
  <si>
    <t xml:space="preserve">NYEMECK ZONI ADELPHE</t>
  </si>
  <si>
    <t xml:space="preserve">6 97 67 69 11</t>
  </si>
  <si>
    <t xml:space="preserve">Monitoring and evaluation</t>
  </si>
  <si>
    <t xml:space="preserve">MEAL-AF-CM-ILRYZ9LW</t>
  </si>
  <si>
    <t xml:space="preserve">Regional monitoring and evaluation specialist-africa</t>
  </si>
  <si>
    <t xml:space="preserve">mabu39021@gmail.com</t>
  </si>
  <si>
    <t xml:space="preserve">Abu  Mustapha</t>
  </si>
  <si>
    <t xml:space="preserve">0812 256 0851</t>
  </si>
  <si>
    <t xml:space="preserve">Screenshot_20260703-122145_1.png</t>
  </si>
  <si>
    <t xml:space="preserve">Human Resources &amp; Public Administration Professional | Organizational Development Practitioner</t>
  </si>
  <si>
    <t xml:space="preserve">MEAL-AF-NG-OY840RUB</t>
  </si>
  <si>
    <t xml:space="preserve">
Human Capital &amp; Organizational Performance MEAL | Public Administration Systems | Capacity Development &amp; Learning | Performance Management | Policy Implementation Monitoring | Governance &amp; Accountability </t>
  </si>
  <si>
    <t xml:space="preserve">adrientshikala96@gmail.com</t>
  </si>
  <si>
    <t xml:space="preserve">TSHIKALA MPUKA ADRIEN </t>
  </si>
  <si>
    <t xml:space="preserve">973686405</t>
  </si>
  <si>
    <t xml:space="preserve">1783171762721.jpg</t>
  </si>
  <si>
    <t xml:space="preserve">Suivi, Évaluation, Recevabilité et apprentissage,Informatique, collecte des données </t>
  </si>
  <si>
    <t xml:space="preserve">MEAL-AF-CD-VECTU3Z6</t>
  </si>
  <si>
    <t xml:space="preserve">Assistant junior meal</t>
  </si>
  <si>
    <t xml:space="preserve">eromoseleighalo001@gmail.com</t>
  </si>
  <si>
    <t xml:space="preserve">Eromosele Ighalo</t>
  </si>
  <si>
    <t xml:space="preserve">08063582267</t>
  </si>
  <si>
    <t xml:space="preserve">Profile_Picture_4L6JRUS.jpg</t>
  </si>
  <si>
    <t xml:space="preserve">MEAL and Programme Professional</t>
  </si>
  <si>
    <t xml:space="preserve">MEAL-AF-NG-FN3JOFF1</t>
  </si>
  <si>
    <t xml:space="preserve">MEAL framework design, Accountability to Affected Population (AAP), Community Based Feedback and Response Mechanism</t>
  </si>
  <si>
    <t xml:space="preserve">diarrachaka76@outlook.com</t>
  </si>
  <si>
    <t xml:space="preserve">Chaka Diarra </t>
  </si>
  <si>
    <t xml:space="preserve">76 10 79 23</t>
  </si>
  <si>
    <t xml:space="preserve">IMG_9267.jpeg</t>
  </si>
  <si>
    <t xml:space="preserve">MEAL Coordinateur </t>
  </si>
  <si>
    <t xml:space="preserve">MEAL-AF-ML-2I8GUYYK</t>
  </si>
  <si>
    <t xml:space="preserve">Muslim Hands Mali: August 2022-Present
• Lead and coordinate needs assessments and field data collection, including FGDs,
KIIs, and household surveys.
• Design and implement MEAL frameworks and data collection tools for both
qualitative and quantitative research.
• Facilitate and supervise Focus Group Discussions, ensuring accurate capture and
documentation of community insights.
• Conduct process monitoring visits and project evaluations to assess program
performance and impact.
• Develop case studies, success stories, and analytical reports to support learning and
decision-making.
• Provide simultaneous and consecutive interpretation between international funding
offices and the Mali country office, ensuring effective communication.
• Interpret during capacity-building trainings, workshops, and technical sessions,
enabling full participation of non-English-speaking staff.
• Train enumerators and program staff on data collection methodologies, FGD
facilitation, and research ethics.
• Analyze data and produce evidence-based reports to inform program design and
strategic planning.
</t>
  </si>
  <si>
    <t xml:space="preserve">tumainihabamunguluc@gmail.com</t>
  </si>
  <si>
    <t xml:space="preserve">Tumaini Habamungu Luc</t>
  </si>
  <si>
    <t xml:space="preserve">990182527</t>
  </si>
  <si>
    <t xml:space="preserve">Informaticien, Statisticien</t>
  </si>
  <si>
    <t xml:space="preserve">MEAL-AF-CD-PEBMCNRY</t>
  </si>
  <si>
    <t xml:space="preserve">Expérience de 5 ans étant que Data base manager dans 2 organisations nationales et locales avec les résultants jugés appréciables.</t>
  </si>
  <si>
    <t xml:space="preserve">bakalain3@gmail.com</t>
  </si>
  <si>
    <t xml:space="preserve">BAKENGA  KAUNGA  Alain</t>
  </si>
  <si>
    <t xml:space="preserve">815475293 </t>
  </si>
  <si>
    <t xml:space="preserve">Assistant Meal Tearfund</t>
  </si>
  <si>
    <t xml:space="preserve">MEAL-AF-CD-8ZZMVQBV</t>
  </si>
  <si>
    <t xml:space="preserve">Meal Officier et puis Meal Assistant Tearfund</t>
  </si>
  <si>
    <t xml:space="preserve">lebonhw.1@gmail.com</t>
  </si>
  <si>
    <t xml:space="preserve">Hwali Masheka Lebon</t>
  </si>
  <si>
    <t xml:space="preserve">994183194</t>
  </si>
  <si>
    <t xml:space="preserve">Economieal</t>
  </si>
  <si>
    <t xml:space="preserve">MEAL-AF-CD-5C4PK1T8</t>
  </si>
  <si>
    <t xml:space="preserve">Meal Manager</t>
  </si>
  <si>
    <t xml:space="preserve">bruce.gbaka@yahoo.fr</t>
  </si>
  <si>
    <t xml:space="preserve">Gbaka pani Marcellin Bruce</t>
  </si>
  <si>
    <t xml:space="preserve">75 29 07 19</t>
  </si>
  <si>
    <t xml:space="preserve">MEAL-AF-CF-ZK2LQCG6</t>
  </si>
  <si>
    <t xml:space="preserve">Meal officer, coordo Meal, chef de programme</t>
  </si>
  <si>
    <t xml:space="preserve">aouendeno@gmail.com</t>
  </si>
  <si>
    <t xml:space="preserve">André Yomba OUENDENO</t>
  </si>
  <si>
    <t xml:space="preserve">224622315326</t>
  </si>
  <si>
    <t xml:space="preserve">IMG-20260527-WA0000.jpg</t>
  </si>
  <si>
    <t xml:space="preserve">Specialiste en Gestion &amp;Suivi evaluation de projets</t>
  </si>
  <si>
    <t xml:space="preserve">MEAL-AF-GN-QCAI1V7A</t>
  </si>
  <si>
    <t xml:space="preserve">Guinéennne</t>
  </si>
  <si>
    <t xml:space="preserve">Allaeudess@gmail.com</t>
  </si>
  <si>
    <t xml:space="preserve">ALLA Patrick</t>
  </si>
  <si>
    <t xml:space="preserve">07 59 75 7564</t>
  </si>
  <si>
    <t xml:space="preserve">Expert suivi et évaluation </t>
  </si>
  <si>
    <t xml:space="preserve">MEAL-AF-CI-01U3X93B</t>
  </si>
  <si>
    <t xml:space="preserve">anacletelamenji9@gmail.com</t>
  </si>
  <si>
    <t xml:space="preserve">Anaclet ELAMENJI Nkitabungi</t>
  </si>
  <si>
    <t xml:space="preserve">0998 403 936</t>
  </si>
  <si>
    <t xml:space="preserve">WhatsApp_Image_2026-07-13_at_14.28.31.jpeg</t>
  </si>
  <si>
    <t xml:space="preserve">Agent Terrain/Data Analyste</t>
  </si>
  <si>
    <t xml:space="preserve">MEAL-AF-CD-YISH7Z5L</t>
  </si>
  <si>
    <t xml:space="preserve">Agent de terrain  avec une solide expérience dans la conduite des activités de terrain, la collecte et le contrôle qualité de données de terrain. Forte compétence dans la planification opérationnelle, la coordination des activités ainsi que le  suivi des indicateurs de performance des projets. Maîtrise des outils numériques de collecte et de gestion des données (KoboCollect, ODK, ServeyCTO, CSPro, Excel, SPSS, R, STATA et…)</t>
  </si>
  <si>
    <t xml:space="preserve">essombaeyengaj@yahoo.fr</t>
  </si>
  <si>
    <t xml:space="preserve">ESSOMBA EYENGA Joseph</t>
  </si>
  <si>
    <t xml:space="preserve">6 77 54 47 05</t>
  </si>
  <si>
    <t xml:space="preserve">Photo_Joseph_Essomba_Eyenga.enc</t>
  </si>
  <si>
    <t xml:space="preserve">Expert Senior en Suivi-Évaluation (MEAL/MERL), Évaluation d’Impact et Gestion des Données</t>
  </si>
  <si>
    <t xml:space="preserve">MEAL-AF-CM-BMYKO5PY</t>
  </si>
  <si>
    <t xml:space="preserve">firmindossou1@gmail.com</t>
  </si>
  <si>
    <t xml:space="preserve">DOSSOU Kodjo Firmin</t>
  </si>
  <si>
    <t xml:space="preserve">96 34 96 83</t>
  </si>
  <si>
    <t xml:space="preserve">Photo_DOSSOU_K_Firmin.jpg</t>
  </si>
  <si>
    <t xml:space="preserve">MEL Systems &amp; Data Management Specialist  </t>
  </si>
  <si>
    <t xml:space="preserve">MEAL-AF-BJ-KU1L769A</t>
  </si>
  <si>
    <t xml:space="preserve">MEL Systems and Data Management professional with over 10 years of experience designing, administering  and strengthening MERL frameworks and information systems in international NGO contexts. Proven track  record in system administration (DHIS2, SAP/PMERL, KoboCollect), dashboard development (Power BI), data  quality assurance, and capacity building for diverse teams. Currently M&amp;E Manager at Plan International  Benin, managing multi-donor reporting for Global Fund, USAID and UNAIDS.  </t>
  </si>
  <si>
    <t xml:space="preserve">yvesbadesire15@gmail.com</t>
  </si>
  <si>
    <t xml:space="preserve">Yves Badesire</t>
  </si>
  <si>
    <t xml:space="preserve">999045166</t>
  </si>
  <si>
    <t xml:space="preserve">IMS, TPM/V, MEL, DQA, Data Analytics, AAP, Local Leadership, Project Management </t>
  </si>
  <si>
    <t xml:space="preserve">MEAL-AF-CD-4E07T4CF</t>
  </si>
  <si>
    <t xml:space="preserve">RD CONGO</t>
  </si>
  <si>
    <t xml:space="preserve">banakwavan@gmail.com</t>
  </si>
  <si>
    <t xml:space="preserve">Dieumerci Banakwa Vanny</t>
  </si>
  <si>
    <t xml:space="preserve">DIEUMERCI BANAKA</t>
  </si>
  <si>
    <t xml:space="preserve">975494968</t>
  </si>
  <si>
    <t xml:space="preserve">KAPL1721_1_VfLw8Mq.JPG</t>
  </si>
  <si>
    <t xml:space="preserve">Spécialiste en Information Management, Data Systems et MEAL</t>
  </si>
  <si>
    <t xml:space="preserve">MEAL-AF-CD-SHT00U83</t>
  </si>
  <si>
    <t xml:space="preserve">RDCongo</t>
  </si>
  <si>
    <t xml:space="preserve">wilfriedson02@gmail.com</t>
  </si>
  <si>
    <t xml:space="preserve">WILFRIED ONGUENE</t>
  </si>
  <si>
    <t xml:space="preserve">76 146 63 30</t>
  </si>
  <si>
    <t xml:space="preserve">450109123_7908904889189251_2201653228664859302_n.jpg</t>
  </si>
  <si>
    <t xml:space="preserve">Je suis spécialisé dans la conception de systèmes MEAL, les évaluations, les enquêtes, l’Outcome Harvesting, l’analyse de données, le reporting et la capitalisation des résultats.</t>
  </si>
  <si>
    <t xml:space="preserve">MEAL-AF-SN-8OCCQGM2</t>
  </si>
  <si>
    <t xml:space="preserve">CAMEROUNAISE </t>
  </si>
  <si>
    <t xml:space="preserve">Professionnel du développement local avec 13 ans d’expérience dans la protection de l’enfance et l’autonomisation des jeunes. J’ai occupé des fonctions de responsable de l’animation, de responsable Plaidoyer et Partenariats, de superviseur de l’élaboration de monographies et de Plans de Développement Local (IPD-AC/PNUD), avant de devenir, depuis 2020, Responsable Suivi, Évaluation, Redevabilité et Apprentissage (MEAL) à Enda Jeunesse Action International. Je suis spécialisé dans la conception de systèmes MEAL, les évaluations, les enquêtes, l’Outcome Harvesting, l’analyse de données, le reporting et la capitalisation des résultats.</t>
  </si>
  <si>
    <t xml:space="preserve">gaeldemba01@gmail.com</t>
  </si>
  <si>
    <t xml:space="preserve">DEMBA YOLLET Gaël </t>
  </si>
  <si>
    <t xml:space="preserve">Gael Demba YOLLET </t>
  </si>
  <si>
    <t xml:space="preserve">+236 72 90 83 74</t>
  </si>
  <si>
    <t xml:space="preserve">Assez bien </t>
  </si>
  <si>
    <t xml:space="preserve">MEAL-AF-CF-D7D6D47S</t>
  </si>
  <si>
    <t xml:space="preserve">emounchigam@domain.com</t>
  </si>
  <si>
    <t xml:space="preserve">Emile MOUNCHIGAM </t>
  </si>
  <si>
    <t xml:space="preserve">6 96 71 28 34</t>
  </si>
  <si>
    <t xml:space="preserve">IMG-20260706-WA0053.jpg</t>
  </si>
  <si>
    <t xml:space="preserve">Data management, data analist, project management, Health information system management </t>
  </si>
  <si>
    <t xml:space="preserve">MEAL-AF-CM-C9I2NPGN</t>
  </si>
  <si>
    <t xml:space="preserve">Camerounais /Cameroonian</t>
  </si>
  <si>
    <t xml:space="preserve">M&amp;E Mentor, M&amp;E Associate,  Data Associate</t>
  </si>
  <si>
    <t xml:space="preserve">ousmanehaidara94@gmail.com</t>
  </si>
  <si>
    <t xml:space="preserve">Ousmane Haidara</t>
  </si>
  <si>
    <t xml:space="preserve">77224469</t>
  </si>
  <si>
    <t xml:space="preserve">IMG_20161007_145426.jpg</t>
  </si>
  <si>
    <t xml:space="preserve">MEAL-AF-ML-XP67KIV4</t>
  </si>
  <si>
    <t xml:space="preserve">cmpouletforms@gmail.com</t>
  </si>
  <si>
    <t xml:space="preserve">MPOULET Christelle </t>
  </si>
  <si>
    <t xml:space="preserve">6 96 88 80 13</t>
  </si>
  <si>
    <t xml:space="preserve">IMG-20260425-WA0387.jpg</t>
  </si>
  <si>
    <t xml:space="preserve">Médecine, Épidémiologie de Terrain,  SBC (Social and Behaviour Change)</t>
  </si>
  <si>
    <t xml:space="preserve">MEAL-AF-CM-5XW7P3ZQ</t>
  </si>
  <si>
    <t xml:space="preserve">Débutante MEAL</t>
  </si>
  <si>
    <t xml:space="preserve">olajideoluwadare49@gmail.com</t>
  </si>
  <si>
    <t xml:space="preserve">Oluwadare Andrew Olajide</t>
  </si>
  <si>
    <t xml:space="preserve">0812 589 9251</t>
  </si>
  <si>
    <t xml:space="preserve">IMG-20260616-WA0000.jpg</t>
  </si>
  <si>
    <t xml:space="preserve">Professional Builder</t>
  </si>
  <si>
    <t xml:space="preserve">MEAL-AF-NG-35A5R7AX</t>
  </si>
  <si>
    <t xml:space="preserve">MEAL in Habitat, Climate change, Building Technology </t>
  </si>
  <si>
    <t xml:space="preserve">byendashamavu1@gmail.com</t>
  </si>
  <si>
    <t xml:space="preserve">BYENDA SHAMAVU Benoît</t>
  </si>
  <si>
    <t xml:space="preserve">0822038648</t>
  </si>
  <si>
    <t xml:space="preserve">c51e6549-2a13-4f3b-846f-e8eb02c000bd-1.jpg</t>
  </si>
  <si>
    <t xml:space="preserve">Spécialiste du suivi évaluation </t>
  </si>
  <si>
    <t xml:space="preserve">MEAL-AF-CD-ZWB09KNQ</t>
  </si>
  <si>
    <t xml:space="preserve">ngondzana_tikum@outlook.com</t>
  </si>
  <si>
    <t xml:space="preserve">Ngondzana Tikum Michael</t>
  </si>
  <si>
    <t xml:space="preserve">6 98 23 18 37</t>
  </si>
  <si>
    <t xml:space="preserve">20190302_113200.jpg</t>
  </si>
  <si>
    <t xml:space="preserve">MEAL-AF-CM-TLDCTSWM</t>
  </si>
  <si>
    <t xml:space="preserve">SI&amp;E Officer</t>
  </si>
  <si>
    <t xml:space="preserve">gloriamburunge@gmail.com</t>
  </si>
  <si>
    <t xml:space="preserve">Gloria MBURUNGE </t>
  </si>
  <si>
    <t xml:space="preserve">823846012</t>
  </si>
  <si>
    <t xml:space="preserve">MEAL-AF-CD-XMJC6C7Q</t>
  </si>
  <si>
    <t xml:space="preserve">Congolaise / Kinshasa </t>
  </si>
  <si>
    <t xml:space="preserve">MERL Officer</t>
  </si>
  <si>
    <t xml:space="preserve">eliendaye14@gmail.com</t>
  </si>
  <si>
    <t xml:space="preserve">Elie NDAYE </t>
  </si>
  <si>
    <t xml:space="preserve">0992434765</t>
  </si>
  <si>
    <t xml:space="preserve">IMG-20260615-WA0003.jpg</t>
  </si>
  <si>
    <t xml:space="preserve">Informatique; Conception de Systèmes d'information  </t>
  </si>
  <si>
    <t xml:space="preserve">MEAL-AF-CD-JTGOWVFX</t>
  </si>
  <si>
    <t xml:space="preserve">Gestionnaire financier -PASEA 2024 à ce jour </t>
  </si>
  <si>
    <t xml:space="preserve">jeanpierremukungu43@gmail.com</t>
  </si>
  <si>
    <t xml:space="preserve">MUKUNGU JEAN PIERRE </t>
  </si>
  <si>
    <t xml:space="preserve">0974429340</t>
  </si>
  <si>
    <t xml:space="preserve">Screenshot_20260708-001540.jpg</t>
  </si>
  <si>
    <t xml:space="preserve">Développement communautaire :Gestion et administration de projet </t>
  </si>
  <si>
    <t xml:space="preserve">MEAL-AF-CD-5XZSKZB8</t>
  </si>
  <si>
    <t xml:space="preserve">Agent de suivi et évaluation ONG dima kuetu 2022-2023 
Meal coopi 2023-2024
Agent de suivi et évaluation cisp 2024-2025 </t>
  </si>
  <si>
    <t xml:space="preserve">kossofortna22@gmail.com</t>
  </si>
  <si>
    <t xml:space="preserve">Ari Maman Bedeimi</t>
  </si>
  <si>
    <t xml:space="preserve">96561244</t>
  </si>
  <si>
    <t xml:space="preserve">Expertise en Suivi-évaluation </t>
  </si>
  <si>
    <t xml:space="preserve">MEAL-AF-NE-SFGVJ8IR</t>
  </si>
  <si>
    <t xml:space="preserve">eddplan7@gmail.com</t>
  </si>
  <si>
    <t xml:space="preserve">Kodjovi Dodji KPOGNON </t>
  </si>
  <si>
    <t xml:space="preserve">98266645</t>
  </si>
  <si>
    <t xml:space="preserve">original_8bf3e056-b245-4021-9ece-145cf1b62e9a_IMG_20201108_081558_6062.jpg</t>
  </si>
  <si>
    <t xml:space="preserve">Manager de projets et programmes internationaux </t>
  </si>
  <si>
    <t xml:space="preserve">MEAL-AF-TG-Q7BVFTLU</t>
  </si>
  <si>
    <t xml:space="preserve">Expérience en gestion de projets de développement local au Ministère chargé du développement à la base, de l'économie sociale et solidaire et en évaluation environnementale des politiques et projets de développement au sein de Edd-School Éducation au Développement Durable en Afrique.</t>
  </si>
  <si>
    <t xml:space="preserve">lukanuloic@gmail.com</t>
  </si>
  <si>
    <t xml:space="preserve">Lukanu</t>
  </si>
  <si>
    <t xml:space="preserve">817263333</t>
  </si>
  <si>
    <t xml:space="preserve">Data science</t>
  </si>
  <si>
    <t xml:space="preserve">MEAL-AF-CD-1DLLHCP4</t>
  </si>
  <si>
    <t xml:space="preserve">Managzler Senior Suivi Evaluation</t>
  </si>
  <si>
    <t xml:space="preserve">azousamuel@gmail.com</t>
  </si>
  <si>
    <t xml:space="preserve">Atchenemou Azoudoum Samuel</t>
  </si>
  <si>
    <t xml:space="preserve">63 64 01 02</t>
  </si>
  <si>
    <t xml:space="preserve">Expert en Suivi-Evaluation</t>
  </si>
  <si>
    <t xml:space="preserve">MEAL-AF-TD-SXBYYYZ0</t>
  </si>
  <si>
    <t xml:space="preserve">Accountability, Analysis &amp; Evidence Specialist</t>
  </si>
  <si>
    <t xml:space="preserve">yakarim08@gmail.com</t>
  </si>
  <si>
    <t xml:space="preserve">YABRE Karime </t>
  </si>
  <si>
    <t xml:space="preserve">(762) 540-77</t>
  </si>
  <si>
    <t xml:space="preserve">MEAL  officier </t>
  </si>
  <si>
    <t xml:space="preserve">MEAL-AF-BF-YIVT4CTH</t>
  </si>
  <si>
    <t xml:space="preserve">tohojude90@gmail.com</t>
  </si>
  <si>
    <t xml:space="preserve">Jude M'Kpinsè TOHO</t>
  </si>
  <si>
    <t xml:space="preserve">+22901 94 7676 01</t>
  </si>
  <si>
    <t xml:space="preserve">TOHO_1_JARDIN.jpg</t>
  </si>
  <si>
    <t xml:space="preserve">Specialist MEAL</t>
  </si>
  <si>
    <t xml:space="preserve">MEAL-AF-BJ-YO81OEHN</t>
  </si>
  <si>
    <t xml:space="preserve">BENIIN</t>
  </si>
  <si>
    <t xml:space="preserve">8 ans d'expérience dans le MEAL
2018-2025: RSE, CARITAS BENIN
2025-à ce jour: ASE Agence Nationale de l'Alimentation et de la Nutrition</t>
  </si>
  <si>
    <t xml:space="preserve">bamanyirweleon@gmail.com</t>
  </si>
  <si>
    <t xml:space="preserve">Léon Bamanyirwe</t>
  </si>
  <si>
    <t xml:space="preserve">+243 974 311 993</t>
  </si>
  <si>
    <t xml:space="preserve">Collecte ,trétaiment et Analyse de données</t>
  </si>
  <si>
    <t xml:space="preserve">MEAL-AF-CD-2TZYY2GF</t>
  </si>
  <si>
    <t xml:space="preserve">Congalaise</t>
  </si>
  <si>
    <t xml:space="preserve">madjihornomb@gmail.com</t>
  </si>
  <si>
    <t xml:space="preserve">MADJIHORNOM BLANDINE </t>
  </si>
  <si>
    <t xml:space="preserve">60362402</t>
  </si>
  <si>
    <t xml:space="preserve">Professionnel du MEAL </t>
  </si>
  <si>
    <t xml:space="preserve">MEAL-AF-TD-QHJS214O</t>
  </si>
  <si>
    <t xml:space="preserve">Assistante MEAL </t>
  </si>
  <si>
    <t xml:space="preserve">alimoussane1@gmail.com</t>
  </si>
  <si>
    <t xml:space="preserve">Moussa Ali</t>
  </si>
  <si>
    <t xml:space="preserve">92193713</t>
  </si>
  <si>
    <t xml:space="preserve">Imag_moi_27062026.jpeg</t>
  </si>
  <si>
    <t xml:space="preserve">Collecte et analyse  des données, conception et mise en oeuvre des systèmes de Suivi et Évaluation </t>
  </si>
  <si>
    <t xml:space="preserve">MEAL-AF-NE-IFMKD23U</t>
  </si>
  <si>
    <t xml:space="preserve">Statisticien, Assistant MEAL, Spécialiste MEAL, Responsable Meal</t>
  </si>
  <si>
    <t xml:space="preserve">alainnduba2@gmail.com</t>
  </si>
  <si>
    <t xml:space="preserve">Achiza Nduba Alain</t>
  </si>
  <si>
    <t xml:space="preserve">899512478</t>
  </si>
  <si>
    <t xml:space="preserve">copy_1E98F963-542C-444D-968A-797FD6969792.jpeg</t>
  </si>
  <si>
    <t xml:space="preserve">MEAL-AF-CD-30HMBCY1</t>
  </si>
  <si>
    <t xml:space="preserve">ruthmendiguilembaye@gmail.com</t>
  </si>
  <si>
    <t xml:space="preserve">Mendiguilembaye Ruth</t>
  </si>
  <si>
    <t xml:space="preserve">+23563524284</t>
  </si>
  <si>
    <t xml:space="preserve">Snapchat-370144929.jpg</t>
  </si>
  <si>
    <t xml:space="preserve">MEAL-AF-TD-HR80F8QY</t>
  </si>
  <si>
    <t xml:space="preserve">sousiecharles@gmail.com</t>
  </si>
  <si>
    <t xml:space="preserve">SOU Sié Charles </t>
  </si>
  <si>
    <t xml:space="preserve">78 538 48 94</t>
  </si>
  <si>
    <t xml:space="preserve">Ingénieur Statisticien Économiste </t>
  </si>
  <si>
    <t xml:space="preserve">MEAL-AF-SN-NPD32QHI</t>
  </si>
  <si>
    <t xml:space="preserve">fulbertguidyast@gmail.com</t>
  </si>
  <si>
    <t xml:space="preserve">GUID-YAST Fulbert </t>
  </si>
  <si>
    <t xml:space="preserve">+235 66 81 02 23</t>
  </si>
  <si>
    <t xml:space="preserve">Meal</t>
  </si>
  <si>
    <t xml:space="preserve">MEAL-AF-TD-1QI76B9Z</t>
  </si>
  <si>
    <t xml:space="preserve">koltamyabe@gmail.com</t>
  </si>
  <si>
    <t xml:space="preserve">TAMYABE KOL </t>
  </si>
  <si>
    <t xml:space="preserve">+23566056054</t>
  </si>
  <si>
    <t xml:space="preserve">profile-pic_6vaZx7p.png</t>
  </si>
  <si>
    <t xml:space="preserve">Biologiste </t>
  </si>
  <si>
    <t xml:space="preserve">MEAL-AF-TD-AUU9F473</t>
  </si>
  <si>
    <t xml:space="preserve">Responsable Meal, MEAL Officer, MERL Officer, MEAL Manager </t>
  </si>
  <si>
    <t xml:space="preserve">tekokossibabylas@gmail.com</t>
  </si>
  <si>
    <t xml:space="preserve">TEKO Kossi Babylas </t>
  </si>
  <si>
    <t xml:space="preserve">+229 0166579807</t>
  </si>
  <si>
    <t xml:space="preserve">GetPersonaPhoto.jpeg</t>
  </si>
  <si>
    <t xml:space="preserve">Gestionnaire de projet - spécialisé en suivi évaluation</t>
  </si>
  <si>
    <t xml:space="preserve">MEAL-AF-BJ-C24TA6CZ</t>
  </si>
  <si>
    <t xml:space="preserve">Expérience en Monitoring, Evaluation, Accountability and Learning (MEAL) à travers l’accompagnement de projets de développement. Compétences en conception d’outils de suivi, élaboration d’indicateurs, collecte de données mobiles, contrôle qualité des données, analyse des résultats et production de rapports pour faciliter la prise de décision. Expérience avec KoboToolbox, Excel avancé, Power Query, Pivot &amp; BI, les outils collaboratifs et les plateformes numériques de suivi des projets.</t>
  </si>
  <si>
    <t xml:space="preserve">koulatolnansanyade@gmail.com</t>
  </si>
  <si>
    <t xml:space="preserve">KOULATOLNAN SANYDE</t>
  </si>
  <si>
    <t xml:space="preserve">KOULATOLNAN SANYADE</t>
  </si>
  <si>
    <t xml:space="preserve">+23568822096</t>
  </si>
  <si>
    <t xml:space="preserve">IMG-20250926-WA0136-removebg-preview-removebg-preview.png</t>
  </si>
  <si>
    <t xml:space="preserve">Nutrition+ MEAL</t>
  </si>
  <si>
    <t xml:space="preserve">MEAL-AF-TD-RQH0U6L7</t>
  </si>
  <si>
    <t xml:space="preserve">Assistant Chargé MEAL</t>
  </si>
  <si>
    <t xml:space="preserve">dadaaca2@gmail.com</t>
  </si>
  <si>
    <t xml:space="preserve">Dada Oluwafisayomi Marcus </t>
  </si>
  <si>
    <t xml:space="preserve">08067927787</t>
  </si>
  <si>
    <t xml:space="preserve">Snapchat-1555263976.jpg</t>
  </si>
  <si>
    <t xml:space="preserve">Physiology UnderGraduate | Aspiring Public Health &amp; MEAL Professional</t>
  </si>
  <si>
    <t xml:space="preserve">MEAL-AF-NG-RBZMX635</t>
  </si>
  <si>
    <t xml:space="preserve">Health MEAL | Research &amp; Data Management | Health Program Monitoring | Public Health Evaluation | Learning &amp; Adaptive Programming</t>
  </si>
  <si>
    <t xml:space="preserve">ominowak@gmail.com</t>
  </si>
  <si>
    <t xml:space="preserve">Kayode Samuel Ominowa</t>
  </si>
  <si>
    <t xml:space="preserve">0703 866 9307</t>
  </si>
  <si>
    <t xml:space="preserve">Screenshot_20260721-231825_1.png</t>
  </si>
  <si>
    <t xml:space="preserve">Geologist | WASH, Mining &amp; Environmental Management Expert | Natural Resources Professional</t>
  </si>
  <si>
    <t xml:space="preserve">MEAL-AF-NG-BAKBMRVI</t>
  </si>
  <si>
    <t xml:space="preserve">WASH &amp; Mining Sector MEAL | Environmental &amp; Social Performance Monitoring | Resource Governance | Environmental Policy &amp; Compliance | Sustainability &amp; ESG | Results-Based Management</t>
  </si>
  <si>
    <t xml:space="preserve">uneprudence@yahoo.com</t>
  </si>
  <si>
    <t xml:space="preserve">Unekwuojo Prudence </t>
  </si>
  <si>
    <t xml:space="preserve">0806 692 9442</t>
  </si>
  <si>
    <t xml:space="preserve">Screenshot_20260721-232418_1.png</t>
  </si>
  <si>
    <t xml:space="preserve">Quality Management &amp; Regulatory Affairs Specialist | Laboratory &amp; Technical Support Professional | HSE &amp; Sustainable Development Expert</t>
  </si>
  <si>
    <t xml:space="preserve">MEAL-AF-NG-HAOY2SKR</t>
  </si>
  <si>
    <t xml:space="preserve">Quality Systems MEAL | Compliance &amp; Performance Monitoring | HSE Monitoring &amp; Evaluation | Environmental Sustainability | Risk Management | Data Quality Assurance | Learning &amp; Continuous Improvement</t>
  </si>
  <si>
    <t xml:space="preserve">sunrisetoxscyne777@gmail.com</t>
  </si>
  <si>
    <t xml:space="preserve">Abiodun Emmanuel </t>
  </si>
  <si>
    <t xml:space="preserve">8162589432,7031126527</t>
  </si>
  <si>
    <t xml:space="preserve">pm_1730472859397_cmp_5.jpg</t>
  </si>
  <si>
    <t xml:space="preserve">Geology&amp;Petroleum Engineering Professiona/Environmental Technology Management Expertl</t>
  </si>
  <si>
    <t xml:space="preserve">MEAL-AF-NG-DWE9OEF8</t>
  </si>
  <si>
    <t xml:space="preserve">Environmental &amp;Energy Sector MEAL/Climate Resilience &amp; Sustainability M&amp;E/Natural Resources Management/Environmental ImpactMonitoring/Policy &amp; Regulatory Compliance/ESG Performance &amp; Learning </t>
  </si>
  <si>
    <t xml:space="preserve">valerysameni@gmail.com</t>
  </si>
  <si>
    <t xml:space="preserve">SAMENI NGALEU Valery </t>
  </si>
  <si>
    <t xml:space="preserve">6 88 02 12 17</t>
  </si>
  <si>
    <t xml:space="preserve">IMG_20260420_215852.jpg</t>
  </si>
  <si>
    <t xml:space="preserve">Techcien de laboratoire, ingénieur en sciences biomédicales actuellement étudiant en fin de formation en sciences épidémiologiques option nutrition à la faculté de sciences de l'université de Douala et en stage à l'ong horizon femme</t>
  </si>
  <si>
    <t xml:space="preserve">MEAL-AF-CM-Y5REHEXC</t>
  </si>
  <si>
    <t xml:space="preserve">Juste des certifications sur la plate-forme diseater ready en meal en situation humanitaire et les bases en mael </t>
  </si>
  <si>
    <t xml:space="preserve">donalddeutcheu27@gmail.com</t>
  </si>
  <si>
    <t xml:space="preserve">DEUTCHEU DJIENCHEU II DONALD KEVIN </t>
  </si>
  <si>
    <t xml:space="preserve">676207672</t>
  </si>
  <si>
    <t xml:space="preserve">IMG-20260118-WA0008.jpg</t>
  </si>
  <si>
    <t xml:space="preserve">Infirmier de base et et étudiant en Master science épidémiologique </t>
  </si>
  <si>
    <t xml:space="preserve">MEAL-AF-CM-P9V1NJMN</t>
  </si>
  <si>
    <t xml:space="preserve">PEAS</t>
  </si>
  <si>
    <t xml:space="preserve">koumtibayesamuel@gmail.com</t>
  </si>
  <si>
    <t xml:space="preserve">KOUMTIBAYE Samuel</t>
  </si>
  <si>
    <t xml:space="preserve">+23563231687</t>
  </si>
  <si>
    <t xml:space="preserve">MEAL-AF-TD-G2YPR3CM</t>
  </si>
  <si>
    <t xml:space="preserve">Senior MEL Associate </t>
  </si>
  <si>
    <t xml:space="preserve">nouhouostro@outlook.fr</t>
  </si>
  <si>
    <t xml:space="preserve">NOUHOU YOUGOUDA </t>
  </si>
  <si>
    <t xml:space="preserve">690181861</t>
  </si>
  <si>
    <t xml:space="preserve">Screenshot_20240413-160700_1.jpg</t>
  </si>
  <si>
    <t xml:space="preserve">Expert en management des projets </t>
  </si>
  <si>
    <t xml:space="preserve">MEAL-AF-CM-EN7SKOQ8</t>
  </si>
  <si>
    <t xml:space="preserve">Assistant SERA</t>
  </si>
  <si>
    <t xml:space="preserve">dominiqueilboudo15@gmail.com</t>
  </si>
  <si>
    <t xml:space="preserve">Dominique ILBOUDO</t>
  </si>
  <si>
    <t xml:space="preserve">+22671131577</t>
  </si>
  <si>
    <t xml:space="preserve">Expert Data Scientiste et MERL</t>
  </si>
  <si>
    <t xml:space="preserve">MEAL-AF-BF-OXT0F3V8</t>
  </si>
  <si>
    <t xml:space="preserve">Coordonnateur Régional MEAL</t>
  </si>
  <si>
    <t xml:space="preserve">temwadourwesebastien@gmail.com</t>
  </si>
  <si>
    <t xml:space="preserve">TEMWA DOURWE SEBASTIEN</t>
  </si>
  <si>
    <t xml:space="preserve">+237655127491</t>
  </si>
  <si>
    <t xml:space="preserve">MEAL | Cartographie | IM | Informatique</t>
  </si>
  <si>
    <t xml:space="preserve">MEAL-AF-CM-FB0W78IQ</t>
  </si>
  <si>
    <t xml:space="preserve">MEAL Officer | IM</t>
  </si>
  <si>
    <t xml:space="preserve">sandrine.nankia@gmail.com</t>
  </si>
  <si>
    <t xml:space="preserve">Nankia Sandrine</t>
  </si>
  <si>
    <t xml:space="preserve">+237  674253349</t>
  </si>
  <si>
    <t xml:space="preserve">Screenshot_20261014-191156.jpg</t>
  </si>
  <si>
    <t xml:space="preserve">Statisticien,  MPH</t>
  </si>
  <si>
    <t xml:space="preserve">MEAL-AF-CM-DDG3OIQV</t>
  </si>
  <si>
    <t xml:space="preserve">adoumidrissadoum22@gmail.com</t>
  </si>
  <si>
    <t xml:space="preserve">Adoum Idriss Adoum </t>
  </si>
  <si>
    <t xml:space="preserve">+23566858090</t>
  </si>
  <si>
    <t xml:space="preserve">Infirmier </t>
  </si>
  <si>
    <t xml:space="preserve">MEAL-AF-TD-35NTNIHI</t>
  </si>
  <si>
    <t xml:space="preserve">Sécurité alimentaire </t>
  </si>
  <si>
    <t xml:space="preserve">dibinazaire01@gmail.com</t>
  </si>
  <si>
    <t xml:space="preserve">DIBI Nazaire</t>
  </si>
  <si>
    <t xml:space="preserve">07 08 16 8574</t>
  </si>
  <si>
    <t xml:space="preserve">WhatsApp_Image_2026-03-07_at_12.50.53.JPG</t>
  </si>
  <si>
    <t xml:space="preserve">COORDINATEUR DE PROJET HUMANITAIRE</t>
  </si>
  <si>
    <t xml:space="preserve">MEAL-AF-CI-2GN9N4TW</t>
  </si>
  <si>
    <t xml:space="preserve">Ivoirien</t>
  </si>
  <si>
    <t xml:space="preserve">Systèmes MEAL et cadres de suivi-évaluation : conception et déploiement d'un système MEAL à couverture nationale en RCA (budget S&amp;E supérieur à 400 k€), élaboration de cadres de performance et de plans de suivi-évaluation en lien avec les exigences bailleurs.
Community-Led Monitoring (CLM) : élaboration du manuel CLM, mise en place des outils de collecte, animation du dispositif de suivi communautaire.
Observatoire communautaire : direction de l'observatoire communautaire d'accès aux soins sur 35 districts sanitaires en RCA, documentation des perceptions et déclenchement des alertes programmatiques.
Redevabilité et gestion des plaintes : mise en place et supervision des mécanismes de remontée des plaintes (MGRI/FCRM) et de redevabilité envers les communautés (CEA) en RCA et en RDC.
Enquêtes et collecte de données : coordination d'enquêtes CAP et d'une enquête intégrée de biosurveillance comportementale (IBBS) auprès des populations clés ; maîtrise de KoboToolbox, ODK, DHIS2 et SPSS.
Reporting et capitalisation : production de SITREP, rapports narratifs et financiers, ateliers de capitalisation multipartenaires.
Renforcement des capacités MEAL : formation et coaching de 5 ONG locales et de 34 organisations partenaires sur les outils de collecte et le cadre de performance.
Certification : MEAL/SERA (Suivi-Évaluation, Redevabilité et Apprentissage), Croix-Rouge Française (2025); Suivi évaluation des programmes de santé : approches districts ( CESAG , Dakar, 2012)</t>
  </si>
  <si>
    <t xml:space="preserve">simporeyemdaogo@gmail.com</t>
  </si>
  <si>
    <t xml:space="preserve">Simporé yemdaogo </t>
  </si>
  <si>
    <t xml:space="preserve">66874070</t>
  </si>
  <si>
    <t xml:space="preserve">MEAL-AF-BF-04X58FU9</t>
  </si>
  <si>
    <t xml:space="preserve">opeyemiodenusi0@gmail.com</t>
  </si>
  <si>
    <t xml:space="preserve">Opeyemi Odenusi </t>
  </si>
  <si>
    <t xml:space="preserve">07025798095</t>
  </si>
  <si>
    <t xml:space="preserve">14.IMG_20230602_105835157_11zon_11zon.jpg</t>
  </si>
  <si>
    <t xml:space="preserve">Project Manager | Systems Architect | Project Controls Specialist | Digital Transformation &amp; Workspace Restructuring Expert</t>
  </si>
  <si>
    <t xml:space="preserve">MEAL-AF-NG-ZFPUJHP3</t>
  </si>
  <si>
    <t xml:space="preserve">Project Management MEAL | Digital MEAL Systems | Results-Based Management | Project Performance Monitoring | Information Management Systems | Digital Transformation | Organizational Learning &amp; Adaptive Management</t>
  </si>
  <si>
    <t xml:space="preserve">rayammadje@gmail.com</t>
  </si>
  <si>
    <t xml:space="preserve">RAYAMMADJE NGUEKINAN DJITAINGAR</t>
  </si>
  <si>
    <t xml:space="preserve">66833769</t>
  </si>
  <si>
    <t xml:space="preserve">IMG-20260116-WA00441_3.jpg</t>
  </si>
  <si>
    <t xml:space="preserve">MEAL-AF-TD-P8HZLVWB</t>
  </si>
  <si>
    <t xml:space="preserve">DME Officer chez World Vision </t>
  </si>
  <si>
    <t xml:space="preserve">ngoupandetarmandothierno@gmail.com</t>
  </si>
  <si>
    <t xml:space="preserve">NGOUPANDET NAMBOBONA Armando Jantry Thierno </t>
  </si>
  <si>
    <t xml:space="preserve">+23672324987</t>
  </si>
  <si>
    <t xml:space="preserve">1784324863297.jpg</t>
  </si>
  <si>
    <t xml:space="preserve">MEAL-AF-CF-YBYIJYTY</t>
  </si>
  <si>
    <t xml:space="preserve">ngono_efoua@yahoo.fr</t>
  </si>
  <si>
    <t xml:space="preserve">NGONO ECOUTÉ  Vanessa</t>
  </si>
  <si>
    <t xml:space="preserve">NGONO EFOUA  Vanessa</t>
  </si>
  <si>
    <t xml:space="preserve">+237695794959</t>
  </si>
  <si>
    <t xml:space="preserve">Système d'information</t>
  </si>
  <si>
    <t xml:space="preserve">MEAL-AF-CM-UZQSZI44</t>
  </si>
  <si>
    <t xml:space="preserve">Débutant en MEAL et passionnée d'analyse de données</t>
  </si>
  <si>
    <t xml:space="preserve">abdhalamohamed83@gmail.com</t>
  </si>
  <si>
    <t xml:space="preserve">Mohamed Abdoulaye </t>
  </si>
  <si>
    <t xml:space="preserve">+22790488525</t>
  </si>
  <si>
    <t xml:space="preserve">IMG-20260622-WA0027_042245.jpg</t>
  </si>
  <si>
    <t xml:space="preserve">Ingénieur Statisticien, Gestation de projet de développement </t>
  </si>
  <si>
    <t xml:space="preserve">MEAL-AF-NE-KNVRW42X</t>
  </si>
  <si>
    <t xml:space="preserve">Chef service programmation </t>
  </si>
  <si>
    <t xml:space="preserve">ndegaelmarcaime@gmail.com</t>
  </si>
  <si>
    <t xml:space="preserve">Gaël Marc Aimé Ndé</t>
  </si>
  <si>
    <t xml:space="preserve">71 22 19 58</t>
  </si>
  <si>
    <t xml:space="preserve">Suivi-évaluateur &amp; Data Analyst</t>
  </si>
  <si>
    <t xml:space="preserve">MEAL-AF-CM-54P1P32X</t>
  </si>
  <si>
    <t xml:space="preserve">jabate026@gmail.com</t>
  </si>
  <si>
    <t xml:space="preserve">YOUSSOUF  DIABATÉ </t>
  </si>
  <si>
    <t xml:space="preserve">79 21 41 76</t>
  </si>
  <si>
    <t xml:space="preserve">MEAL-AF-ML-UDCBASOK</t>
  </si>
  <si>
    <t xml:space="preserve"> Malienne </t>
  </si>
  <si>
    <t xml:space="preserve">alhassanecamara2013@yahoo.fr</t>
  </si>
  <si>
    <t xml:space="preserve">Camara Alhassane </t>
  </si>
  <si>
    <t xml:space="preserve">622 30 68 01</t>
  </si>
  <si>
    <t xml:space="preserve">Spécialiste Suivi Evaluation </t>
  </si>
  <si>
    <t xml:space="preserve">MEAL-AF-GN-BEO432X4</t>
  </si>
  <si>
    <t xml:space="preserve">2014-2019: Conseiller régional suivi Evaluation (JHPIEGO projet MCSP/HSD Financement USAID)
2019-2021: Assistant Projet à Terre des hommes(Projet Intégra Enabel)
2021-2022: Coordonnateur Suivi Evaluation Recherche et Apprentissage à Plan International 
2022-2026 aujourd’hui : Senior Monitoring Evaluation and Reporting a ONU Migration(OIM)</t>
  </si>
  <si>
    <t xml:space="preserve">bentia6@gmail.com</t>
  </si>
  <si>
    <t xml:space="preserve">TIA BEN SALIA</t>
  </si>
  <si>
    <t xml:space="preserve">07 77 09 8510</t>
  </si>
  <si>
    <t xml:space="preserve">WhatsApp_Image_2026-07-09_at_12_d7irABw.49.11.jpeg</t>
  </si>
  <si>
    <t xml:space="preserve">MEAL-AF-CI-CS3M3ZHS</t>
  </si>
  <si>
    <t xml:space="preserve">Depuis 17 mois,  Responsable  de Département Régional Suivi-Évaluation à la Fondation SEPHIS, après 14 années avec International Rescue Committee (IRC ) </t>
  </si>
  <si>
    <t xml:space="preserve">ndaganonaf2012@gmail.com</t>
  </si>
  <si>
    <t xml:space="preserve">Kennedy Ndagano</t>
  </si>
  <si>
    <t xml:space="preserve">Kennedy ndagano Kennedy</t>
  </si>
  <si>
    <t xml:space="preserve">+243999328198</t>
  </si>
  <si>
    <t xml:space="preserve">photo_passeport_kennedy.PNG</t>
  </si>
  <si>
    <t xml:space="preserve">Expert MEAL &amp; GESTIONNAIRE DE PROJET</t>
  </si>
  <si>
    <t xml:space="preserve">MEAL-AF-CD-PFC7MHYH</t>
  </si>
  <si>
    <t xml:space="preserve">Congolaise RDC</t>
  </si>
  <si>
    <t xml:space="preserve">COUNTRY MEAL, Médecins du monde France RDC
Deputy Meal Coordinator, Norvegian Church Aid 
Responsable Programme Meal, Action Contre la Faim RDC
Responsable Meal AVIS, RDCongo 
Country Meal, Search for common group, RDCongo 
Research and Meal Coordinator, Savethe children RDC
Team leader Meal and data manager, RDcongo 
Spécialiste Meal, IMC, RDcogo</t>
  </si>
  <si>
    <t xml:space="preserve">ngaralmadine@gmail.com</t>
  </si>
  <si>
    <t xml:space="preserve">NELDENGAIN NOUBADOUMADJI Apollos</t>
  </si>
  <si>
    <t xml:space="preserve">66011489</t>
  </si>
  <si>
    <t xml:space="preserve">image_1777369892741.jpg</t>
  </si>
  <si>
    <t xml:space="preserve">Analyste et évaluateur des projets</t>
  </si>
  <si>
    <t xml:space="preserve">MEAL-AF-TD-11MEH07H</t>
  </si>
  <si>
    <t xml:space="preserve">Responsable MEAL chez ONG MOUSTAGBAL</t>
  </si>
  <si>
    <t xml:space="preserve">honoretshibuabua720@gmail.com</t>
  </si>
  <si>
    <t xml:space="preserve">Honoré TSHIBUABUA KALALA</t>
  </si>
  <si>
    <t xml:space="preserve">+243 827 692 207</t>
  </si>
  <si>
    <t xml:space="preserve">IMG_20260722_020719_185.jpg</t>
  </si>
  <si>
    <t xml:space="preserve">MEAL-AF-CD-8XGH8ZL2</t>
  </si>
  <si>
    <t xml:space="preserve">princeramde@outlook.com</t>
  </si>
  <si>
    <t xml:space="preserve">Gomnewende Prince Gérard RAMDE</t>
  </si>
  <si>
    <t xml:space="preserve">72147114</t>
  </si>
  <si>
    <t xml:space="preserve">MEAL/R - CLA Specialist / Statistics/ Data Analyst/ Project Management/ Monitoring Evaluation and Research</t>
  </si>
  <si>
    <t xml:space="preserve">MEAL-AF-BF-8AF7Y69Z</t>
  </si>
  <si>
    <t xml:space="preserve">Spécialiste MEAL Régional </t>
  </si>
  <si>
    <t xml:space="preserve">samywandio@gmail.com</t>
  </si>
  <si>
    <t xml:space="preserve">Wandio Pangu Samy</t>
  </si>
  <si>
    <t xml:space="preserve">992655985</t>
  </si>
  <si>
    <t xml:space="preserve">WANDIO_PHOTO_DV.jpg</t>
  </si>
  <si>
    <t xml:space="preserve">Démarrage de nouveau système MEL et définition de la stratégie MEL </t>
  </si>
  <si>
    <t xml:space="preserve">MEAL-AF-CD-QTFQYX0E</t>
  </si>
  <si>
    <t xml:space="preserve"> De Juillet 2026 à ces jours : Officier MEAL - RCCE, Redevabilité et Protection, Réponse Ebola 
Responsabilités 
•Mettre en œuvre le dispositif MEAL des activités de communication sur les risques et engagement communautaire, de redevabilité et de protection intégrée, conformément au cadre logique, au plan MEAL et aux standards de qualité de la réponse Ebola. 
•Collaborer avec les équipes RCCE et Protection afin d’harmoniser les indicateurs, les sources de données, les désagrégations, les fréquences de collecte, les responsabilités de rapportage et les critères de qualité. 
•Développer et maintenir une base de données consolidée couvrant les dialogues et consultations communautaires, les séances de sensibilisation, les formations, les activités de protection et MHPSS, les feedbacks et plaintes, les rumeurs, les perceptions communautaires, les référencements et les actions de suivi. 
•Fournir un soutien à la gestion de projet pour les projets de suivi et d'évaluation et de production de données probantes, y compris les plans de travail, les échéanciers, les livrables, les réunions, le suivi des décisions et le suivi. 
Contribuer à la rédaction des notes conceptuelles techniques, des propositions et à l'élaboration du budget, notamment en ce qui concerne le périmètre des travaux, les besoins en ressources, les coûts des consultants/fournisseurs, les dépenses du projet et le suivi des factures. 
•	Coordonner la collaboration interfonctionnelle avec les équipes internes, les consultants externes, les fournisseurs et les experts techniques afin de faire progresser les priorités en matière de suivi et d'évaluation et de production de données probantes 
•	Appuyer le développement et le perfectionnement des cadres, indicateurs, outils et processus de suivi et d'évaluation, conformément à la stratégie organisationnelle et aux priorités en matière de mesure d'impact. 
•	Contribuer à la conception et à la mise en œuvre d'activités d'évaluation et de production de données probantes, notamment les évaluations, les enquêtes, les méthodologies, les outils et les instruments de collecte de données. 
Gérer la collecte, l'extraction et l'analyse des données dans l'ensemble des programmes afin d'identifier les tendances, les lacunes et les opportunités liées à la portée des programmes, aux résultats pour les patients et à l'impact sur le système de santé. 
Contribuer aux rapports de suivi et d'évaluation, aux demandes de subvention, aux rapports des partenaires, aux résumés, aux manuscrits, aux présentations et à d'autres documents factuels. 
Concevoir des visualisations de données, des tableaux de bord, des graphiques, des infographies et des synthèses qui rendent les résultats clairs, convaincants et accessibles à divers publics. 
 Juillet 2025 à Juin 2026 : Consultant Indépendant en Recherche, conception et Evaluation 
Conception méthodologique : Définir les cadres logiques, les critères d'évaluation et concevoir les outils de collecte de données (enquêtes, entretiens) adaptés au contexte ; 
Collecte et analyse des données : Récolter des données fiables sur le terrain et analyser les indicateurs de performance pour évaluer l'atteinte des objectifs. 
Formulation de recommandations : Identifier les forces, les faiblesses et les écarts par rapport aux prévisions. Rédiger des rapports d'évaluation clairs et proposer des mesures correctives ou stratégiques 
Restitution et accompagnement : Présenter les résultats aux parties prenantes (comités de pilotage, bailleurs, équipes opérationnelles) et accompagner la mise en œuvre des recommandations. 
 Octobre 2022/ Mai 2025: MEL Specialist, USAID/DRC Feed the Future (FtF): Strengthening Livelihoods &amp; Resilience (SLR) 
Basé en Ituri RD Congo pour les activités Renforcement des moyens de subsistance et la résilience mises en œuvre par DAI (Volume financier du programme 18 Millions de dollars) Projet pilote de résilience Feed the Future de USAID RDC. 
Réalisations : 
En tant que MEL Spécialiste, j’ai dirigé le département suivi, évaluation et apprentissage du Programme de renforcement des moyens de subsistance et résilience, financé par USAID pour une durée de cinq ans (Feed the Future) ; 
J'ai élaboré une stratégie MEL globale pour le programme qui comprend une vision claire et un plan de travail assorti d'objectifs et de résultats à atteindre. À partir du budget principal du programme, j'ai élaboré un budget spécifique au MEL et veillé à ce que toutes les activités clés de MEL soient dotées de ressources et de personnel appropriés. 
J’ai développé le dispositif MEL du programme tout en fournissant un leadership aux membres de l'équipe MEL, programme et aux organisations partenaires et aux espaces sécurisés pour faire progresser la mise en œuvre des systèmes MEL du programme. J’ai assuré la capacitation de l’ensemble d’intervenant et la continuité de la collecte, du téléchargement et de l'analyse des données en temps réel à des fins de reporting que je cordonnais et programmation stratégique.  
 Juillet 2022/ Octobre 2022 : Officier Monitoring and Evaluation, NRC 
Basé en Ituri avec un aspect transversal à tous les projets de l’Area Ituri, la plus grande area de NRC en RDC la mieux organisée et le mieux géré avec 4 staffs à ma charge.  Mes Responsabilités : 
o	Concevoir des processus et des systèmes de suivi et d’évaluation pour mesurer les effets et l’impact du projet ; 
o	Assurer le renforcement des capacités et la formation du personnel du programme sur les domaines techniques et conceptuels du 
S&amp;E ; o Superviser et gérer l’équipe de M&amp;E de l’Area office Ituri dans la planification et la mise en œuvre des activités MEL; o Définir et développer des outils et processus spécifiques pour le suivi des projets (cadre logique, tableau de suivi des indicateurs, 
plan de travail, etc.) ; 
o	Concevoir et mettre en œuvre des cadres et des plans robustes de suivi et d’évaluation des projets qui  sont conformes aux normes et exigences pertinentes de l’organisation et des donateurs ; 
o	Adapter le système et le processus de S&amp;E existants au domaine d’intérêt spécifique des projets de l’area ; o Élaborer des plans d’évaluation détaillés et de haute qualité, y compris un plan de travail y compris les ressources budgétaires et humaines nécessaires ; 
o	Développer les outils de collectes de données et assurer le renforcement de capacités des équipes de collecte de données o Travailler avec les parties prenantes et les bénéficiaires du projet pour comprendre l’échelle, la profondeur et la durabilité de l’impact des projets ;  
o	Élaborer, mettre en œuvre et/ou évaluer l’efficacité des activités, y compris les mécanismes derétroaction  et de responsabilisation ; o Identifier les leçons apprises pour le projet et les communiquer avec succès dans une variété de médias o Effectuer une évaluation de la capacité des systèmes de suivi et d’évaluation existants ; o Élaborer des indicateurs et une stratégie de suivi pour le projet ; 
 Octobre 2020 / Juillet 2022 : Spécialiste Officer MEAL, AVSI International 
Travaillant sur l’échelle nationale de l’unité suivi, évaluation, redevabilité et apprentissage de la mission AVSI RD Congo, avec 15 staffs nationaux MEAL à ma charge, nous avons couvert 22 projets de l’organisation. 
Mes Responsabilités : 
o	Assure que les normes de Qualité, de Redevabilité et d'Apprentissage soient intégrées dans la planification des activités des projets et leur mise en œuvre ; 
o	Mettre l’accent sur la participation et l'analyse contextuelle des données et aider les équipes des projets à adapter stratégiquement les activités et les approches afin d'assurer l'efficacité et l'efficience de la programmation et de maximiser l'impact positif des programmes ; 
o	Fournir un soutien technique dans la rédaction et l’analyse des données quantitatives et qualitatives des rapports du programme ; o Appuyer la mise en œuvre des activités de suivi et d'évaluation, l'analyse des données et l'application des résultats en coordination avec les départements techniques et les autres membres de l’équipe de coordination du programme de la mission ; 
o	Veiller à ce que la gestion axée sur les résultats soit intégrée dès la conception de la programmation et assurer la mesure de l'impact, la documentation et la diffusion des leçons apprises ; 
o	Élaborer un plan clair et détaillé de suivi des rapports d’activités des projets de la mission, du suivi, de l’évaluation, de la redevabilité, de l’apprentissage et des méthodologies de suivi des impacts à présenter à la hiérarchie et aux partenaires ; 
o	Veiller à ce que les outils MEAL soient systématiquement mis en œuvre et utilisés par les équipes, en collaboration avec l’équipe technique de coordination, l’équipe MEAL, les coordinateurs des projets, etles  équipes terrain ; 
o	Contribuer à la présentation en temps opportun de rapports mensuels, trimestriels et annuels correctement rédigés et conformes aux exigences bailleurs ; 
 Juin 2020 / Aout 2020 : Chargé de Suivi et Evaluation, FOMI Ituri 
Chargé de la mise en place et du développement du système MEAL de l’organisation Forum des Mamans de l’Ituri 
Mes Responsabilités : 
o	Superviser la conception et la mise en œuvre du système de Monitoring, Evaluation &amp;Learning (MEL) du projet en coordination avec l'équipe programme afin de développer des indicateurs de performance clés, des cibles, des outils et des responsabilités appropriées de 
S&amp;E pour l'ensemble de programmes ; o Diriger la conception globale, la mise en œuvre et la supervision du Plan de suivi, d'évaluation et d'apprentissage o Gérer les évaluations de base et soutenir la mise en œuvre d'études de recherche telles que l'analyse 
o	Elaborer des outils et des méthodes pour saisir les données sur les extrants et les résultats des indicateurs de rendement finalisés, d'établir le flux de données, les systèmes de gestion des données et les délais de production des rapports pour les données saisies ; 
o	Mettre en place et gérer les mécanismes de gestion des feedback et plaintes avec la consultation de la communauté ; 
o	Contribuer à la réflexion et aux orientations nationales et régionales concernant les stratégies de gestion des mécanismes des feedback et plaintes ; 
o	Organiser ou superviser systématiquement des sessions d’apprentissage et capitalisation des leçons apprises dans tous les projets appuyés, en coordination avec le superviseur MEAL ; 
o	S’assurer de l’intégration des principes de redevabilité dans la mise en œuvre des activités des projets appuyés ainsi que pendant les suivis et évaluations en se servant comme guide le cadre de redevabilité et ses activités, et en effectuant des missions de suivi sur terrain 
; 
o	Appuyer le programme dans la planification des activités couplé au développement des outils de suivi et évaluation, des canevas de récolte des données ainsi que des bases des données. 
</t>
  </si>
  <si>
    <t xml:space="preserve">akarabelai@gmail.com</t>
  </si>
  <si>
    <t xml:space="preserve">AKA RABELAI MARCHAL</t>
  </si>
  <si>
    <t xml:space="preserve">07 49 94 5282</t>
  </si>
  <si>
    <t xml:space="preserve">RAB.jpg</t>
  </si>
  <si>
    <t xml:space="preserve">Démographe</t>
  </si>
  <si>
    <t xml:space="preserve">MEAL-AF-CI-W0483GMF</t>
  </si>
  <si>
    <t xml:space="preserve">Expert Suivi et Evaluation</t>
  </si>
  <si>
    <t xml:space="preserve">emersontanzaoucom@gmail.com</t>
  </si>
  <si>
    <t xml:space="preserve">Marius Emerson Tanzaou</t>
  </si>
  <si>
    <t xml:space="preserve">TANZAOU Marius Freddy Emerson </t>
  </si>
  <si>
    <t xml:space="preserve">75 17 34 18</t>
  </si>
  <si>
    <t xml:space="preserve">Économiste</t>
  </si>
  <si>
    <t xml:space="preserve">MEAL-AF-CF-WW1JQC6U</t>
  </si>
  <si>
    <t xml:space="preserve">Officier puis Responsable MEAL chez solidarité international en Centrafrique </t>
  </si>
  <si>
    <t xml:space="preserve">bitomol.comdev@yahoo.com</t>
  </si>
  <si>
    <t xml:space="preserve">Bitomol Moïse Bertrand </t>
  </si>
  <si>
    <t xml:space="preserve">6 75 12 89 86</t>
  </si>
  <si>
    <t xml:space="preserve">IMG-20260816-WA0001.jpg</t>
  </si>
  <si>
    <t xml:space="preserve">Communication pour le Changement social et de Comportements ; Social Behavior Chang; Plaidoyer </t>
  </si>
  <si>
    <t xml:space="preserve">MEAL-AF-CM-B04BGNBV</t>
  </si>
  <si>
    <t xml:space="preserve">noelkande1@gmail.com</t>
  </si>
  <si>
    <t xml:space="preserve">Noel KANDE</t>
  </si>
  <si>
    <t xml:space="preserve">6 35 50 00 5</t>
  </si>
  <si>
    <t xml:space="preserve">WhatsApp_Image_2026-10-15_at_11.54.27_AM.jpeg</t>
  </si>
  <si>
    <t xml:space="preserve">MEAL-AF-TD-88FF4A8S</t>
  </si>
  <si>
    <t xml:space="preserve">MEAL Officer chez Concordis International, World Vision, Fédération Luthérienne Mondiale, Rodinia Consulting et Superviseur des activités chez AFDI et CEVANUTRI au Tchad.</t>
  </si>
  <si>
    <t xml:space="preserve">anzanselejohn@gmail.com</t>
  </si>
  <si>
    <t xml:space="preserve">John ANZA NSELE</t>
  </si>
  <si>
    <t xml:space="preserve">0977529423</t>
  </si>
  <si>
    <t xml:space="preserve">Screenshot_20260723-085922.jpg</t>
  </si>
  <si>
    <t xml:space="preserve">Chef de projet de développement</t>
  </si>
  <si>
    <t xml:space="preserve">MEAL-AF-CD-I5EDIPSP</t>
  </si>
  <si>
    <t xml:space="preserve">MEAL / Suivi-évaluation – en formation et développement de compétences</t>
  </si>
  <si>
    <t xml:space="preserve">IMG-20260803-WA0301_4gnQShI.jpg</t>
  </si>
  <si>
    <t xml:space="preserve">MEAL-AF-CM-Q6GRKNFS</t>
  </si>
  <si>
    <t xml:space="preserve">- Stagiaires MEAL
- Data Clerk
- MEAL Assistante </t>
  </si>
  <si>
    <t xml:space="preserve">kablanjoachin90@gmail.com</t>
  </si>
  <si>
    <t xml:space="preserve">Boka Kablan Joachin</t>
  </si>
  <si>
    <t xml:space="preserve">0759968520</t>
  </si>
  <si>
    <t xml:space="preserve">Economiste</t>
  </si>
  <si>
    <t xml:space="preserve">MEAL-AF-CI-VN91P1SY</t>
  </si>
  <si>
    <t xml:space="preserve">Certificat en Suivi et Evaluation</t>
  </si>
  <si>
    <t xml:space="preserve">sundayakintimehin@gmail.com</t>
  </si>
  <si>
    <t xml:space="preserve">Sunday Akintimehin</t>
  </si>
  <si>
    <t xml:space="preserve">0803 041 2751</t>
  </si>
  <si>
    <t xml:space="preserve">Screenshot_20260811-000157_1.png</t>
  </si>
  <si>
    <t xml:space="preserve">Accountant &amp; Auditor | MEAL Professional | Project Financial Management &amp; Budget Monitoring Specialist | Inclusion Practitioner</t>
  </si>
  <si>
    <t xml:space="preserve">MEAL-AF-NG-1D9PZV7F</t>
  </si>
  <si>
    <t xml:space="preserve">Financial MEAL &amp; Accountability | Audit &amp; Compliance Monitoring | Budget vs Actual (BvA) Analysis | Project Financial Performance Monitoring | Gender &amp; Social Inclusion (GESI) | Risk &amp; Internal Controls | Results-Based Management | Evidence-Based Decision Making</t>
  </si>
  <si>
    <t xml:space="preserve">thetinuolarotimi@gmail.com</t>
  </si>
  <si>
    <t xml:space="preserve">Tinuola K. Rotimi</t>
  </si>
  <si>
    <t xml:space="preserve">Kehinde Tinuola Rotimi</t>
  </si>
  <si>
    <t xml:space="preserve">0816 443 9604</t>
  </si>
  <si>
    <t xml:space="preserve">Screenshot_20260810-233915_1.png</t>
  </si>
  <si>
    <t xml:space="preserve">Microbiologist | Data Analytics Specialist | Laboratory Assay Professional | Climate Change Practitioner</t>
  </si>
  <si>
    <t xml:space="preserve">MEAL-AF-NG-2EE5CH7W</t>
  </si>
  <si>
    <t xml:space="preserve">Health &amp; Laboratory MEAL | Data Analytics &amp; Business Intelligence | Financial Data Analysis | Climate Change Monitoring &amp; Evaluation | Data Quality Assurance | Research, Learning &amp; Evidence-Based Decision Making</t>
  </si>
  <si>
    <t xml:space="preserve">sidycoulibaly443@gmail.com</t>
  </si>
  <si>
    <t xml:space="preserve">Sidy COULIBALY</t>
  </si>
  <si>
    <t xml:space="preserve">82 72 90 66</t>
  </si>
  <si>
    <t xml:space="preserve">IMG_2673.jpeg</t>
  </si>
  <si>
    <t xml:space="preserve">Médecin Biostatisticien, Data-analyste et expert MEAL</t>
  </si>
  <si>
    <t xml:space="preserve">MEAL-AF-ML-5UOWXX36</t>
  </si>
  <si>
    <t xml:space="preserve">MEAL Officer at IAMANEH MALI </t>
  </si>
  <si>
    <t xml:space="preserve">rotimimichael2021@gmail.com</t>
  </si>
  <si>
    <t xml:space="preserve">Ayotomiwa Michael Rotimi</t>
  </si>
  <si>
    <t xml:space="preserve">0 816 914 9921</t>
  </si>
  <si>
    <t xml:space="preserve">Screenshot_20260723-025436_1.png</t>
  </si>
  <si>
    <t xml:space="preserve">Geophysicist &amp; GIS Specialist | ESG and Climate Change Adaptation Expert</t>
  </si>
  <si>
    <t xml:space="preserve">MEAL-AF-NG-KGEC3CXK</t>
  </si>
  <si>
    <t xml:space="preserve"> Climate Adaptation MEAL | ESG Monitoring &amp; Reporting | Geospatial Data &amp; GIS Analytics | Natural Resource Management | Sustainable Development</t>
  </si>
  <si>
    <t xml:space="preserve">cletmanayo@gmail.com</t>
  </si>
  <si>
    <t xml:space="preserve">Engr Cletus A. Ologbese </t>
  </si>
  <si>
    <t xml:space="preserve">0803 829 1760</t>
  </si>
  <si>
    <t xml:space="preserve">Screenshot_20260814-164500_2.png</t>
  </si>
  <si>
    <t xml:space="preserve">Mechanical Engineer | MEAL &amp; Project Management Specialist | AfDB/AFD Programme Coordinator | Climate Adaptation Professional </t>
  </si>
  <si>
    <t xml:space="preserve">MEAL-AF-NG-8L2VUFO1</t>
  </si>
  <si>
    <t xml:space="preserve">Infrastructure &amp; Engineering MEAL | Project Performance Monitoring | AfDB/AFD Programme M&amp;E | Climate Adaptation &amp; Resilience M&amp;E | Results-Based Management | Data Quality &amp; Reporting | Project Learning</t>
  </si>
  <si>
    <t xml:space="preserve">mdougabka@gmail.com</t>
  </si>
  <si>
    <t xml:space="preserve">DOUGABKA MELANTON</t>
  </si>
  <si>
    <t xml:space="preserve">Dougabka Melanton</t>
  </si>
  <si>
    <t xml:space="preserve">66 66 90 70</t>
  </si>
  <si>
    <t xml:space="preserve">Expert régional suivi, évaluation et apprentissage</t>
  </si>
  <si>
    <t xml:space="preserve">MEAL-AF-TD-166YD90M</t>
  </si>
  <si>
    <t xml:space="preserve">Expert international MEAL</t>
  </si>
  <si>
    <t xml:space="preserve">owopetutemitope05@gmail.com</t>
  </si>
  <si>
    <t xml:space="preserve">Owopetu Temitope</t>
  </si>
  <si>
    <t xml:space="preserve">0704 211 0591</t>
  </si>
  <si>
    <t xml:space="preserve">Business Administration Professional | Photojournalist | GBV Prevention &amp; Gender Inclusion Advocate | Climate Advocacy Specialist</t>
  </si>
  <si>
    <t xml:space="preserve">MEAL-AF-NG-8P9GBNPM</t>
  </si>
  <si>
    <t xml:space="preserve">
Governance &amp; Social Inclusion MEAL | Gender Equality &amp; Social Inclusion (GESI) | GBV Prevention Monitoring | Climate Change Advocacy &amp; M&amp;E | Strategic Communications | Community Engagements. </t>
  </si>
  <si>
    <t xml:space="preserve">dillahdjerabe@gmail.com</t>
  </si>
  <si>
    <t xml:space="preserve">DILLAH DJERABE ESPOIR</t>
  </si>
  <si>
    <t xml:space="preserve">+23566983296</t>
  </si>
  <si>
    <t xml:space="preserve">WhatsApp_Image_2026-08-06_at_13.23.49.jpeg</t>
  </si>
  <si>
    <t xml:space="preserve">MAEL</t>
  </si>
  <si>
    <t xml:space="preserve">MEAL-AF-TD-C9RVKSHD</t>
  </si>
  <si>
    <t xml:space="preserve">arnoldaganze@gmail.com</t>
  </si>
  <si>
    <t xml:space="preserve">AGANZE KALEMAZA Arnold </t>
  </si>
  <si>
    <t xml:space="preserve">0970697535</t>
  </si>
  <si>
    <t xml:space="preserve">MEAL-AF-CD-3KY2LNF7</t>
  </si>
  <si>
    <t xml:space="preserve">Assistant MEAL,data  analyste</t>
  </si>
  <si>
    <t xml:space="preserve">rose.samouhan25@gmail.com</t>
  </si>
  <si>
    <t xml:space="preserve">Kany Roseline SIDIBE </t>
  </si>
  <si>
    <t xml:space="preserve">91 67 14 73</t>
  </si>
  <si>
    <t xml:space="preserve">IMG_6288.jpeg</t>
  </si>
  <si>
    <t xml:space="preserve">Statisticienne/Demographe</t>
  </si>
  <si>
    <t xml:space="preserve">MEAL-AF-NE-7QUBOVLW</t>
  </si>
  <si>
    <t xml:space="preserve">kousylvain@gmail.com</t>
  </si>
  <si>
    <t xml:space="preserve">KOUSSÉ Sylvain </t>
  </si>
  <si>
    <t xml:space="preserve">+226 68 57 91 20</t>
  </si>
  <si>
    <t xml:space="preserve">IMG-20251207-WA0436.jpg</t>
  </si>
  <si>
    <t xml:space="preserve">MEAL-Sociologue-chercheur </t>
  </si>
  <si>
    <t xml:space="preserve">MEAL-AF-BF-U4Y4E8JV</t>
  </si>
  <si>
    <t xml:space="preserve">Chercheur </t>
  </si>
  <si>
    <t xml:space="preserve">alinogba2011@gmail.com</t>
  </si>
  <si>
    <t xml:space="preserve">GBA  ALAIN</t>
  </si>
  <si>
    <t xml:space="preserve">05 66 89 2145</t>
  </si>
  <si>
    <t xml:space="preserve">IMG_20260608_130931.jpg</t>
  </si>
  <si>
    <t xml:space="preserve">Management des projets </t>
  </si>
  <si>
    <t xml:space="preserve">MEAL-AF-CI-OQUPUYXH</t>
  </si>
  <si>
    <t xml:space="preserve">Meal  officer</t>
  </si>
  <si>
    <t xml:space="preserve">freyharden1@gmail.com</t>
  </si>
  <si>
    <t xml:space="preserve">ATTOUEMAN Paul Fréjus </t>
  </si>
  <si>
    <t xml:space="preserve">+22509286058</t>
  </si>
  <si>
    <t xml:space="preserve">Manager MERL</t>
  </si>
  <si>
    <t xml:space="preserve">MEAL-AF-CI-HIK8O4DN</t>
  </si>
  <si>
    <t xml:space="preserve">spom66@gmail.com</t>
  </si>
  <si>
    <t xml:space="preserve">Simon Pierre Omgba Mbida</t>
  </si>
  <si>
    <t xml:space="preserve">+237696572925</t>
  </si>
  <si>
    <t xml:space="preserve">Diplomate</t>
  </si>
  <si>
    <t xml:space="preserve">MEAL-AF-CM-70V2OYBC</t>
  </si>
  <si>
    <t xml:space="preserve">Expert en politique publique, spécialiste des questions africaines, négociations internationales, diplomatie multilatérale, bilatérale et préventive. </t>
  </si>
  <si>
    <t xml:space="preserve">kongokababa2014@gmail.com</t>
  </si>
  <si>
    <t xml:space="preserve">Kongo kababa</t>
  </si>
  <si>
    <t xml:space="preserve">0822745369</t>
  </si>
  <si>
    <t xml:space="preserve">MEAL-AF-CD-V6YR230X</t>
  </si>
  <si>
    <t xml:space="preserve">Formation</t>
  </si>
  <si>
    <t xml:space="preserve">bidos685@gmail.com</t>
  </si>
  <si>
    <t xml:space="preserve">AGUESSY Bidossèssi Inès </t>
  </si>
  <si>
    <t xml:space="preserve">0162168388</t>
  </si>
  <si>
    <t xml:space="preserve">Gestion de projets; Suivi -Evaluation des projets; Outils de collecte de données ; Recevabilité </t>
  </si>
  <si>
    <t xml:space="preserve">MEAL-AF-BJ-SB0GAQSH</t>
  </si>
  <si>
    <t xml:space="preserve">Je recherche des opportunités. J'ai  2 ans d'expériences en tant qu'assistant Officer  MEAL.</t>
  </si>
  <si>
    <t xml:space="preserve">alain.yannick1981@gmail.com</t>
  </si>
  <si>
    <t xml:space="preserve">Njignet Pamboun Alain</t>
  </si>
  <si>
    <t xml:space="preserve">6 94 64 03 16</t>
  </si>
  <si>
    <t xml:space="preserve">IMG-20260819-WA0372.jpg</t>
  </si>
  <si>
    <t xml:space="preserve">MEAL-AF-CM-55P35NYV</t>
  </si>
  <si>
    <t xml:space="preserve">tazozamjovialnanti@gmail.com</t>
  </si>
  <si>
    <t xml:space="preserve">Jovial nanti Tazo Zambou</t>
  </si>
  <si>
    <t xml:space="preserve">6 95 90 31 53</t>
  </si>
  <si>
    <t xml:space="preserve">IMG-20250716-WA00102.jpg</t>
  </si>
  <si>
    <t xml:space="preserve">Meal, Accompagnement des communautés locales, collecte et analyse de données </t>
  </si>
  <si>
    <t xml:space="preserve">MEAL-AF-CM-Q0QC4DEV</t>
  </si>
  <si>
    <t xml:space="preserve">Chef de projet au sein de l'entreprise First Agriculture &amp; Élevage 
Assistant Suivi-Evaluation au Cercle International pour la Promotion de la Création au Cameroun 
Expert en accompagnement des communautés locales du Projet d'interconnexion des Réseaux Électriques Cameroun-Tchad </t>
  </si>
  <si>
    <t xml:space="preserve">ifalianamihantarijaona@gmail.com</t>
  </si>
  <si>
    <t xml:space="preserve">MIHANTARIJAONA IFALIANIAINA H.</t>
  </si>
  <si>
    <t xml:space="preserve">Mihantarijaona Ifalianiaina</t>
  </si>
  <si>
    <t xml:space="preserve">0343833457</t>
  </si>
  <si>
    <t xml:space="preserve">Programme, genre</t>
  </si>
  <si>
    <t xml:space="preserve">MEAL-AF-MG-JVVFT0XT</t>
  </si>
  <si>
    <t xml:space="preserve">MEAL OFFICER </t>
  </si>
  <si>
    <t xml:space="preserve">mbokofils721@gmail.com</t>
  </si>
  <si>
    <t xml:space="preserve">Jean-Pierre Fils MBOKO</t>
  </si>
  <si>
    <t xml:space="preserve">+243 819 240 102</t>
  </si>
  <si>
    <t xml:space="preserve">PHOTO_MBOKO.jpg</t>
  </si>
  <si>
    <t xml:space="preserve">MEAL-AF-CD-7DARRYHH</t>
  </si>
  <si>
    <t xml:space="preserve">emmanuelakandesec2@gmail.com</t>
  </si>
  <si>
    <t xml:space="preserve">Emmanuel Akande</t>
  </si>
  <si>
    <t xml:space="preserve">07043434410</t>
  </si>
  <si>
    <t xml:space="preserve">Microbiologist, Data Analyst</t>
  </si>
  <si>
    <t xml:space="preserve">MEAL-AF-NG-TBWMJVH8</t>
  </si>
  <si>
    <t xml:space="preserve">Health and laboratory monitoring </t>
  </si>
  <si>
    <t xml:space="preserve">sabitimwemedi@gmail.com</t>
  </si>
  <si>
    <t xml:space="preserve">CICERON  SABITI  MWEMEDI</t>
  </si>
  <si>
    <t xml:space="preserve">0822371056</t>
  </si>
  <si>
    <t xml:space="preserve">61bcd9d455f541c6ac875cb416eca9c8.jpg</t>
  </si>
  <si>
    <t xml:space="preserve">Expert  Meal </t>
  </si>
  <si>
    <t xml:space="preserve">MEAL-AF-CD-EMUVB00Z</t>
  </si>
  <si>
    <t xml:space="preserve">RDC </t>
  </si>
  <si>
    <t xml:space="preserve">14 ans d'experiance en Meal </t>
  </si>
  <si>
    <t xml:space="preserve">magassouba85@gmail.com</t>
  </si>
  <si>
    <t xml:space="preserve">Fanoumou Almamy Magassouba</t>
  </si>
  <si>
    <t xml:space="preserve">Fanoumou dit Almamy MAGASSOUBA</t>
  </si>
  <si>
    <t xml:space="preserve">76 49 39 68</t>
  </si>
  <si>
    <t xml:space="preserve">WhatsApp_Image_2026-08-25_at_08.50.26.jpeg</t>
  </si>
  <si>
    <t xml:space="preserve">Specialiste Suivi Evaluation Apprentissage et Redevabilité </t>
  </si>
  <si>
    <t xml:space="preserve">MEAL-AF-ML-42T3Q0MM</t>
  </si>
  <si>
    <t xml:space="preserve">Manager Meal OXFAM BG</t>
  </si>
  <si>
    <t xml:space="preserve">jngoga82@gmail.com</t>
  </si>
  <si>
    <t xml:space="preserve">UHORANINGOGA UWAYO Justin</t>
  </si>
  <si>
    <t xml:space="preserve">6 74 42 80 28</t>
  </si>
  <si>
    <t xml:space="preserve">photo.jpg</t>
  </si>
  <si>
    <t xml:space="preserve">MEAL-AF-CM-71GX6IC5</t>
  </si>
  <si>
    <t xml:space="preserve">Rwandaise</t>
  </si>
  <si>
    <t xml:space="preserve">Responsable Suivi-évaluation</t>
  </si>
  <si>
    <t xml:space="preserve">charles.enama88@gmail.com</t>
  </si>
  <si>
    <t xml:space="preserve">Dr Charles Christian ENAMA </t>
  </si>
  <si>
    <t xml:space="preserve">Dr Charles Christian ENAMA</t>
  </si>
  <si>
    <t xml:space="preserve">6 97 96 26 21</t>
  </si>
  <si>
    <t xml:space="preserve">IMG-20260706-WA00011.jpg</t>
  </si>
  <si>
    <t xml:space="preserve">Statisticien  |  Informaticien, PhD  |   Data Engineer</t>
  </si>
  <si>
    <t xml:space="preserve">MEAL-AF-CM-CN41HEHO</t>
  </si>
  <si>
    <t xml:space="preserve">MEAL Manager pour FAHEDEF, M&amp;E Officer pour ISA, Consultant International MEAL et Evaluation d'Impact, Data Manager</t>
  </si>
  <si>
    <t xml:space="preserve">mpanalfou@gmail.com</t>
  </si>
  <si>
    <t xml:space="preserve">Alfousseyni SAMAKE</t>
  </si>
  <si>
    <t xml:space="preserve">72505545</t>
  </si>
  <si>
    <t xml:space="preserve">Analyste Quantitatif et Politique Économique / Spécialiste Suivi-Évaluation</t>
  </si>
  <si>
    <t xml:space="preserve">MEAL-AF-ML-D8MZGAFJ</t>
  </si>
  <si>
    <t xml:space="preserve">Spécialiste en Suivi, Évaluation, Redevabilité et Apprentissage (MEAL) avec près de dix années d’expérience dans la conception, la mise en œuvre et le pilotage de dispositifs de suivi-évaluation appliqués aux programmes de développement et aux interventions humanitaires. Mon parcours couvre l’ensemble du cycle MEAL : élaboration de cadres de résultats et d’indicateurs, conception d’outils et de protocoles de collecte, gestion et contrôle qualité des données, études de référence et évaluations, analyse des performances, reporting, capitalisation et utilisation des résultats pour la prise de décision.
Depuis avril 2024, je suis Spécialiste Senior M&amp;E du projet Fonds mondial TB/VIH à Plan International Mali, où j’assure notamment le suivi des performances programmatiques, l’analyse et la qualité des données, les supervisions, le reporting et l’accompagnement des structures nationales et régionales. Auparavant, dans le cadre du programme IMAGINE de Plan International, j’ai coordonné le plan de suivi-évaluation, les systèmes d’information, les protocoles de collecte et d’analyse, les études et évaluations ainsi que l’utilisation des résultats dans une logique d’apprentissage et d’amélioration continue.
Mon expérience comprend également une importante dimension humanitaire. Entre 2016 et 2018, j’ai coordonné le suivi-évaluation de plusieurs projets d’urgence de Plan International dans les régions de Tombouctou et Gao, dans les domaines de la résilience, de l’éducation en situation de crise, de la nutrition, de la protection et de l’eau, hygiène et assainissement. J’y ai conduit le suivi des indicateurs, les études de référence et finales, les contrôles qualité, les missions terrain et le renforcement des capacités des équipes et partenaires.
Mon profil MEAL est complété par une forte orientation analyse quantitative et gestion des données, avec une pratique de Kobo/ODK, Excel avancé, SPSS, STATA, R, CSPro, EViews et QGIS. Mes expériences m’ont ainsi permis de développer une approche du MEAL centrée non seulement sur la production de données fiables, mais surtout sur leur analyse, leur interprétation et leur utilisation pour améliorer la qualité des programmes et éclairer la prise de décision.</t>
  </si>
  <si>
    <t xml:space="preserve">penoukuyzo@gmail.com</t>
  </si>
  <si>
    <t xml:space="preserve">Diarra Soboua</t>
  </si>
  <si>
    <t xml:space="preserve">Diarra Soboua Claver </t>
  </si>
  <si>
    <t xml:space="preserve">63084720</t>
  </si>
  <si>
    <t xml:space="preserve">Spécialist Meal </t>
  </si>
  <si>
    <t xml:space="preserve">MEAL-AF-ML-CR9Z8K7E</t>
  </si>
  <si>
    <t xml:space="preserve">Malian</t>
  </si>
  <si>
    <t xml:space="preserve">guyberlinboutchouang@gmail.com</t>
  </si>
  <si>
    <t xml:space="preserve">Guy Berlin BOUTCHOUANG</t>
  </si>
  <si>
    <t xml:space="preserve">6 97 60 83 59</t>
  </si>
  <si>
    <t xml:space="preserve">Guy.png</t>
  </si>
  <si>
    <t xml:space="preserve">Manager de projets/assistant MEAL</t>
  </si>
  <si>
    <t xml:space="preserve">MEAL-AF-CM-6E1XWR0J</t>
  </si>
  <si>
    <t xml:space="preserve">Assistant MEAL (conception des formulaires de collecte, renforcement de capacité, analyse, reportage, recherche)</t>
  </si>
  <si>
    <t xml:space="preserve">chancemwibiriza08@gmail.com</t>
  </si>
  <si>
    <t xml:space="preserve">Claude Michel chance </t>
  </si>
  <si>
    <t xml:space="preserve">Claude Michel CHANCE </t>
  </si>
  <si>
    <t xml:space="preserve">996749560</t>
  </si>
  <si>
    <t xml:space="preserve">Screenshot_20260802-175025_Photos.jpg</t>
  </si>
  <si>
    <t xml:space="preserve">Expert Meal </t>
  </si>
  <si>
    <t xml:space="preserve">MEAL-AF-CD-148KN6B2</t>
  </si>
  <si>
    <t xml:space="preserve">Democratic Republic of Congo </t>
  </si>
  <si>
    <t xml:space="preserve">Expert Meal, Consultant Independent et program manager </t>
  </si>
  <si>
    <t xml:space="preserve">cra2deongong@gmail.com</t>
  </si>
  <si>
    <t xml:space="preserve">SAMA Baboïma Yaofé</t>
  </si>
  <si>
    <t xml:space="preserve">2 28 90036386</t>
  </si>
  <si>
    <t xml:space="preserve">photo_kalu.png</t>
  </si>
  <si>
    <t xml:space="preserve">Expert en suivi et évaluation</t>
  </si>
  <si>
    <t xml:space="preserve">MEAL-AF-TG-EOYDU9ZD</t>
  </si>
  <si>
    <t xml:space="preserve">togo</t>
  </si>
  <si>
    <t xml:space="preserve">hemaimbaleva@gmail.com</t>
  </si>
  <si>
    <t xml:space="preserve">Hermans Imbaleva</t>
  </si>
  <si>
    <t xml:space="preserve">0829443004</t>
  </si>
  <si>
    <t xml:space="preserve">IMG-20260801-WA0122.jpg</t>
  </si>
  <si>
    <t xml:space="preserve">MEAL-AF-CD-KVPDKQ8G</t>
  </si>
  <si>
    <t xml:space="preserve">filstshikadi003@gmail.com</t>
  </si>
  <si>
    <t xml:space="preserve">TSHIKADI TSHIKADI FILS</t>
  </si>
  <si>
    <t xml:space="preserve">0973206381</t>
  </si>
  <si>
    <t xml:space="preserve">f4e4e590-2588-426c-8c7d-38ca581dac85_0_watermark.jpeg</t>
  </si>
  <si>
    <t xml:space="preserve">Date base, Meal, ICT4D,it,ict</t>
  </si>
  <si>
    <t xml:space="preserve">MEAL-AF-CD-4BQV4LG2</t>
  </si>
  <si>
    <t xml:space="preserve">Po meal 
Database 
Ict4d 
It
Ict</t>
  </si>
  <si>
    <t xml:space="preserve">cheickinakonte100@gmail.com</t>
  </si>
  <si>
    <t xml:space="preserve">Cheickina KONTE </t>
  </si>
  <si>
    <t xml:space="preserve">+22371220409</t>
  </si>
  <si>
    <t xml:space="preserve">IMG_6566.jpeg</t>
  </si>
  <si>
    <t xml:space="preserve">MEAL-AF-ML-CO80JQB3</t>
  </si>
  <si>
    <t xml:space="preserve">sanogob442@gmail.com</t>
  </si>
  <si>
    <t xml:space="preserve">SANOGO Brehima </t>
  </si>
  <si>
    <t xml:space="preserve">82817986</t>
  </si>
  <si>
    <t xml:space="preserve">1760200527347.jpg</t>
  </si>
  <si>
    <t xml:space="preserve">Agroéconomie </t>
  </si>
  <si>
    <t xml:space="preserve">MEAL-AF-ML-IZPCRGHS</t>
  </si>
  <si>
    <t xml:space="preserve">Poste : stagiaire 
Classer et archiver les 
capitalisation ou de 
de projet (UGP) 
partage d’expe riences 
Participer a 
outils et documents 
pour l’unite de gestion 
d’ateliers de 
pertinents produits 
l’organisation 
collecte de donne es 
des activite s re alise es 
par les parties 
les e quipes pour 
donne es 
partenaires de mise 
assurer une bonne 
des indicateurs cle s 
Contribuer au suivi 
terrain 
en œuvre 
Communiquer avec 
remonte e des 
les donne es 
Analyser et visualiser 
Contribuer au suivi 
des activite s </t>
  </si>
  <si>
    <t xml:space="preserve">bassnicolas81@yahoo.fr</t>
  </si>
  <si>
    <t xml:space="preserve">Hervé Nicolas BASSINGA</t>
  </si>
  <si>
    <t xml:space="preserve">70996060</t>
  </si>
  <si>
    <t xml:space="preserve">Suivi-Evaluation et Gestion des Connaissances</t>
  </si>
  <si>
    <t xml:space="preserve">MEAL-AF-BF-TDYN633K</t>
  </si>
  <si>
    <t xml:space="preserve">RAS</t>
  </si>
  <si>
    <t xml:space="preserve">nicolasvususiba@gmail.com</t>
  </si>
  <si>
    <t xml:space="preserve">Nicolas MBUSA VUSUVUNAHWA</t>
  </si>
  <si>
    <t xml:space="preserve">0977512803</t>
  </si>
  <si>
    <t xml:space="preserve">Screenshot_2026-06-09_115126.png</t>
  </si>
  <si>
    <t xml:space="preserve">2025:MAEL ASSISTANT CHEZ WORLD VISION</t>
  </si>
  <si>
    <t xml:space="preserve">MEAL-AF-CD-73YAIT0F</t>
  </si>
  <si>
    <t xml:space="preserve">ghislain.truth@gmail.com</t>
  </si>
  <si>
    <t xml:space="preserve">FOUTHE WOUINTCHOUA Ghislain </t>
  </si>
  <si>
    <t xml:space="preserve">6 77 28 29 01</t>
  </si>
  <si>
    <t xml:space="preserve">Consultant indépendant en suivi et évaluation,  formation et communication; mobisateur communautaire, environnementaliste, etc.</t>
  </si>
  <si>
    <t xml:space="preserve">MEAL-AF-CM-CVSYZMI7</t>
  </si>
  <si>
    <t xml:space="preserve">maroy.michael@gmail.com</t>
  </si>
  <si>
    <t xml:space="preserve">MAROY ANDEMA Christian</t>
  </si>
  <si>
    <t xml:space="preserve">0973323234</t>
  </si>
  <si>
    <t xml:space="preserve">WhatsApp_Image_2026-09-08_at_23.48.10.jpeg</t>
  </si>
  <si>
    <t xml:space="preserve">MEAL and DATA ANALYST</t>
  </si>
  <si>
    <t xml:space="preserve">MEAL-AF-CD-FT5PNIIJ</t>
  </si>
  <si>
    <t xml:space="preserve">MEAL MANAGER au Bureau d'Etudes Scientifiques et Téchniques ( Jan 2022-Juillet 2026)
MEAL Justice-Plus ( En cours) </t>
  </si>
  <si>
    <t xml:space="preserve">papylukama@gmail.com</t>
  </si>
  <si>
    <t xml:space="preserve">Tshiteta Lukama Papy</t>
  </si>
  <si>
    <t xml:space="preserve">+243859052236</t>
  </si>
  <si>
    <t xml:space="preserve">Meal manager </t>
  </si>
  <si>
    <t xml:space="preserve">MEAL-AF-CD-PYAUX58D</t>
  </si>
  <si>
    <t xml:space="preserve">Plus de 10 ans </t>
  </si>
  <si>
    <t xml:space="preserve">issamballo2502@gmail.com</t>
  </si>
  <si>
    <t xml:space="preserve">Issaga MBALLO </t>
  </si>
  <si>
    <t xml:space="preserve">773592822</t>
  </si>
  <si>
    <t xml:space="preserve">MEAL-AF-SN-QRIMCPY0</t>
  </si>
  <si>
    <t xml:space="preserve">Senegalaise </t>
  </si>
  <si>
    <t xml:space="preserve">Diplômé en analyse économique et en développement Territorial, je capitalise 3 années d'experience dans la gestion de projet, le Suivi-évaluation de projets communautaires et en développement communautaire.</t>
  </si>
  <si>
    <t xml:space="preserve">abbebarthelemyzaihad@gmail.com</t>
  </si>
  <si>
    <t xml:space="preserve">ABBE Barthélémy ZAIHAD MOUHZO LAGOA</t>
  </si>
  <si>
    <t xml:space="preserve">ABBÉ BARTHÉLÉMY ZAIHAD MOUHZO LAGOA </t>
  </si>
  <si>
    <t xml:space="preserve">6 96 76 75 72</t>
  </si>
  <si>
    <t xml:space="preserve">IMG-20260810-WA0070.jpg</t>
  </si>
  <si>
    <t xml:space="preserve">Suivi et évaluation des projets. Par ailleurs, chercheur en sociolinguistique dans un institut international de recherche </t>
  </si>
  <si>
    <t xml:space="preserve">MEAL-AF-CM-J3C6MDU3</t>
  </si>
  <si>
    <t xml:space="preserve">toussaint89guina@gmail.com</t>
  </si>
  <si>
    <t xml:space="preserve">Toussaint Guina</t>
  </si>
  <si>
    <t xml:space="preserve">0708345865</t>
  </si>
  <si>
    <t xml:space="preserve">Gestion de projets (Option : Meal)</t>
  </si>
  <si>
    <t xml:space="preserve">MEAL-AF-CI-G0H52LOS</t>
  </si>
  <si>
    <t xml:space="preserve">Stagiaire Meal,  Assistant Meal, Responsable Meal, Assistant Meal</t>
  </si>
  <si>
    <t xml:space="preserve">jckatsuva@gmail.com</t>
  </si>
  <si>
    <t xml:space="preserve">Jean Claude Katsuva</t>
  </si>
  <si>
    <t xml:space="preserve">0998 299 438</t>
  </si>
  <si>
    <t xml:space="preserve">JC.jpeg</t>
  </si>
  <si>
    <t xml:space="preserve">Conception,  Planification, Collecte et Gestion des données</t>
  </si>
  <si>
    <t xml:space="preserve">MEAL-AF-CD-LAETR6MC</t>
  </si>
  <si>
    <t xml:space="preserve">christ93marie@gmail.com</t>
  </si>
  <si>
    <t xml:space="preserve">EBAH K. MARIE-CHRISTELLE</t>
  </si>
  <si>
    <t xml:space="preserve">0167258687</t>
  </si>
  <si>
    <t xml:space="preserve">Photo_didentité_EBAH_KOSSIBA__MARIE-CHRISTELLE.jpeg</t>
  </si>
  <si>
    <t xml:space="preserve">Planification, Suivi Evaluation, Reporting, Gestion de projets</t>
  </si>
  <si>
    <t xml:space="preserve">MEAL-AF-BJ-R5ZR6AY5</t>
  </si>
  <si>
    <t xml:space="preserve">Stagiaire SE, Assistant Planification, M&amp;E Officier, Assistant PMO</t>
  </si>
  <si>
    <t xml:space="preserve">billbe81@gmail.com</t>
  </si>
  <si>
    <t xml:space="preserve">Bilagalama Berthé</t>
  </si>
  <si>
    <t xml:space="preserve">76 28 61 16</t>
  </si>
  <si>
    <t xml:space="preserve">Photo_Profil_MEAL_Afrik_8PcxXvy.jpg</t>
  </si>
  <si>
    <t xml:space="preserve">Gestion et analyse de données. Expérience en collecte, contrôle qualité, évaluations de projets, gestion de bases de données, reporting et renforcement des équipes terrain. Outils : Kobo, ODK, CommCare, Power BI.</t>
  </si>
  <si>
    <t xml:space="preserve">MEAL-AF-ML-OX2UNNHZ</t>
  </si>
  <si>
    <t xml:space="preserve">- Consultant, Agent et Chargé MEL chez EDC - 2011 à 2021.
- Assistant et Chargé MEAL chez Mercy Corps - 2021 à 2026</t>
  </si>
  <si>
    <t xml:space="preserve">justinsiwatula@gmail.com</t>
  </si>
  <si>
    <t xml:space="preserve">Justin KITSA SIWATULA </t>
  </si>
  <si>
    <t xml:space="preserve">858944246</t>
  </si>
  <si>
    <t xml:space="preserve">IMG-20260916-WA0065.jpg</t>
  </si>
  <si>
    <t xml:space="preserve">MEAL-AF-CD-16W3R3O1</t>
  </si>
  <si>
    <t xml:space="preserve">sophossophos0@gmail.com</t>
  </si>
  <si>
    <t xml:space="preserve">Owono Ndi Bonaventure </t>
  </si>
  <si>
    <t xml:space="preserve">691912290</t>
  </si>
  <si>
    <t xml:space="preserve">Screenshot_20260916-151502.jpg</t>
  </si>
  <si>
    <t xml:space="preserve">Data analyste </t>
  </si>
  <si>
    <t xml:space="preserve">MEAL-AF-CM-0GP68DVL</t>
  </si>
  <si>
    <t xml:space="preserve">M&amp;E   HIV project depuis 8 ans </t>
  </si>
  <si>
    <t xml:space="preserve">abubakrjck@gmail.com</t>
  </si>
  <si>
    <t xml:space="preserve">Abubakr Elsiddig Awad Eljack Ibrahim </t>
  </si>
  <si>
    <t xml:space="preserve">+249907657530</t>
  </si>
  <si>
    <t xml:space="preserve">Environment and Ecology </t>
  </si>
  <si>
    <t xml:space="preserve">MEAL-AF-SD-LK6NTYLF</t>
  </si>
  <si>
    <t xml:space="preserve">SD</t>
  </si>
  <si>
    <t xml:space="preserve">Sudanese </t>
  </si>
  <si>
    <t xml:space="preserve">mahamadoumalloumi05@gmail.com</t>
  </si>
  <si>
    <t xml:space="preserve">Malloumi Yerima Mahamadou </t>
  </si>
  <si>
    <t xml:space="preserve">+22799992277</t>
  </si>
  <si>
    <t xml:space="preserve">AGENT DE TERRAIN - SUIVI-ÉVALUATION &amp; GOUVERNANCE COMMUNAUTAIRE</t>
  </si>
  <si>
    <t xml:space="preserve">MEAL-AF-NE-K8Q8T847</t>
  </si>
  <si>
    <t xml:space="preserve">Stagiaire MEAL</t>
  </si>
  <si>
    <t xml:space="preserve">kalexane@gmail.com</t>
  </si>
  <si>
    <t xml:space="preserve">Alexandre Kanga</t>
  </si>
  <si>
    <t xml:space="preserve">07 47 31 7280</t>
  </si>
  <si>
    <t xml:space="preserve">alexandre_kanga_photo_veste.png</t>
  </si>
  <si>
    <t xml:space="preserve">MEAL, Data &amp; IT</t>
  </si>
  <si>
    <t xml:space="preserve">MEAL-AF-CI-JNIXRGWY</t>
  </si>
  <si>
    <t xml:space="preserve">MEAL and Data Manager</t>
  </si>
  <si>
    <t xml:space="preserve">zacharirouamba@gmail.com</t>
  </si>
  <si>
    <t xml:space="preserve">Wendmitiri Zacharie Rouamba</t>
  </si>
  <si>
    <t xml:space="preserve">74 42 74 71</t>
  </si>
  <si>
    <t xml:space="preserve">Capture_décran_2026-10-14_122600.png</t>
  </si>
  <si>
    <t xml:space="preserve">STATISTICIEN</t>
  </si>
  <si>
    <t xml:space="preserve">MEAL-AF-BF-70M52UYH</t>
  </si>
  <si>
    <t xml:space="preserve">mksaturnine@gmail.com</t>
  </si>
  <si>
    <t xml:space="preserve">Saturnine MICHOZOUNNOU</t>
  </si>
  <si>
    <t xml:space="preserve">0197138302</t>
  </si>
  <si>
    <t xml:space="preserve">Économiste , Manager de projets Internationaux</t>
  </si>
  <si>
    <t xml:space="preserve">MEAL-AF-BJ-AP3IUU6N</t>
  </si>
  <si>
    <t xml:space="preserve">Bznin</t>
  </si>
  <si>
    <t xml:space="preserve">Attachée de recherche 
Superviseur de zone
Conseiller en gestion suivi &amp; évaluation 
Directrice du cabinet ACCES UNIVERSEL </t>
  </si>
  <si>
    <t xml:space="preserve">christian.hatrefinagnahary@gmail.com</t>
  </si>
  <si>
    <t xml:space="preserve"> Raveloarison Hatrefinagnahary  Christian </t>
  </si>
  <si>
    <t xml:space="preserve">0336710023</t>
  </si>
  <si>
    <t xml:space="preserve">20260516184248_IMG_9153.JPG</t>
  </si>
  <si>
    <t xml:space="preserve">Élaboration MEAL Plan ( Cadre logique,ToC,IPTT,PIRS) et mise en exécution ce système.</t>
  </si>
  <si>
    <t xml:space="preserve">MEAL-AF-MG-096TTLL3</t>
  </si>
  <si>
    <t xml:space="preserve">MEAL/ MEL OFFICER </t>
  </si>
  <si>
    <t xml:space="preserve">ahmadoul880@gmail.com</t>
  </si>
  <si>
    <t xml:space="preserve">ahmadou lawane</t>
  </si>
  <si>
    <t xml:space="preserve">98 28 14 96</t>
  </si>
  <si>
    <t xml:space="preserve">Suivi et évaluation,en informatique,certains logiciel de traitement des données.</t>
  </si>
  <si>
    <t xml:space="preserve">MEAL-AF-NE-HLB2QRHP</t>
  </si>
  <si>
    <t xml:space="preserve">estherbilogo100@gmail.com</t>
  </si>
  <si>
    <t xml:space="preserve">Marie Esther BILOGO</t>
  </si>
  <si>
    <t xml:space="preserve">+22674839819</t>
  </si>
  <si>
    <t xml:space="preserve">Suivi terrain, renforcement de capacités, analyse de données, gestion plaintes et feedback</t>
  </si>
  <si>
    <t xml:space="preserve">MEAL-AF-BF-IJDIL1ZR</t>
  </si>
  <si>
    <t xml:space="preserve">Suivi Evaluation Redevabilité et apprentissage</t>
  </si>
  <si>
    <t xml:space="preserve">ndjekornondespoir@gmail.com</t>
  </si>
  <si>
    <t xml:space="preserve">Ndjekornonde espoir </t>
  </si>
  <si>
    <t xml:space="preserve">63 78 77 28</t>
  </si>
  <si>
    <t xml:space="preserve">MEAL-AF-TD-KUQ6T9BD</t>
  </si>
  <si>
    <t xml:space="preserve">Collecte traitement et analyse des données </t>
  </si>
  <si>
    <t xml:space="preserve">zbaptiste21@gmail.com</t>
  </si>
  <si>
    <t xml:space="preserve">ZOUA Jean Baptiste </t>
  </si>
  <si>
    <t xml:space="preserve">699149698</t>
  </si>
  <si>
    <t xml:space="preserve">WhatsApp_Image_2026-09-22_at_18.32.40.jpeg</t>
  </si>
  <si>
    <t xml:space="preserve">Spécialiste en Suivi, Évaluation, Redevabilité et Apprentissage (SERA/MEAL) | Data Analyst</t>
  </si>
  <si>
    <t xml:space="preserve">MEAL-AF-CM-LPLLH80I</t>
  </si>
  <si>
    <t xml:space="preserve">Responsable Suivi et Evaluation, Assistant Technique de Recherche en Suivi et Evaluation</t>
  </si>
  <si>
    <t xml:space="preserve">kemsolguirngaye@gmail.com</t>
  </si>
  <si>
    <t xml:space="preserve">Miriam GUIRNGAYE </t>
  </si>
  <si>
    <t xml:space="preserve">+23564971695</t>
  </si>
  <si>
    <t xml:space="preserve">Technicienne  MEAL</t>
  </si>
  <si>
    <t xml:space="preserve">MEAL-AF-TD-ZSMB5BGO</t>
  </si>
  <si>
    <t xml:space="preserve">abioduny23k@gmail.com</t>
  </si>
  <si>
    <t xml:space="preserve">Salami Abiodun Michael </t>
  </si>
  <si>
    <t xml:space="preserve">08038012355</t>
  </si>
  <si>
    <t xml:space="preserve">Financial Risk Management </t>
  </si>
  <si>
    <t xml:space="preserve">MEAL-AF-NG-VEV08C8U</t>
  </si>
  <si>
    <t xml:space="preserve">Digital Payment Operator</t>
  </si>
  <si>
    <t xml:space="preserve">gaelgounou@gmail.com</t>
  </si>
  <si>
    <t xml:space="preserve">GOUNOU YERIMA Saka Renaud Gael </t>
  </si>
  <si>
    <t xml:space="preserve">+229 62 29 52 19</t>
  </si>
  <si>
    <t xml:space="preserve">Projet Management and Data Science </t>
  </si>
  <si>
    <t xml:space="preserve">MEAL-AF-BJ-KX698WPE</t>
  </si>
  <si>
    <t xml:space="preserve">jlmbisimwa@gmail.com</t>
  </si>
  <si>
    <t xml:space="preserve">bisimwa BORAUZIMA JULIEN </t>
  </si>
  <si>
    <t xml:space="preserve">BISIMWA BORAUZIMA JULIEN </t>
  </si>
  <si>
    <t xml:space="preserve">0998 772 212</t>
  </si>
  <si>
    <t xml:space="preserve">file_0000000042e081f8a82181aed2e2572d_1.png</t>
  </si>
  <si>
    <t xml:space="preserve">développement et Paix </t>
  </si>
  <si>
    <t xml:space="preserve">MEAL-AF-CD-TQRQH5XI</t>
  </si>
  <si>
    <t xml:space="preserve">maxthiedy@gmail.com</t>
  </si>
  <si>
    <t xml:space="preserve">KOLOU MAX THIÉDY </t>
  </si>
  <si>
    <t xml:space="preserve">1785009296523.jpg</t>
  </si>
  <si>
    <t xml:space="preserve">Analyste et gestionnaire des bases de données </t>
  </si>
  <si>
    <t xml:space="preserve">MEAL-AF-CF-HWB9OWMN</t>
  </si>
  <si>
    <t xml:space="preserve">raoulabri237@gmail.com</t>
  </si>
  <si>
    <t xml:space="preserve">Raoul Guautier Bella Atemengue</t>
  </si>
  <si>
    <t xml:space="preserve">6 99 30 87 05</t>
  </si>
  <si>
    <t xml:space="preserve">1779105703793.jpg</t>
  </si>
  <si>
    <t xml:space="preserve">Expert Marketing </t>
  </si>
  <si>
    <t xml:space="preserve">MEAL-AF-CM-UWLQSCQ1</t>
  </si>
  <si>
    <t xml:space="preserve">formateur Opéra+ framework de planification suivi et évaluation</t>
  </si>
  <si>
    <t xml:space="preserve">gmando281@gmail.com</t>
  </si>
  <si>
    <t xml:space="preserve">Armand Fred GBANGA </t>
  </si>
  <si>
    <t xml:space="preserve">Fred Armand GBANGA </t>
  </si>
  <si>
    <t xml:space="preserve">72 05 65 12</t>
  </si>
  <si>
    <t xml:space="preserve">20260416_102629.jpg</t>
  </si>
  <si>
    <t xml:space="preserve">Expert en  Suivi-Evaluation, Redevabilité et  Apprentiss</t>
  </si>
  <si>
    <t xml:space="preserve">MEAL-AF-CF-FV6LDC8P</t>
  </si>
  <si>
    <t xml:space="preserve">Assistant Suivi-Evaluation de janvier 2015_Aout 2024
Officer Suivi-Evaluation, Redevabilité et Apprentissage de septembre_Decembre 2024
Chargé Suivi-Evaluation, redevabilité et Apprentissagede Août 2025  à Mars 2026
Charge Suivi-Evaluation, Redevabilité et Apprentissage Mai 2026 à ce jour
</t>
  </si>
  <si>
    <t xml:space="preserve">bernard.mahatefa@gmail.com</t>
  </si>
  <si>
    <t xml:space="preserve">TOVONDRAINY Jean Bernard Mahatefa</t>
  </si>
  <si>
    <t xml:space="preserve">+261 34 63 573 18</t>
  </si>
  <si>
    <t xml:space="preserve">Tovo_Bernard.jpg</t>
  </si>
  <si>
    <t xml:space="preserve">Management  et informaticien</t>
  </si>
  <si>
    <t xml:space="preserve">MEAL-AF-MG-C8G64ZRK</t>
  </si>
  <si>
    <t xml:space="preserve">Management en organisation de la société civile et administration et finance</t>
  </si>
  <si>
    <t xml:space="preserve">doudoubeye1988@yahoo.fr</t>
  </si>
  <si>
    <t xml:space="preserve">Mamadou Beye </t>
  </si>
  <si>
    <t xml:space="preserve">+221 77 586 51 02</t>
  </si>
  <si>
    <t xml:space="preserve">MEAL-AF-SN-LSS87TMB</t>
  </si>
  <si>
    <t xml:space="preserve">kouakou6.kouakou@gmail.com</t>
  </si>
  <si>
    <t xml:space="preserve">KOUAKOU SIDOINE KOUAKOU</t>
  </si>
  <si>
    <t xml:space="preserve">0758226734</t>
  </si>
  <si>
    <t xml:space="preserve">MEAL-AF-CI-9HQ4PHTV</t>
  </si>
  <si>
    <t xml:space="preserve">tamshlom2016@gmail.com</t>
  </si>
  <si>
    <t xml:space="preserve">Tamira Salomon</t>
  </si>
  <si>
    <t xml:space="preserve">6 29 39 97 0</t>
  </si>
  <si>
    <t xml:space="preserve">file_000000003c90820ea33dcddda7d9624b_1.png</t>
  </si>
  <si>
    <t xml:space="preserve">Sociologue-Consultant en MEL et  Genre et Inclusion Sociale </t>
  </si>
  <si>
    <t xml:space="preserve">MEAL-AF-TD-UZWK2EL8</t>
  </si>
  <si>
    <t xml:space="preserve">kouakou6.kouakou@hotmail.com</t>
  </si>
  <si>
    <t xml:space="preserve">Photo_fond_blanc.jpg</t>
  </si>
  <si>
    <t xml:space="preserve">MEAL-AF-CI-LVFCMOSA</t>
  </si>
  <si>
    <t xml:space="preserve">▪ Chef de section suivi évaluation avec des assistants pays et régionaux ; 
▪ Elabore la théorie du changement, cadre logique et le cadre de résultat de tous les projets appartenant à la faitière 
▪ Conception des outils de la gestion de l’information de tous les projets via Kobo, Comme care et dhis2; 
▪ Créée des modèles de liaison avec plusieurs base de données pour le nettoyage, analyse, visualisation et diffusion 
des données des organisations de la société civile de la FENOS-CI; 
▪ Faire des supervisions formatives des organisations sur l’étendue du territoire national ; 
▪ Faire le reporting trimestrielle voir annuelle à travers la base online des partenaires ; 
▪ Participe au réunion technique de l’organisation et partenaires ; 
▪ Planifier l’amélioration continue des méthodes et des processus analytiques, 
▪ Formation des prestataires de santé et des agents de santé communautaire ; 
▪ Participation aux ateliers de bilan et de partage d’expériences. </t>
  </si>
  <si>
    <t xml:space="preserve">mikosaminou1000@gmail.com</t>
  </si>
  <si>
    <t xml:space="preserve">Miko Saidou Salissou </t>
  </si>
  <si>
    <t xml:space="preserve">+22799588663</t>
  </si>
  <si>
    <t xml:space="preserve">IMG-20261002-WA0008.jpg</t>
  </si>
  <si>
    <t xml:space="preserve">Suivi-Evaluation, Recherche</t>
  </si>
  <si>
    <t xml:space="preserve">MEAL-AF-NE-RG4M25E0</t>
  </si>
  <si>
    <t xml:space="preserve">Meal Officer, Evaluateur Indépendant, Chercheur(données qualitatives et quantitatives),Suivi-évaluation des programmes et projets, conception des outils de collecte de données...</t>
  </si>
  <si>
    <t xml:space="preserve">dansoupsy2012@gmail.com</t>
  </si>
  <si>
    <t xml:space="preserve">DANSOU Kossi </t>
  </si>
  <si>
    <t xml:space="preserve">0022891915174</t>
  </si>
  <si>
    <t xml:space="preserve">Psychologie de l'éducation et de la formation, éducation inclusive, DSSR, EGI, Gestion projets et programmes, suivi et évaluation </t>
  </si>
  <si>
    <t xml:space="preserve">MEAL-AF-TG-TRT5L3V8</t>
  </si>
  <si>
    <t xml:space="preserve">Togolaise </t>
  </si>
  <si>
    <t xml:space="preserve">adamazoromeas@gmail.com</t>
  </si>
  <si>
    <t xml:space="preserve">ZOROME  Wendguèta Adama </t>
  </si>
  <si>
    <t xml:space="preserve">ZOROME Wendguèta Adama </t>
  </si>
  <si>
    <t xml:space="preserve">67 67 79 03</t>
  </si>
  <si>
    <t xml:space="preserve">6df502c9-f8a1-469b-8c5b-b94ec87a4b5d_1lvsbXf.jpeg</t>
  </si>
  <si>
    <t xml:space="preserve">Bonne expertise en conception de systèmes de suivi-évaluation, collecte de données, d’analyse et de traitement de données ainsi que la rédaction des rapports </t>
  </si>
  <si>
    <t xml:space="preserve">MEAL-AF-CI-QVA5JUFP</t>
  </si>
  <si>
    <t xml:space="preserve">Data Analyst, MEAL (cabinet d’études Insight Plus) et aujourd’hui Data Quality Assistant (Save the Children International)</t>
  </si>
  <si>
    <t xml:space="preserve">achil.ngounou@gmail.com</t>
  </si>
  <si>
    <t xml:space="preserve">NGOUNOU Merlin Achille</t>
  </si>
  <si>
    <t xml:space="preserve">6 91 15 86 30</t>
  </si>
  <si>
    <t xml:space="preserve">Expert Meal</t>
  </si>
  <si>
    <t xml:space="preserve">MEAL-AF-CM-WCHF93NU</t>
  </si>
  <si>
    <t xml:space="preserve">10ans d’expérience dans le suivi évaluation 
- Responsable Suivi Évaluation,  Programme de Developpement Rural- Nord et Adamaoua (Cameroun ,financement KfW)
- Point focal Suivi évaluation, Abidjan Transport Project, financement MCC - MCA- Côte d’Ivoire
- Expert Suivi Évaluation, PROGRAMME DE DÉVELOPPEMENT ÉCONOMIQUE ET SOCIAL DES VILLES SECONDAIRES EXPOSÉES A DES FACTEURS D’INSTABILITÉ, Cameroun, financement KfW
- Responsable Suivi Évaluation, Programme de Développement FEICOM Villes Moyennes, Cameroun, financement KfW</t>
  </si>
  <si>
    <t xml:space="preserve">ngmaster538@gmail.com</t>
  </si>
  <si>
    <t xml:space="preserve">Meurphy Rinel  NGAMBON MASTER</t>
  </si>
  <si>
    <t xml:space="preserve">93 45 20 80</t>
  </si>
  <si>
    <t xml:space="preserve">Capture_décran_2026-02-07_112125.jpg</t>
  </si>
  <si>
    <t xml:space="preserve">Spécialiste MEAL Junior</t>
  </si>
  <si>
    <t xml:space="preserve">MEAL-AF-TG-M66J74PI</t>
  </si>
  <si>
    <t xml:space="preserve">djibrinekittim@gmail.com</t>
  </si>
  <si>
    <t xml:space="preserve">DJIMINGUEM DJIBRINE</t>
  </si>
  <si>
    <t xml:space="preserve">6 16 26 16 7</t>
  </si>
  <si>
    <t xml:space="preserve">IMG-20260804-WA0001.jpg</t>
  </si>
  <si>
    <t xml:space="preserve">Informatique Option TIC</t>
  </si>
  <si>
    <t xml:space="preserve">MEAL-AF-TD-P18U8EJF</t>
  </si>
  <si>
    <t xml:space="preserve">etcherely@gmail.com</t>
  </si>
  <si>
    <t xml:space="preserve">ETCHE ADOU ABEL</t>
  </si>
  <si>
    <t xml:space="preserve">07 08 82 2657</t>
  </si>
  <si>
    <t xml:space="preserve">FB_IMG_1791027496535.jpg</t>
  </si>
  <si>
    <t xml:space="preserve">Chargé de Suivi Evalution </t>
  </si>
  <si>
    <t xml:space="preserve">MEAL-AF-CI-28DTR631</t>
  </si>
  <si>
    <t xml:space="preserve">nambatebemoussa555@gmail.com</t>
  </si>
  <si>
    <t xml:space="preserve">Nambatebe Moussa </t>
  </si>
  <si>
    <t xml:space="preserve">96094571</t>
  </si>
  <si>
    <t xml:space="preserve">IMG-20260922-WA0002.jpg</t>
  </si>
  <si>
    <t xml:space="preserve">Administrateur et planificateur scolaire, conseiller d'orientation scolaire et professionnelle.</t>
  </si>
  <si>
    <t xml:space="preserve">MEAL-AF-TD-Z3QU8I2Q</t>
  </si>
  <si>
    <t xml:space="preserve">Formation en systèmes de gestion de données de base </t>
  </si>
  <si>
    <t xml:space="preserve">ojopagogoernest@gmail.com</t>
  </si>
  <si>
    <t xml:space="preserve">Ojopagogo Ernest</t>
  </si>
  <si>
    <t xml:space="preserve">0806 683 2597</t>
  </si>
  <si>
    <t xml:space="preserve">International relation Governance, climate  Action</t>
  </si>
  <si>
    <t xml:space="preserve">MEAL-AF-NG-PG2V950U</t>
  </si>
  <si>
    <t xml:space="preserve">International  Relation MEAL</t>
  </si>
  <si>
    <t xml:space="preserve">nshutijonas@gmail.com</t>
  </si>
  <si>
    <t xml:space="preserve">Jonas NTAHORUGIYE NSHUTIRAGUMA</t>
  </si>
  <si>
    <t xml:space="preserve">Jonas NTAHORUGIYE NSHUTIRAGUMA </t>
  </si>
  <si>
    <t xml:space="preserve">+243 978 113 848</t>
  </si>
  <si>
    <t xml:space="preserve">photo-_Jonas_1_oJ4XfLm.jpg</t>
  </si>
  <si>
    <t xml:space="preserve">WASH ;PNHF ;QRHF ;MEAL ;Kobo </t>
  </si>
  <si>
    <t xml:space="preserve">MEAL-AF-CD-7T196SR3</t>
  </si>
  <si>
    <t xml:space="preserve">Chef de poste PNHF  Points d'Entrée Nord-Kivu 18 ans, Expert WASH QRHF, Kobocollect, MEAL ONG. </t>
  </si>
  <si>
    <t xml:space="preserve">lordshina@yahoo.com</t>
  </si>
  <si>
    <t xml:space="preserve">OJO OLUWASESAN OLUWASINA</t>
  </si>
  <si>
    <t xml:space="preserve">08038254646</t>
  </si>
  <si>
    <t xml:space="preserve">PROCUREMENT / CIVIL ENGINEER/MONITORING AND EVALUATION/PROJECT MANAGER</t>
  </si>
  <si>
    <t xml:space="preserve">MEAL-AF-NG-A71X00TD</t>
  </si>
  <si>
    <t xml:space="preserve">NIGERIAN</t>
  </si>
  <si>
    <t xml:space="preserve">thiernohadydembele@gmail.com</t>
  </si>
  <si>
    <t xml:space="preserve">Thiorno Hady DEMBELE</t>
  </si>
  <si>
    <t xml:space="preserve">72 30 75 31</t>
  </si>
  <si>
    <t xml:space="preserve">WhatsApp_Image_2026-10-06_at_17.27.29.jpeg</t>
  </si>
  <si>
    <t xml:space="preserve">Suivi-Evaluateur &amp; Data Analyste</t>
  </si>
  <si>
    <t xml:space="preserve">MEAL-AF-ML-EJOZTXV9</t>
  </si>
  <si>
    <t xml:space="preserve">batchabiaa@gmail.com</t>
  </si>
  <si>
    <t xml:space="preserve">BATCHABI ADAM ABDOULAYE </t>
  </si>
  <si>
    <t xml:space="preserve">0196108199</t>
  </si>
  <si>
    <t xml:space="preserve">Statistiques  Économiques et sociales</t>
  </si>
  <si>
    <t xml:space="preserve">MEAL-AF-BJ-P5FUDAO3</t>
  </si>
  <si>
    <t xml:space="preserve">Assistant suivi évaluation, Responsable suivi évaluation </t>
  </si>
  <si>
    <t xml:space="preserve">kayodeoluwatosin45@gmail.com</t>
  </si>
  <si>
    <t xml:space="preserve">Oluwatosin Kehinde Kayode</t>
  </si>
  <si>
    <t xml:space="preserve">0803 564 4156</t>
  </si>
  <si>
    <t xml:space="preserve">Screenshot_20261007-123438_2.png</t>
  </si>
  <si>
    <t xml:space="preserve">Clinical Nurse | Public Health &amp; Immunization Specialist | HMIS Professional</t>
  </si>
  <si>
    <t xml:space="preserve">MEAL-AF-NG-6J8M3D07</t>
  </si>
  <si>
    <t xml:space="preserve">Public Health MEAL | Immunization M&amp;E | Community Health Monitoring | HMIS &amp; Health Data Management | Data Quality Assurance | Disease Surveillance | Health Programme Learning</t>
  </si>
  <si>
    <t xml:space="preserve">engrayerinwilliam@gmail.com</t>
  </si>
  <si>
    <t xml:space="preserve">Engr. Williams Owolemi Ayerin</t>
  </si>
  <si>
    <t xml:space="preserve">0803 667 1374</t>
  </si>
  <si>
    <t xml:space="preserve">Screenshot_20261006-220351_1_1.png</t>
  </si>
  <si>
    <t xml:space="preserve">Civil Engineer | Coastal &amp; Environmental Management Specialist | Community Leadership &amp; Advocacy Practitioner | Social Inclusion &amp; Oil-Producing Area Mobilization Lead</t>
  </si>
  <si>
    <t xml:space="preserve">MEAL-AF-NG-NPSRK8QD</t>
  </si>
  <si>
    <t xml:space="preserve">Infrastructure &amp; Coastal Environmental MEAL | Environmental Monitoring &amp; Evaluation | Community Engagement &amp; Accountability | Social Inclusion &amp; GESI | Oil-Producing Area Development Monitoring | Advocacy &amp; Stakeholder Engagement | Climate &amp; Environmental Resilience | Participatory Monitoring &amp; Learning</t>
  </si>
  <si>
    <t xml:space="preserve">miarosoajoseph36@gmail.com</t>
  </si>
  <si>
    <t xml:space="preserve">Mbehana miarosoa Joseph</t>
  </si>
  <si>
    <t xml:space="preserve">0378754182</t>
  </si>
  <si>
    <t xml:space="preserve">WhatsApp_Image_2026-10-10_at_08.09.20.jpeg</t>
  </si>
  <si>
    <t xml:space="preserve">MEAL-AF-MG-EKM6SZ5F</t>
  </si>
  <si>
    <t xml:space="preserve">olumideakinyomi@gmail.com</t>
  </si>
  <si>
    <t xml:space="preserve">Olumide Akinyomi</t>
  </si>
  <si>
    <t xml:space="preserve">0803 357 0725</t>
  </si>
  <si>
    <t xml:space="preserve">MEAL-AF-NG-QVQOGQDX</t>
  </si>
  <si>
    <t xml:space="preserve">Geologist, WASH, Mining &amp; Environment Specialist </t>
  </si>
  <si>
    <t xml:space="preserve">ekoumtheocle@gmail.com</t>
  </si>
  <si>
    <t xml:space="preserve">clément théo Ekoumelong</t>
  </si>
  <si>
    <t xml:space="preserve">clément Ebolla Ekoumelong</t>
  </si>
  <si>
    <t xml:space="preserve">6 97 53 31 84</t>
  </si>
  <si>
    <t xml:space="preserve">20261012_112502_KCQjKDG.jpg</t>
  </si>
  <si>
    <t xml:space="preserve">Manager</t>
  </si>
  <si>
    <t xml:space="preserve">MEAL-AF-CM-M7GK4I9F</t>
  </si>
  <si>
    <t xml:space="preserve">zataouplus@gmail.com</t>
  </si>
  <si>
    <t xml:space="preserve">Abdoulaye Yahaya Almoustapha</t>
  </si>
  <si>
    <t xml:space="preserve">96549091</t>
  </si>
  <si>
    <t xml:space="preserve">IMG-20260924-WA0031.jpg</t>
  </si>
  <si>
    <t xml:space="preserve">Gestionnaire des projets </t>
  </si>
  <si>
    <t xml:space="preserve">MEAL-AF-NE-V0O0JQ45</t>
  </si>
  <si>
    <t xml:space="preserve">sekouleno91@gmail.com</t>
  </si>
  <si>
    <t xml:space="preserve">Abroud’houm Sékou LENO </t>
  </si>
  <si>
    <t xml:space="preserve">+224621835683</t>
  </si>
  <si>
    <t xml:space="preserve">MEAL-AF-GN-68A0UNFR</t>
  </si>
  <si>
    <t xml:space="preserve">admin</t>
  </si>
  <si>
    <t xml:space="preserve">admin@gmail.com</t>
  </si>
  <si>
    <t xml:space="preserve">musimbipierrot@gmail.com</t>
  </si>
  <si>
    <t xml:space="preserve">Pierre MUSIMBI</t>
  </si>
  <si>
    <t xml:space="preserve">henockmfouapon33@gmail.com</t>
  </si>
  <si>
    <t xml:space="preserve">MFOUAPON N. Henock</t>
  </si>
  <si>
    <t xml:space="preserve">ajakaiye_kayode@yahoo.com</t>
  </si>
</sst>
</file>

<file path=xl/styles.xml><?xml version="1.0" encoding="utf-8"?>
<styleSheet xmlns="http://schemas.openxmlformats.org/spreadsheetml/2006/main">
  <numFmts count="4">
    <numFmt numFmtId="164" formatCode="General"/>
    <numFmt numFmtId="165" formatCode="0"/>
    <numFmt numFmtId="166" formatCode="mmmm\ d&quot;, &quot;yyyy&quot;, &quot;h:mm\ AM/PM"/>
    <numFmt numFmtId="167" formatCode="mmmm\ d&quot;, &quot;yyyy"/>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8" activePane="bottomLeft" state="frozen"/>
      <selection pane="topLeft" activeCell="A1" activeCellId="0" sqref="A1"/>
      <selection pane="bottomLeft" activeCell="A1" activeCellId="0" sqref="1:1"/>
    </sheetView>
  </sheetViews>
  <sheetFormatPr defaultColWidth="8.6796875" defaultRowHeight="15" customHeight="true" zeroHeight="false" outlineLevelRow="0" outlineLevelCol="0"/>
  <cols>
    <col collapsed="false" customWidth="true" hidden="false" outlineLevel="0" max="1" min="1" style="0" width="7.91"/>
    <col collapsed="false" customWidth="true" hidden="false" outlineLevel="0" max="2" min="2" style="0" width="15.25"/>
    <col collapsed="false" customWidth="true" hidden="false" outlineLevel="0" max="3" min="3" style="0" width="40.17"/>
    <col collapsed="false" customWidth="true" hidden="false" outlineLevel="0" max="4" min="4" style="0" width="40.36"/>
    <col collapsed="false" customWidth="true" hidden="false" outlineLevel="0" max="5" min="5" style="0" width="13.67"/>
    <col collapsed="false" customWidth="true" hidden="false" outlineLevel="0" max="6" min="6" style="0" width="40.17"/>
    <col collapsed="false" customWidth="true" hidden="false" outlineLevel="0" max="7" min="7" style="0" width="26.04"/>
    <col collapsed="false" customWidth="true" hidden="false" outlineLevel="0" max="8" min="8" style="0" width="24.26"/>
    <col collapsed="false" customWidth="true" hidden="false" outlineLevel="0" max="9" min="9" style="0" width="40.36"/>
    <col collapsed="false" customWidth="true" hidden="false" outlineLevel="0" max="10" min="10" style="0" width="28.93"/>
    <col collapsed="false" customWidth="true" hidden="false" outlineLevel="0" max="11" min="11" style="0" width="40.17"/>
    <col collapsed="false" customWidth="true" hidden="false" outlineLevel="0" max="12" min="12" style="0" width="24.79"/>
    <col collapsed="false" customWidth="true" hidden="false" outlineLevel="0" max="13" min="13" style="0" width="69.32"/>
    <col collapsed="false" customWidth="true" hidden="false" outlineLevel="0" max="14" min="14" style="0" width="26.24"/>
    <col collapsed="false" customWidth="true" hidden="false" outlineLevel="0" max="15" min="15" style="0" width="31.21"/>
    <col collapsed="false" customWidth="true" hidden="false" outlineLevel="0" max="16" min="16" style="0" width="133.88"/>
    <col collapsed="false" customWidth="true" hidden="false" outlineLevel="0" max="17" min="17" style="0" width="26.62"/>
    <col collapsed="false" customWidth="true" hidden="false" outlineLevel="0" max="18" min="18" style="0" width="28.95"/>
    <col collapsed="false" customWidth="true" hidden="false" outlineLevel="0" max="19" min="19" style="0" width="34.87"/>
    <col collapsed="false" customWidth="true" hidden="false" outlineLevel="0" max="20" min="20" style="0" width="39.51"/>
    <col collapsed="false" customWidth="true" hidden="false" outlineLevel="0" max="21" min="21" style="0" width="25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5" hidden="false" customHeight="false" outlineLevel="0" collapsed="false">
      <c r="A2" s="2" t="n">
        <v>501</v>
      </c>
      <c r="B2" s="3" t="b">
        <f aca="false">FALSE()</f>
        <v>0</v>
      </c>
      <c r="C2" s="0" t="s">
        <v>21</v>
      </c>
      <c r="D2" s="0" t="s">
        <v>22</v>
      </c>
      <c r="F2" s="0" t="s">
        <v>21</v>
      </c>
      <c r="G2" s="4" t="n">
        <v>46107.2143815972</v>
      </c>
      <c r="H2" s="2" t="n">
        <v>522</v>
      </c>
      <c r="I2" s="0" t="s">
        <v>22</v>
      </c>
      <c r="K2" s="0" t="s">
        <v>21</v>
      </c>
      <c r="L2" s="0" t="s">
        <v>23</v>
      </c>
      <c r="M2" s="0" t="s">
        <v>24</v>
      </c>
      <c r="N2" s="0" t="s">
        <v>25</v>
      </c>
      <c r="O2" s="2" t="n">
        <v>501</v>
      </c>
      <c r="P2" s="0" t="s">
        <v>26</v>
      </c>
      <c r="Q2" s="0" t="s">
        <v>27</v>
      </c>
      <c r="R2" s="0" t="s">
        <v>28</v>
      </c>
      <c r="S2" s="0" t="s">
        <v>29</v>
      </c>
      <c r="T2" s="5" t="n">
        <v>46107</v>
      </c>
      <c r="U2" s="0" t="s">
        <v>30</v>
      </c>
    </row>
    <row r="3" customFormat="false" ht="15" hidden="false" customHeight="false" outlineLevel="0" collapsed="false">
      <c r="A3" s="2" t="n">
        <v>532</v>
      </c>
      <c r="B3" s="3" t="b">
        <f aca="false">FALSE()</f>
        <v>0</v>
      </c>
      <c r="C3" s="0" t="s">
        <v>31</v>
      </c>
      <c r="D3" s="0" t="s">
        <v>32</v>
      </c>
      <c r="F3" s="0" t="s">
        <v>31</v>
      </c>
      <c r="G3" s="4" t="n">
        <v>46107.8260312616</v>
      </c>
      <c r="H3" s="2" t="n">
        <v>544</v>
      </c>
      <c r="I3" s="0" t="s">
        <v>32</v>
      </c>
      <c r="K3" s="0" t="s">
        <v>31</v>
      </c>
      <c r="L3" s="0" t="s">
        <v>33</v>
      </c>
      <c r="N3" s="0" t="s">
        <v>25</v>
      </c>
      <c r="O3" s="2" t="n">
        <v>532</v>
      </c>
      <c r="P3" s="0" t="s">
        <v>34</v>
      </c>
      <c r="Q3" s="0" t="s">
        <v>35</v>
      </c>
      <c r="R3" s="0" t="s">
        <v>28</v>
      </c>
      <c r="S3" s="0" t="s">
        <v>36</v>
      </c>
      <c r="T3" s="5" t="n">
        <v>46107</v>
      </c>
      <c r="U3" s="0" t="s">
        <v>37</v>
      </c>
    </row>
    <row r="4" customFormat="false" ht="15" hidden="false" customHeight="false" outlineLevel="0" collapsed="false">
      <c r="A4" s="2" t="n">
        <v>468</v>
      </c>
      <c r="B4" s="3" t="b">
        <f aca="false">FALSE()</f>
        <v>0</v>
      </c>
      <c r="C4" s="0" t="s">
        <v>38</v>
      </c>
      <c r="D4" s="0" t="s">
        <v>39</v>
      </c>
      <c r="F4" s="0" t="s">
        <v>38</v>
      </c>
      <c r="G4" s="4" t="n">
        <v>46106.6432916088</v>
      </c>
      <c r="H4" s="2" t="n">
        <v>481</v>
      </c>
      <c r="I4" s="0" t="s">
        <v>39</v>
      </c>
      <c r="K4" s="0" t="s">
        <v>38</v>
      </c>
      <c r="L4" s="0" t="s">
        <v>40</v>
      </c>
      <c r="M4" s="0" t="s">
        <v>41</v>
      </c>
      <c r="N4" s="0" t="s">
        <v>25</v>
      </c>
      <c r="O4" s="2" t="n">
        <v>468</v>
      </c>
      <c r="P4" s="0" t="s">
        <v>42</v>
      </c>
      <c r="Q4" s="0" t="s">
        <v>43</v>
      </c>
      <c r="R4" s="0" t="s">
        <v>44</v>
      </c>
      <c r="S4" s="0" t="s">
        <v>45</v>
      </c>
      <c r="T4" s="5" t="n">
        <v>46106</v>
      </c>
      <c r="U4" s="0" t="s">
        <v>46</v>
      </c>
    </row>
    <row r="5" customFormat="false" ht="15" hidden="false" customHeight="false" outlineLevel="0" collapsed="false">
      <c r="A5" s="2" t="n">
        <v>514</v>
      </c>
      <c r="B5" s="3" t="b">
        <f aca="false">FALSE()</f>
        <v>0</v>
      </c>
      <c r="C5" s="0" t="s">
        <v>47</v>
      </c>
      <c r="D5" s="0" t="s">
        <v>48</v>
      </c>
      <c r="F5" s="0" t="s">
        <v>47</v>
      </c>
      <c r="G5" s="4" t="n">
        <v>46107.6168815857</v>
      </c>
      <c r="H5" s="2" t="n">
        <v>526</v>
      </c>
      <c r="I5" s="0" t="s">
        <v>48</v>
      </c>
      <c r="K5" s="0" t="s">
        <v>47</v>
      </c>
      <c r="L5" s="0" t="s">
        <v>49</v>
      </c>
      <c r="M5" s="0" t="s">
        <v>50</v>
      </c>
      <c r="N5" s="0" t="s">
        <v>25</v>
      </c>
      <c r="O5" s="2" t="n">
        <v>514</v>
      </c>
      <c r="P5" s="0" t="s">
        <v>51</v>
      </c>
      <c r="Q5" s="0" t="s">
        <v>52</v>
      </c>
      <c r="R5" s="0" t="s">
        <v>28</v>
      </c>
      <c r="S5" s="0" t="s">
        <v>53</v>
      </c>
      <c r="T5" s="5" t="n">
        <v>46107</v>
      </c>
      <c r="U5" s="0" t="s">
        <v>54</v>
      </c>
    </row>
    <row r="6" customFormat="false" ht="15" hidden="false" customHeight="false" outlineLevel="0" collapsed="false">
      <c r="A6" s="2" t="n">
        <v>472</v>
      </c>
      <c r="B6" s="3" t="b">
        <f aca="false">FALSE()</f>
        <v>0</v>
      </c>
      <c r="C6" s="0" t="s">
        <v>55</v>
      </c>
      <c r="D6" s="0" t="s">
        <v>56</v>
      </c>
      <c r="F6" s="0" t="s">
        <v>55</v>
      </c>
      <c r="G6" s="4" t="n">
        <v>46106.6721246528</v>
      </c>
      <c r="H6" s="2" t="n">
        <v>484</v>
      </c>
      <c r="I6" s="0" t="s">
        <v>56</v>
      </c>
      <c r="K6" s="0" t="s">
        <v>55</v>
      </c>
      <c r="L6" s="0" t="s">
        <v>57</v>
      </c>
      <c r="M6" s="0" t="s">
        <v>58</v>
      </c>
      <c r="N6" s="0" t="s">
        <v>25</v>
      </c>
      <c r="O6" s="2" t="n">
        <v>472</v>
      </c>
      <c r="P6" s="0" t="s">
        <v>59</v>
      </c>
      <c r="Q6" s="0" t="s">
        <v>60</v>
      </c>
      <c r="R6" s="0" t="s">
        <v>61</v>
      </c>
      <c r="S6" s="0" t="s">
        <v>62</v>
      </c>
      <c r="T6" s="5" t="n">
        <v>46106</v>
      </c>
      <c r="U6" s="0" t="s">
        <v>63</v>
      </c>
    </row>
    <row r="7" customFormat="false" ht="15" hidden="false" customHeight="false" outlineLevel="0" collapsed="false">
      <c r="A7" s="2" t="n">
        <v>517</v>
      </c>
      <c r="B7" s="3" t="b">
        <f aca="false">FALSE()</f>
        <v>0</v>
      </c>
      <c r="C7" s="0" t="s">
        <v>64</v>
      </c>
      <c r="D7" s="0" t="s">
        <v>65</v>
      </c>
      <c r="F7" s="0" t="s">
        <v>64</v>
      </c>
      <c r="G7" s="4" t="n">
        <v>46107.6898497222</v>
      </c>
      <c r="H7" s="2" t="n">
        <v>529</v>
      </c>
      <c r="I7" s="0" t="s">
        <v>65</v>
      </c>
      <c r="K7" s="0" t="s">
        <v>64</v>
      </c>
      <c r="L7" s="0" t="s">
        <v>66</v>
      </c>
      <c r="M7" s="0" t="s">
        <v>67</v>
      </c>
      <c r="N7" s="0" t="s">
        <v>68</v>
      </c>
      <c r="O7" s="2" t="n">
        <v>517</v>
      </c>
      <c r="P7" s="0" t="s">
        <v>69</v>
      </c>
      <c r="Q7" s="0" t="s">
        <v>70</v>
      </c>
      <c r="R7" s="0" t="s">
        <v>28</v>
      </c>
      <c r="S7" s="0" t="s">
        <v>71</v>
      </c>
      <c r="T7" s="5" t="n">
        <v>46107</v>
      </c>
      <c r="U7" s="0" t="s">
        <v>72</v>
      </c>
    </row>
    <row r="8" customFormat="false" ht="15" hidden="false" customHeight="false" outlineLevel="0" collapsed="false">
      <c r="A8" s="2" t="n">
        <v>520</v>
      </c>
      <c r="B8" s="3" t="b">
        <f aca="false">FALSE()</f>
        <v>0</v>
      </c>
      <c r="C8" s="0" t="s">
        <v>73</v>
      </c>
      <c r="D8" s="0" t="s">
        <v>74</v>
      </c>
      <c r="F8" s="0" t="s">
        <v>73</v>
      </c>
      <c r="G8" s="4" t="n">
        <v>46107.7128691667</v>
      </c>
      <c r="H8" s="2" t="n">
        <v>532</v>
      </c>
      <c r="I8" s="0" t="s">
        <v>74</v>
      </c>
      <c r="K8" s="0" t="s">
        <v>73</v>
      </c>
      <c r="L8" s="0" t="s">
        <v>75</v>
      </c>
      <c r="M8" s="0" t="s">
        <v>76</v>
      </c>
      <c r="N8" s="0" t="s">
        <v>25</v>
      </c>
      <c r="O8" s="2" t="n">
        <v>520</v>
      </c>
      <c r="P8" s="0" t="s">
        <v>77</v>
      </c>
      <c r="Q8" s="0" t="s">
        <v>78</v>
      </c>
      <c r="R8" s="0" t="s">
        <v>28</v>
      </c>
      <c r="S8" s="0" t="s">
        <v>29</v>
      </c>
      <c r="T8" s="5" t="n">
        <v>46107</v>
      </c>
    </row>
    <row r="9" customFormat="false" ht="15" hidden="false" customHeight="false" outlineLevel="0" collapsed="false">
      <c r="A9" s="2" t="n">
        <v>359</v>
      </c>
      <c r="B9" s="3" t="b">
        <f aca="false">FALSE()</f>
        <v>0</v>
      </c>
      <c r="C9" s="0" t="s">
        <v>79</v>
      </c>
      <c r="D9" s="0" t="s">
        <v>80</v>
      </c>
      <c r="F9" s="0" t="s">
        <v>79</v>
      </c>
      <c r="G9" s="4" t="n">
        <v>46105.6187221644</v>
      </c>
      <c r="H9" s="2" t="n">
        <v>372</v>
      </c>
      <c r="I9" s="0" t="s">
        <v>80</v>
      </c>
      <c r="K9" s="0" t="s">
        <v>79</v>
      </c>
      <c r="L9" s="0" t="s">
        <v>81</v>
      </c>
      <c r="M9" s="0" t="s">
        <v>82</v>
      </c>
      <c r="N9" s="0" t="s">
        <v>25</v>
      </c>
      <c r="O9" s="2" t="n">
        <v>359</v>
      </c>
      <c r="P9" s="0" t="s">
        <v>83</v>
      </c>
      <c r="Q9" s="0" t="s">
        <v>84</v>
      </c>
      <c r="R9" s="0" t="s">
        <v>28</v>
      </c>
      <c r="S9" s="0" t="s">
        <v>85</v>
      </c>
      <c r="U9" s="0" t="s">
        <v>83</v>
      </c>
    </row>
    <row r="10" customFormat="false" ht="15" hidden="false" customHeight="false" outlineLevel="0" collapsed="false">
      <c r="A10" s="2" t="n">
        <v>538</v>
      </c>
      <c r="B10" s="3" t="b">
        <f aca="false">FALSE()</f>
        <v>0</v>
      </c>
      <c r="C10" s="0" t="s">
        <v>86</v>
      </c>
      <c r="D10" s="0" t="s">
        <v>87</v>
      </c>
      <c r="F10" s="0" t="s">
        <v>86</v>
      </c>
      <c r="G10" s="4" t="n">
        <v>46107.883478912</v>
      </c>
      <c r="H10" s="2" t="n">
        <v>550</v>
      </c>
      <c r="I10" s="0" t="s">
        <v>87</v>
      </c>
      <c r="K10" s="0" t="s">
        <v>86</v>
      </c>
      <c r="L10" s="0" t="s">
        <v>88</v>
      </c>
      <c r="M10" s="0" t="s">
        <v>89</v>
      </c>
      <c r="N10" s="0" t="s">
        <v>25</v>
      </c>
      <c r="O10" s="2" t="n">
        <v>538</v>
      </c>
      <c r="P10" s="0" t="s">
        <v>90</v>
      </c>
      <c r="Q10" s="0" t="s">
        <v>91</v>
      </c>
      <c r="R10" s="0" t="s">
        <v>92</v>
      </c>
      <c r="S10" s="0" t="s">
        <v>93</v>
      </c>
      <c r="T10" s="5" t="n">
        <v>46107</v>
      </c>
      <c r="U10" s="0" t="s">
        <v>94</v>
      </c>
    </row>
    <row r="11" customFormat="false" ht="15" hidden="false" customHeight="false" outlineLevel="0" collapsed="false">
      <c r="A11" s="2" t="n">
        <v>490</v>
      </c>
      <c r="B11" s="3" t="b">
        <f aca="false">FALSE()</f>
        <v>0</v>
      </c>
      <c r="C11" s="0" t="s">
        <v>95</v>
      </c>
      <c r="D11" s="0" t="s">
        <v>96</v>
      </c>
      <c r="F11" s="0" t="s">
        <v>95</v>
      </c>
      <c r="G11" s="4" t="n">
        <v>46106.8553389815</v>
      </c>
      <c r="H11" s="2" t="n">
        <v>502</v>
      </c>
      <c r="I11" s="0" t="s">
        <v>96</v>
      </c>
      <c r="K11" s="0" t="s">
        <v>95</v>
      </c>
      <c r="L11" s="0" t="s">
        <v>97</v>
      </c>
      <c r="N11" s="0" t="s">
        <v>25</v>
      </c>
      <c r="O11" s="2" t="n">
        <v>490</v>
      </c>
      <c r="P11" s="0" t="s">
        <v>98</v>
      </c>
      <c r="Q11" s="0" t="s">
        <v>99</v>
      </c>
      <c r="R11" s="0" t="s">
        <v>100</v>
      </c>
      <c r="S11" s="0" t="s">
        <v>101</v>
      </c>
      <c r="T11" s="5" t="n">
        <v>46106</v>
      </c>
    </row>
    <row r="12" customFormat="false" ht="15" hidden="false" customHeight="false" outlineLevel="0" collapsed="false">
      <c r="A12" s="2" t="n">
        <v>494</v>
      </c>
      <c r="B12" s="3" t="b">
        <f aca="false">FALSE()</f>
        <v>0</v>
      </c>
      <c r="C12" s="0" t="s">
        <v>102</v>
      </c>
      <c r="D12" s="0" t="s">
        <v>103</v>
      </c>
      <c r="F12" s="0" t="s">
        <v>102</v>
      </c>
      <c r="G12" s="4" t="n">
        <v>46106.9022613079</v>
      </c>
      <c r="H12" s="2" t="n">
        <v>506</v>
      </c>
      <c r="I12" s="0" t="s">
        <v>103</v>
      </c>
      <c r="K12" s="0" t="s">
        <v>102</v>
      </c>
      <c r="L12" s="0" t="s">
        <v>104</v>
      </c>
      <c r="N12" s="0" t="s">
        <v>25</v>
      </c>
      <c r="O12" s="2" t="n">
        <v>494</v>
      </c>
      <c r="P12" s="0" t="s">
        <v>105</v>
      </c>
      <c r="Q12" s="0" t="s">
        <v>106</v>
      </c>
      <c r="R12" s="0" t="s">
        <v>107</v>
      </c>
      <c r="S12" s="0" t="s">
        <v>108</v>
      </c>
      <c r="T12" s="5" t="n">
        <v>46106</v>
      </c>
      <c r="U12" s="0" t="s">
        <v>109</v>
      </c>
    </row>
    <row r="13" customFormat="false" ht="15" hidden="false" customHeight="false" outlineLevel="0" collapsed="false">
      <c r="A13" s="2" t="n">
        <v>498</v>
      </c>
      <c r="B13" s="3" t="b">
        <f aca="false">FALSE()</f>
        <v>0</v>
      </c>
      <c r="C13" s="0" t="s">
        <v>110</v>
      </c>
      <c r="D13" s="0" t="s">
        <v>111</v>
      </c>
      <c r="F13" s="0" t="s">
        <v>110</v>
      </c>
      <c r="G13" s="4" t="n">
        <v>46107.0381420023</v>
      </c>
      <c r="H13" s="2" t="n">
        <v>510</v>
      </c>
      <c r="I13" s="0" t="s">
        <v>111</v>
      </c>
      <c r="K13" s="0" t="s">
        <v>110</v>
      </c>
      <c r="L13" s="0" t="s">
        <v>112</v>
      </c>
      <c r="N13" s="0" t="s">
        <v>68</v>
      </c>
      <c r="O13" s="2" t="n">
        <v>498</v>
      </c>
      <c r="P13" s="0" t="s">
        <v>113</v>
      </c>
      <c r="Q13" s="0" t="s">
        <v>114</v>
      </c>
      <c r="R13" s="0" t="s">
        <v>107</v>
      </c>
      <c r="S13" s="0" t="s">
        <v>108</v>
      </c>
      <c r="T13" s="5" t="n">
        <v>46107</v>
      </c>
      <c r="U13" s="0" t="s">
        <v>115</v>
      </c>
    </row>
    <row r="14" customFormat="false" ht="113.4" hidden="false" customHeight="false" outlineLevel="0" collapsed="false">
      <c r="A14" s="2" t="n">
        <v>503</v>
      </c>
      <c r="B14" s="3" t="b">
        <f aca="false">FALSE()</f>
        <v>0</v>
      </c>
      <c r="C14" s="0" t="s">
        <v>116</v>
      </c>
      <c r="D14" s="0" t="s">
        <v>117</v>
      </c>
      <c r="F14" s="0" t="s">
        <v>116</v>
      </c>
      <c r="G14" s="4" t="n">
        <v>46107.2463551042</v>
      </c>
      <c r="H14" s="2" t="n">
        <v>514</v>
      </c>
      <c r="I14" s="0" t="s">
        <v>117</v>
      </c>
      <c r="K14" s="0" t="s">
        <v>116</v>
      </c>
      <c r="L14" s="0" t="s">
        <v>118</v>
      </c>
      <c r="M14" s="0" t="s">
        <v>119</v>
      </c>
      <c r="N14" s="0" t="s">
        <v>25</v>
      </c>
      <c r="O14" s="2" t="n">
        <v>503</v>
      </c>
      <c r="P14" s="0" t="s">
        <v>120</v>
      </c>
      <c r="Q14" s="0" t="s">
        <v>121</v>
      </c>
      <c r="R14" s="0" t="s">
        <v>28</v>
      </c>
      <c r="S14" s="0" t="s">
        <v>29</v>
      </c>
      <c r="T14" s="5" t="n">
        <v>46107</v>
      </c>
      <c r="U14" s="6" t="s">
        <v>122</v>
      </c>
    </row>
    <row r="15" customFormat="false" ht="15" hidden="false" customHeight="false" outlineLevel="0" collapsed="false">
      <c r="A15" s="2" t="n">
        <v>480</v>
      </c>
      <c r="B15" s="3" t="b">
        <f aca="false">FALSE()</f>
        <v>0</v>
      </c>
      <c r="C15" s="0" t="s">
        <v>123</v>
      </c>
      <c r="D15" s="0" t="s">
        <v>124</v>
      </c>
      <c r="F15" s="0" t="s">
        <v>123</v>
      </c>
      <c r="G15" s="4" t="n">
        <v>46106.7583341898</v>
      </c>
      <c r="H15" s="2" t="n">
        <v>492</v>
      </c>
      <c r="I15" s="0" t="s">
        <v>125</v>
      </c>
      <c r="K15" s="0" t="s">
        <v>123</v>
      </c>
      <c r="L15" s="0" t="s">
        <v>126</v>
      </c>
      <c r="N15" s="0" t="s">
        <v>25</v>
      </c>
      <c r="O15" s="2" t="n">
        <v>480</v>
      </c>
      <c r="P15" s="0" t="s">
        <v>127</v>
      </c>
      <c r="Q15" s="0" t="s">
        <v>128</v>
      </c>
      <c r="R15" s="0" t="s">
        <v>28</v>
      </c>
      <c r="S15" s="0" t="s">
        <v>129</v>
      </c>
      <c r="T15" s="5" t="n">
        <v>46107</v>
      </c>
      <c r="U15" s="0" t="s">
        <v>130</v>
      </c>
    </row>
    <row r="16" customFormat="false" ht="15" hidden="false" customHeight="false" outlineLevel="0" collapsed="false">
      <c r="A16" s="2" t="n">
        <v>484</v>
      </c>
      <c r="B16" s="3" t="b">
        <f aca="false">FALSE()</f>
        <v>0</v>
      </c>
      <c r="C16" s="0" t="s">
        <v>131</v>
      </c>
      <c r="D16" s="0" t="s">
        <v>132</v>
      </c>
      <c r="F16" s="0" t="s">
        <v>131</v>
      </c>
      <c r="G16" s="4" t="n">
        <v>46106.7829048032</v>
      </c>
      <c r="H16" s="2" t="n">
        <v>496</v>
      </c>
      <c r="I16" s="0" t="s">
        <v>133</v>
      </c>
      <c r="K16" s="0" t="s">
        <v>131</v>
      </c>
      <c r="L16" s="0" t="s">
        <v>134</v>
      </c>
      <c r="N16" s="0" t="s">
        <v>25</v>
      </c>
      <c r="O16" s="2" t="n">
        <v>484</v>
      </c>
      <c r="P16" s="0" t="s">
        <v>135</v>
      </c>
      <c r="Q16" s="0" t="s">
        <v>136</v>
      </c>
      <c r="R16" s="0" t="s">
        <v>28</v>
      </c>
      <c r="S16" s="0" t="s">
        <v>137</v>
      </c>
      <c r="T16" s="5" t="n">
        <v>46117</v>
      </c>
      <c r="U16" s="0" t="s">
        <v>138</v>
      </c>
    </row>
    <row r="17" customFormat="false" ht="15" hidden="false" customHeight="false" outlineLevel="0" collapsed="false">
      <c r="A17" s="2" t="n">
        <v>466</v>
      </c>
      <c r="B17" s="3" t="b">
        <f aca="false">FALSE()</f>
        <v>0</v>
      </c>
      <c r="C17" s="0" t="s">
        <v>139</v>
      </c>
      <c r="D17" s="0" t="s">
        <v>140</v>
      </c>
      <c r="F17" s="0" t="s">
        <v>139</v>
      </c>
      <c r="G17" s="4" t="n">
        <v>46106.6102301968</v>
      </c>
      <c r="H17" s="2" t="n">
        <v>479</v>
      </c>
      <c r="I17" s="0" t="s">
        <v>141</v>
      </c>
      <c r="K17" s="0" t="s">
        <v>139</v>
      </c>
      <c r="L17" s="0" t="s">
        <v>142</v>
      </c>
      <c r="N17" s="0" t="s">
        <v>25</v>
      </c>
      <c r="O17" s="2" t="n">
        <v>466</v>
      </c>
      <c r="P17" s="0" t="s">
        <v>143</v>
      </c>
      <c r="Q17" s="0" t="s">
        <v>144</v>
      </c>
      <c r="R17" s="0" t="s">
        <v>107</v>
      </c>
      <c r="S17" s="0" t="s">
        <v>145</v>
      </c>
      <c r="T17" s="5" t="n">
        <v>46264</v>
      </c>
    </row>
    <row r="18" customFormat="false" ht="15" hidden="false" customHeight="false" outlineLevel="0" collapsed="false">
      <c r="A18" s="2" t="n">
        <v>529</v>
      </c>
      <c r="B18" s="3" t="b">
        <f aca="false">FALSE()</f>
        <v>0</v>
      </c>
      <c r="C18" s="0" t="s">
        <v>146</v>
      </c>
      <c r="D18" s="0" t="s">
        <v>147</v>
      </c>
      <c r="F18" s="0" t="s">
        <v>146</v>
      </c>
      <c r="G18" s="4" t="n">
        <v>46107.8145046065</v>
      </c>
      <c r="H18" s="2" t="n">
        <v>541</v>
      </c>
      <c r="I18" s="0" t="s">
        <v>147</v>
      </c>
      <c r="K18" s="0" t="s">
        <v>146</v>
      </c>
      <c r="L18" s="0" t="s">
        <v>148</v>
      </c>
      <c r="N18" s="0" t="s">
        <v>25</v>
      </c>
      <c r="O18" s="2" t="n">
        <v>529</v>
      </c>
      <c r="P18" s="0" t="s">
        <v>149</v>
      </c>
      <c r="Q18" s="0" t="s">
        <v>150</v>
      </c>
      <c r="R18" s="0" t="s">
        <v>92</v>
      </c>
      <c r="S18" s="0" t="s">
        <v>151</v>
      </c>
      <c r="T18" s="5" t="n">
        <v>46107</v>
      </c>
      <c r="U18" s="0" t="s">
        <v>152</v>
      </c>
    </row>
    <row r="19" customFormat="false" ht="15" hidden="false" customHeight="false" outlineLevel="0" collapsed="false">
      <c r="A19" s="2" t="n">
        <v>507</v>
      </c>
      <c r="B19" s="3" t="b">
        <f aca="false">FALSE()</f>
        <v>0</v>
      </c>
      <c r="C19" s="0" t="s">
        <v>153</v>
      </c>
      <c r="D19" s="0" t="s">
        <v>154</v>
      </c>
      <c r="F19" s="0" t="s">
        <v>153</v>
      </c>
      <c r="G19" s="4" t="n">
        <v>46107.3626526968</v>
      </c>
      <c r="H19" s="2" t="n">
        <v>518</v>
      </c>
      <c r="I19" s="0" t="s">
        <v>154</v>
      </c>
      <c r="K19" s="0" t="s">
        <v>153</v>
      </c>
      <c r="L19" s="0" t="s">
        <v>155</v>
      </c>
      <c r="M19" s="0" t="s">
        <v>156</v>
      </c>
      <c r="N19" s="0" t="s">
        <v>25</v>
      </c>
      <c r="O19" s="2" t="n">
        <v>507</v>
      </c>
      <c r="P19" s="0" t="s">
        <v>157</v>
      </c>
      <c r="Q19" s="0" t="s">
        <v>158</v>
      </c>
      <c r="R19" s="0" t="s">
        <v>44</v>
      </c>
      <c r="S19" s="0" t="s">
        <v>159</v>
      </c>
      <c r="T19" s="5" t="n">
        <v>46107</v>
      </c>
      <c r="U19" s="0" t="s">
        <v>160</v>
      </c>
    </row>
    <row r="20" customFormat="false" ht="15" hidden="false" customHeight="false" outlineLevel="0" collapsed="false">
      <c r="A20" s="2" t="n">
        <v>522</v>
      </c>
      <c r="B20" s="3" t="b">
        <f aca="false">FALSE()</f>
        <v>0</v>
      </c>
      <c r="C20" s="0" t="s">
        <v>161</v>
      </c>
      <c r="D20" s="0" t="s">
        <v>162</v>
      </c>
      <c r="F20" s="0" t="s">
        <v>161</v>
      </c>
      <c r="G20" s="4" t="n">
        <v>46107.7394478125</v>
      </c>
      <c r="H20" s="2" t="n">
        <v>534</v>
      </c>
      <c r="I20" s="0" t="s">
        <v>162</v>
      </c>
      <c r="K20" s="0" t="s">
        <v>161</v>
      </c>
      <c r="L20" s="0" t="s">
        <v>163</v>
      </c>
      <c r="M20" s="0" t="s">
        <v>164</v>
      </c>
      <c r="N20" s="0" t="s">
        <v>68</v>
      </c>
      <c r="O20" s="2" t="n">
        <v>522</v>
      </c>
      <c r="P20" s="0" t="s">
        <v>165</v>
      </c>
      <c r="Q20" s="0" t="s">
        <v>166</v>
      </c>
      <c r="R20" s="0" t="s">
        <v>44</v>
      </c>
      <c r="S20" s="0" t="s">
        <v>167</v>
      </c>
      <c r="T20" s="5" t="n">
        <v>46107</v>
      </c>
    </row>
    <row r="21" customFormat="false" ht="15" hidden="false" customHeight="false" outlineLevel="0" collapsed="false">
      <c r="A21" s="2" t="n">
        <v>390</v>
      </c>
      <c r="B21" s="3" t="b">
        <f aca="false">FALSE()</f>
        <v>0</v>
      </c>
      <c r="C21" s="0" t="s">
        <v>168</v>
      </c>
      <c r="D21" s="0" t="s">
        <v>169</v>
      </c>
      <c r="F21" s="0" t="s">
        <v>168</v>
      </c>
      <c r="G21" s="4" t="n">
        <v>46105.7225880324</v>
      </c>
      <c r="H21" s="2" t="n">
        <v>403</v>
      </c>
      <c r="I21" s="0" t="s">
        <v>169</v>
      </c>
      <c r="K21" s="0" t="s">
        <v>168</v>
      </c>
      <c r="L21" s="0" t="s">
        <v>170</v>
      </c>
      <c r="M21" s="0" t="s">
        <v>171</v>
      </c>
      <c r="N21" s="0" t="s">
        <v>25</v>
      </c>
      <c r="O21" s="2" t="n">
        <v>390</v>
      </c>
      <c r="P21" s="0" t="s">
        <v>172</v>
      </c>
      <c r="Q21" s="0" t="s">
        <v>173</v>
      </c>
      <c r="R21" s="0" t="s">
        <v>28</v>
      </c>
      <c r="S21" s="0" t="s">
        <v>29</v>
      </c>
      <c r="T21" s="5" t="n">
        <v>46108</v>
      </c>
      <c r="U21" s="0" t="s">
        <v>174</v>
      </c>
    </row>
    <row r="22" customFormat="false" ht="15" hidden="false" customHeight="false" outlineLevel="0" collapsed="false">
      <c r="A22" s="2" t="n">
        <v>544</v>
      </c>
      <c r="B22" s="3" t="b">
        <f aca="false">FALSE()</f>
        <v>0</v>
      </c>
      <c r="C22" s="0" t="s">
        <v>175</v>
      </c>
      <c r="D22" s="0" t="s">
        <v>176</v>
      </c>
      <c r="F22" s="0" t="s">
        <v>175</v>
      </c>
      <c r="G22" s="4" t="n">
        <v>46108.3901409607</v>
      </c>
      <c r="H22" s="2" t="n">
        <v>556</v>
      </c>
      <c r="I22" s="0" t="s">
        <v>176</v>
      </c>
      <c r="K22" s="0" t="s">
        <v>175</v>
      </c>
      <c r="L22" s="0" t="s">
        <v>177</v>
      </c>
      <c r="N22" s="0" t="s">
        <v>25</v>
      </c>
      <c r="O22" s="2" t="n">
        <v>544</v>
      </c>
      <c r="P22" s="0" t="s">
        <v>178</v>
      </c>
      <c r="Q22" s="0" t="s">
        <v>179</v>
      </c>
      <c r="R22" s="0" t="s">
        <v>180</v>
      </c>
      <c r="S22" s="0" t="s">
        <v>181</v>
      </c>
      <c r="T22" s="5" t="n">
        <v>46108</v>
      </c>
      <c r="U22" s="0" t="s">
        <v>182</v>
      </c>
    </row>
    <row r="23" customFormat="false" ht="15" hidden="false" customHeight="false" outlineLevel="0" collapsed="false">
      <c r="A23" s="2" t="n">
        <v>559</v>
      </c>
      <c r="B23" s="3" t="b">
        <f aca="false">FALSE()</f>
        <v>0</v>
      </c>
      <c r="C23" s="0" t="s">
        <v>183</v>
      </c>
      <c r="D23" s="0" t="s">
        <v>184</v>
      </c>
      <c r="F23" s="0" t="s">
        <v>183</v>
      </c>
      <c r="G23" s="4" t="n">
        <v>46108.6480659375</v>
      </c>
      <c r="H23" s="2" t="n">
        <v>571</v>
      </c>
      <c r="I23" s="0" t="s">
        <v>184</v>
      </c>
      <c r="K23" s="0" t="s">
        <v>183</v>
      </c>
      <c r="L23" s="0" t="s">
        <v>185</v>
      </c>
      <c r="N23" s="0" t="s">
        <v>25</v>
      </c>
      <c r="O23" s="2" t="n">
        <v>559</v>
      </c>
      <c r="P23" s="0" t="s">
        <v>186</v>
      </c>
      <c r="Q23" s="0" t="s">
        <v>187</v>
      </c>
      <c r="R23" s="0" t="s">
        <v>44</v>
      </c>
      <c r="S23" s="0" t="s">
        <v>159</v>
      </c>
      <c r="T23" s="5" t="n">
        <v>46108</v>
      </c>
      <c r="U23" s="0" t="s">
        <v>182</v>
      </c>
    </row>
    <row r="24" customFormat="false" ht="15" hidden="false" customHeight="false" outlineLevel="0" collapsed="false">
      <c r="A24" s="2" t="n">
        <v>535</v>
      </c>
      <c r="B24" s="3" t="b">
        <f aca="false">FALSE()</f>
        <v>0</v>
      </c>
      <c r="C24" s="0" t="s">
        <v>188</v>
      </c>
      <c r="D24" s="0" t="s">
        <v>189</v>
      </c>
      <c r="F24" s="0" t="s">
        <v>188</v>
      </c>
      <c r="G24" s="4" t="n">
        <v>46107.8580716435</v>
      </c>
      <c r="H24" s="2" t="n">
        <v>547</v>
      </c>
      <c r="I24" s="0" t="s">
        <v>189</v>
      </c>
      <c r="K24" s="0" t="s">
        <v>188</v>
      </c>
      <c r="L24" s="0" t="s">
        <v>190</v>
      </c>
      <c r="N24" s="0" t="s">
        <v>25</v>
      </c>
      <c r="O24" s="2" t="n">
        <v>535</v>
      </c>
      <c r="P24" s="0" t="s">
        <v>191</v>
      </c>
      <c r="Q24" s="0" t="s">
        <v>192</v>
      </c>
      <c r="R24" s="0" t="s">
        <v>107</v>
      </c>
      <c r="S24" s="0" t="s">
        <v>193</v>
      </c>
      <c r="T24" s="5" t="n">
        <v>46135</v>
      </c>
    </row>
    <row r="25" customFormat="false" ht="15" hidden="false" customHeight="false" outlineLevel="0" collapsed="false">
      <c r="A25" s="2" t="n">
        <v>523</v>
      </c>
      <c r="B25" s="3" t="b">
        <f aca="false">FALSE()</f>
        <v>0</v>
      </c>
      <c r="C25" s="0" t="s">
        <v>194</v>
      </c>
      <c r="D25" s="0" t="s">
        <v>195</v>
      </c>
      <c r="F25" s="0" t="s">
        <v>194</v>
      </c>
      <c r="G25" s="4" t="n">
        <v>46107.7404825579</v>
      </c>
      <c r="H25" s="2" t="n">
        <v>535</v>
      </c>
      <c r="I25" s="0" t="s">
        <v>196</v>
      </c>
      <c r="K25" s="0" t="s">
        <v>194</v>
      </c>
      <c r="L25" s="0" t="s">
        <v>197</v>
      </c>
      <c r="M25" s="0" t="s">
        <v>198</v>
      </c>
      <c r="N25" s="0" t="s">
        <v>25</v>
      </c>
      <c r="O25" s="2" t="n">
        <v>523</v>
      </c>
      <c r="P25" s="0" t="s">
        <v>199</v>
      </c>
      <c r="Q25" s="0" t="s">
        <v>200</v>
      </c>
      <c r="R25" s="0" t="s">
        <v>107</v>
      </c>
      <c r="S25" s="0" t="s">
        <v>193</v>
      </c>
      <c r="T25" s="5" t="n">
        <v>46135</v>
      </c>
      <c r="U25" s="0" t="s">
        <v>201</v>
      </c>
    </row>
    <row r="26" customFormat="false" ht="15" hidden="false" customHeight="false" outlineLevel="0" collapsed="false">
      <c r="A26" s="2" t="n">
        <v>476</v>
      </c>
      <c r="B26" s="3" t="b">
        <f aca="false">FALSE()</f>
        <v>0</v>
      </c>
      <c r="C26" s="0" t="s">
        <v>202</v>
      </c>
      <c r="D26" s="0" t="s">
        <v>203</v>
      </c>
      <c r="F26" s="0" t="s">
        <v>202</v>
      </c>
      <c r="G26" s="4" t="n">
        <v>46106.7096687963</v>
      </c>
      <c r="H26" s="2" t="n">
        <v>488</v>
      </c>
      <c r="I26" s="0" t="s">
        <v>203</v>
      </c>
      <c r="K26" s="0" t="s">
        <v>202</v>
      </c>
      <c r="L26" s="0" t="s">
        <v>204</v>
      </c>
      <c r="M26" s="0" t="s">
        <v>205</v>
      </c>
      <c r="N26" s="0" t="s">
        <v>25</v>
      </c>
      <c r="O26" s="2" t="n">
        <v>476</v>
      </c>
      <c r="P26" s="0" t="s">
        <v>206</v>
      </c>
      <c r="Q26" s="0" t="s">
        <v>207</v>
      </c>
      <c r="R26" s="0" t="s">
        <v>92</v>
      </c>
      <c r="S26" s="0" t="s">
        <v>208</v>
      </c>
      <c r="T26" s="5" t="n">
        <v>46106</v>
      </c>
      <c r="U26" s="0" t="s">
        <v>209</v>
      </c>
    </row>
    <row r="27" customFormat="false" ht="15" hidden="false" customHeight="false" outlineLevel="0" collapsed="false">
      <c r="A27" s="2" t="n">
        <v>347</v>
      </c>
      <c r="B27" s="3" t="b">
        <f aca="false">FALSE()</f>
        <v>0</v>
      </c>
      <c r="C27" s="0" t="s">
        <v>210</v>
      </c>
      <c r="D27" s="0" t="s">
        <v>211</v>
      </c>
      <c r="F27" s="0" t="s">
        <v>210</v>
      </c>
      <c r="G27" s="4" t="n">
        <v>46105.601021875</v>
      </c>
      <c r="H27" s="2" t="n">
        <v>360</v>
      </c>
      <c r="I27" s="0" t="s">
        <v>211</v>
      </c>
      <c r="K27" s="0" t="s">
        <v>210</v>
      </c>
      <c r="L27" s="0" t="s">
        <v>212</v>
      </c>
      <c r="N27" s="0" t="s">
        <v>25</v>
      </c>
      <c r="O27" s="2" t="n">
        <v>347</v>
      </c>
      <c r="Q27" s="0" t="s">
        <v>213</v>
      </c>
      <c r="R27" s="0" t="s">
        <v>28</v>
      </c>
      <c r="S27" s="0" t="s">
        <v>85</v>
      </c>
    </row>
    <row r="28" customFormat="false" ht="15" hidden="false" customHeight="false" outlineLevel="0" collapsed="false">
      <c r="A28" s="2" t="n">
        <v>533</v>
      </c>
      <c r="B28" s="3" t="b">
        <f aca="false">FALSE()</f>
        <v>0</v>
      </c>
      <c r="C28" s="0" t="s">
        <v>214</v>
      </c>
      <c r="D28" s="0" t="s">
        <v>215</v>
      </c>
      <c r="F28" s="0" t="s">
        <v>214</v>
      </c>
      <c r="G28" s="4" t="n">
        <v>46107.8267209028</v>
      </c>
      <c r="H28" s="2" t="n">
        <v>545</v>
      </c>
      <c r="I28" s="0" t="s">
        <v>215</v>
      </c>
      <c r="K28" s="0" t="s">
        <v>214</v>
      </c>
      <c r="L28" s="0" t="s">
        <v>216</v>
      </c>
      <c r="N28" s="0" t="s">
        <v>25</v>
      </c>
      <c r="O28" s="2" t="n">
        <v>533</v>
      </c>
      <c r="P28" s="0" t="s">
        <v>217</v>
      </c>
      <c r="Q28" s="0" t="s">
        <v>218</v>
      </c>
      <c r="R28" s="0" t="s">
        <v>44</v>
      </c>
      <c r="S28" s="0" t="s">
        <v>219</v>
      </c>
      <c r="T28" s="5" t="n">
        <v>46107</v>
      </c>
      <c r="U28" s="0" t="s">
        <v>220</v>
      </c>
    </row>
    <row r="29" customFormat="false" ht="15" hidden="false" customHeight="false" outlineLevel="0" collapsed="false">
      <c r="A29" s="2" t="n">
        <v>467</v>
      </c>
      <c r="B29" s="3" t="b">
        <f aca="false">FALSE()</f>
        <v>0</v>
      </c>
      <c r="C29" s="0" t="s">
        <v>221</v>
      </c>
      <c r="D29" s="0" t="s">
        <v>222</v>
      </c>
      <c r="F29" s="0" t="s">
        <v>221</v>
      </c>
      <c r="G29" s="4" t="n">
        <v>46106.612505625</v>
      </c>
      <c r="H29" s="2" t="n">
        <v>480</v>
      </c>
      <c r="I29" s="0" t="s">
        <v>222</v>
      </c>
      <c r="K29" s="0" t="s">
        <v>221</v>
      </c>
      <c r="L29" s="0" t="s">
        <v>223</v>
      </c>
      <c r="M29" s="0" t="s">
        <v>224</v>
      </c>
      <c r="N29" s="0" t="s">
        <v>25</v>
      </c>
      <c r="O29" s="2" t="n">
        <v>467</v>
      </c>
      <c r="P29" s="0" t="s">
        <v>225</v>
      </c>
      <c r="Q29" s="0" t="s">
        <v>226</v>
      </c>
      <c r="R29" s="0" t="s">
        <v>227</v>
      </c>
      <c r="S29" s="0" t="s">
        <v>228</v>
      </c>
      <c r="T29" s="5" t="n">
        <v>46106</v>
      </c>
      <c r="U29" s="0" t="s">
        <v>229</v>
      </c>
    </row>
    <row r="30" customFormat="false" ht="15" hidden="false" customHeight="false" outlineLevel="0" collapsed="false">
      <c r="A30" s="2" t="n">
        <v>463</v>
      </c>
      <c r="B30" s="3" t="b">
        <f aca="false">FALSE()</f>
        <v>0</v>
      </c>
      <c r="C30" s="0" t="s">
        <v>230</v>
      </c>
      <c r="D30" s="0" t="s">
        <v>231</v>
      </c>
      <c r="F30" s="0" t="s">
        <v>230</v>
      </c>
      <c r="G30" s="4" t="n">
        <v>46106.5979870139</v>
      </c>
      <c r="H30" s="2" t="n">
        <v>476</v>
      </c>
      <c r="I30" s="0" t="s">
        <v>231</v>
      </c>
      <c r="K30" s="0" t="s">
        <v>230</v>
      </c>
      <c r="L30" s="0" t="s">
        <v>232</v>
      </c>
      <c r="N30" s="0" t="s">
        <v>25</v>
      </c>
      <c r="O30" s="2" t="n">
        <v>463</v>
      </c>
      <c r="P30" s="0" t="s">
        <v>233</v>
      </c>
      <c r="Q30" s="0" t="s">
        <v>234</v>
      </c>
      <c r="R30" s="0" t="s">
        <v>235</v>
      </c>
      <c r="S30" s="0" t="s">
        <v>236</v>
      </c>
      <c r="T30" s="5" t="n">
        <v>46106</v>
      </c>
      <c r="U30" s="0" t="s">
        <v>237</v>
      </c>
    </row>
    <row r="31" customFormat="false" ht="15" hidden="false" customHeight="false" outlineLevel="0" collapsed="false">
      <c r="A31" s="2" t="n">
        <v>469</v>
      </c>
      <c r="B31" s="3" t="b">
        <f aca="false">FALSE()</f>
        <v>0</v>
      </c>
      <c r="C31" s="0" t="s">
        <v>238</v>
      </c>
      <c r="D31" s="0" t="s">
        <v>239</v>
      </c>
      <c r="F31" s="0" t="s">
        <v>238</v>
      </c>
      <c r="G31" s="4" t="n">
        <v>46106.6443380787</v>
      </c>
      <c r="H31" s="2" t="n">
        <v>482</v>
      </c>
      <c r="I31" s="0" t="s">
        <v>239</v>
      </c>
      <c r="K31" s="0" t="s">
        <v>238</v>
      </c>
      <c r="L31" s="0" t="s">
        <v>240</v>
      </c>
      <c r="N31" s="0" t="s">
        <v>25</v>
      </c>
      <c r="O31" s="2" t="n">
        <v>469</v>
      </c>
      <c r="P31" s="0" t="s">
        <v>241</v>
      </c>
      <c r="Q31" s="0" t="s">
        <v>242</v>
      </c>
      <c r="R31" s="0" t="s">
        <v>243</v>
      </c>
      <c r="S31" s="0" t="s">
        <v>244</v>
      </c>
      <c r="T31" s="5" t="n">
        <v>46106</v>
      </c>
    </row>
    <row r="32" customFormat="false" ht="15" hidden="false" customHeight="false" outlineLevel="0" collapsed="false">
      <c r="A32" s="2" t="n">
        <v>473</v>
      </c>
      <c r="B32" s="3" t="b">
        <f aca="false">FALSE()</f>
        <v>0</v>
      </c>
      <c r="C32" s="0" t="s">
        <v>245</v>
      </c>
      <c r="D32" s="0" t="s">
        <v>246</v>
      </c>
      <c r="F32" s="0" t="s">
        <v>245</v>
      </c>
      <c r="G32" s="4" t="n">
        <v>46106.6738089583</v>
      </c>
      <c r="H32" s="2" t="n">
        <v>485</v>
      </c>
      <c r="I32" s="0" t="s">
        <v>246</v>
      </c>
      <c r="K32" s="0" t="s">
        <v>245</v>
      </c>
      <c r="L32" s="0" t="s">
        <v>247</v>
      </c>
      <c r="M32" s="0" t="s">
        <v>248</v>
      </c>
      <c r="N32" s="0" t="s">
        <v>25</v>
      </c>
      <c r="O32" s="2" t="n">
        <v>473</v>
      </c>
      <c r="P32" s="0" t="s">
        <v>249</v>
      </c>
      <c r="Q32" s="0" t="s">
        <v>250</v>
      </c>
      <c r="R32" s="0" t="s">
        <v>251</v>
      </c>
      <c r="S32" s="0" t="s">
        <v>252</v>
      </c>
      <c r="T32" s="5" t="n">
        <v>46106</v>
      </c>
      <c r="U32" s="0" t="s">
        <v>253</v>
      </c>
    </row>
    <row r="33" customFormat="false" ht="15" hidden="false" customHeight="false" outlineLevel="0" collapsed="false">
      <c r="A33" s="2" t="n">
        <v>477</v>
      </c>
      <c r="B33" s="3" t="b">
        <f aca="false">FALSE()</f>
        <v>0</v>
      </c>
      <c r="C33" s="0" t="s">
        <v>254</v>
      </c>
      <c r="D33" s="0" t="s">
        <v>255</v>
      </c>
      <c r="F33" s="0" t="s">
        <v>254</v>
      </c>
      <c r="G33" s="4" t="n">
        <v>46106.7137288889</v>
      </c>
      <c r="H33" s="2" t="n">
        <v>489</v>
      </c>
      <c r="I33" s="0" t="s">
        <v>255</v>
      </c>
      <c r="K33" s="0" t="s">
        <v>254</v>
      </c>
      <c r="L33" s="0" t="s">
        <v>256</v>
      </c>
      <c r="N33" s="0" t="s">
        <v>25</v>
      </c>
      <c r="O33" s="2" t="n">
        <v>477</v>
      </c>
      <c r="P33" s="0" t="s">
        <v>257</v>
      </c>
      <c r="Q33" s="0" t="s">
        <v>258</v>
      </c>
      <c r="R33" s="0" t="s">
        <v>235</v>
      </c>
      <c r="S33" s="0" t="s">
        <v>259</v>
      </c>
      <c r="T33" s="5" t="n">
        <v>46106</v>
      </c>
    </row>
    <row r="34" customFormat="false" ht="15" hidden="false" customHeight="false" outlineLevel="0" collapsed="false">
      <c r="A34" s="2" t="n">
        <v>481</v>
      </c>
      <c r="B34" s="3" t="b">
        <f aca="false">FALSE()</f>
        <v>0</v>
      </c>
      <c r="C34" s="0" t="s">
        <v>260</v>
      </c>
      <c r="D34" s="0" t="s">
        <v>261</v>
      </c>
      <c r="F34" s="0" t="s">
        <v>260</v>
      </c>
      <c r="G34" s="4" t="n">
        <v>46106.7729581019</v>
      </c>
      <c r="H34" s="2" t="n">
        <v>493</v>
      </c>
      <c r="I34" s="0" t="s">
        <v>261</v>
      </c>
      <c r="K34" s="0" t="s">
        <v>260</v>
      </c>
      <c r="L34" s="0" t="s">
        <v>262</v>
      </c>
      <c r="M34" s="0" t="s">
        <v>263</v>
      </c>
      <c r="N34" s="0" t="s">
        <v>25</v>
      </c>
      <c r="O34" s="2" t="n">
        <v>481</v>
      </c>
      <c r="P34" s="0" t="s">
        <v>264</v>
      </c>
      <c r="Q34" s="0" t="s">
        <v>265</v>
      </c>
      <c r="R34" s="0" t="s">
        <v>92</v>
      </c>
      <c r="S34" s="0" t="s">
        <v>93</v>
      </c>
      <c r="T34" s="5" t="n">
        <v>46106</v>
      </c>
      <c r="U34" s="0" t="s">
        <v>266</v>
      </c>
    </row>
    <row r="35" customFormat="false" ht="15" hidden="false" customHeight="false" outlineLevel="0" collapsed="false">
      <c r="A35" s="2" t="n">
        <v>485</v>
      </c>
      <c r="B35" s="3" t="b">
        <f aca="false">FALSE()</f>
        <v>0</v>
      </c>
      <c r="C35" s="0" t="s">
        <v>267</v>
      </c>
      <c r="D35" s="0" t="s">
        <v>268</v>
      </c>
      <c r="F35" s="0" t="s">
        <v>267</v>
      </c>
      <c r="G35" s="4" t="n">
        <v>46106.7847802083</v>
      </c>
      <c r="H35" s="2" t="n">
        <v>497</v>
      </c>
      <c r="I35" s="0" t="s">
        <v>268</v>
      </c>
      <c r="K35" s="0" t="s">
        <v>267</v>
      </c>
      <c r="L35" s="0" t="s">
        <v>269</v>
      </c>
      <c r="M35" s="0" t="s">
        <v>270</v>
      </c>
      <c r="N35" s="0" t="s">
        <v>25</v>
      </c>
      <c r="O35" s="2" t="n">
        <v>485</v>
      </c>
      <c r="P35" s="0" t="s">
        <v>271</v>
      </c>
      <c r="Q35" s="0" t="s">
        <v>272</v>
      </c>
      <c r="R35" s="0" t="s">
        <v>28</v>
      </c>
      <c r="S35" s="0" t="s">
        <v>273</v>
      </c>
      <c r="T35" s="5" t="n">
        <v>46106</v>
      </c>
      <c r="U35" s="0" t="s">
        <v>274</v>
      </c>
    </row>
    <row r="36" customFormat="false" ht="15" hidden="false" customHeight="false" outlineLevel="0" collapsed="false">
      <c r="A36" s="2" t="n">
        <v>488</v>
      </c>
      <c r="B36" s="3" t="b">
        <f aca="false">FALSE()</f>
        <v>0</v>
      </c>
      <c r="C36" s="0" t="s">
        <v>275</v>
      </c>
      <c r="D36" s="0" t="s">
        <v>276</v>
      </c>
      <c r="F36" s="0" t="s">
        <v>275</v>
      </c>
      <c r="G36" s="4" t="n">
        <v>46106.8086177199</v>
      </c>
      <c r="H36" s="2" t="n">
        <v>500</v>
      </c>
      <c r="I36" s="0" t="s">
        <v>276</v>
      </c>
      <c r="K36" s="0" t="s">
        <v>275</v>
      </c>
      <c r="L36" s="0" t="s">
        <v>277</v>
      </c>
      <c r="N36" s="0" t="s">
        <v>25</v>
      </c>
      <c r="O36" s="2" t="n">
        <v>488</v>
      </c>
      <c r="P36" s="0" t="s">
        <v>278</v>
      </c>
      <c r="Q36" s="0" t="s">
        <v>279</v>
      </c>
      <c r="R36" s="0" t="s">
        <v>44</v>
      </c>
      <c r="S36" s="0" t="s">
        <v>159</v>
      </c>
      <c r="T36" s="5" t="n">
        <v>46106</v>
      </c>
      <c r="U36" s="0" t="s">
        <v>280</v>
      </c>
    </row>
    <row r="37" customFormat="false" ht="15" hidden="false" customHeight="false" outlineLevel="0" collapsed="false">
      <c r="A37" s="2" t="n">
        <v>491</v>
      </c>
      <c r="B37" s="3" t="b">
        <f aca="false">FALSE()</f>
        <v>0</v>
      </c>
      <c r="C37" s="0" t="s">
        <v>281</v>
      </c>
      <c r="D37" s="0" t="s">
        <v>282</v>
      </c>
      <c r="F37" s="0" t="s">
        <v>281</v>
      </c>
      <c r="G37" s="4" t="n">
        <v>46106.8726906366</v>
      </c>
      <c r="H37" s="2" t="n">
        <v>503</v>
      </c>
      <c r="I37" s="0" t="s">
        <v>283</v>
      </c>
      <c r="K37" s="0" t="s">
        <v>281</v>
      </c>
      <c r="L37" s="0" t="s">
        <v>284</v>
      </c>
      <c r="N37" s="0" t="s">
        <v>25</v>
      </c>
      <c r="O37" s="2" t="n">
        <v>491</v>
      </c>
      <c r="P37" s="0" t="s">
        <v>285</v>
      </c>
      <c r="Q37" s="0" t="s">
        <v>286</v>
      </c>
      <c r="R37" s="0" t="s">
        <v>287</v>
      </c>
      <c r="S37" s="0" t="s">
        <v>288</v>
      </c>
      <c r="T37" s="5" t="n">
        <v>46106</v>
      </c>
      <c r="U37" s="0" t="s">
        <v>289</v>
      </c>
    </row>
    <row r="38" customFormat="false" ht="15" hidden="false" customHeight="false" outlineLevel="0" collapsed="false">
      <c r="A38" s="2" t="n">
        <v>499</v>
      </c>
      <c r="B38" s="3" t="b">
        <f aca="false">FALSE()</f>
        <v>0</v>
      </c>
      <c r="C38" s="0" t="s">
        <v>290</v>
      </c>
      <c r="D38" s="0" t="s">
        <v>291</v>
      </c>
      <c r="F38" s="0" t="s">
        <v>290</v>
      </c>
      <c r="G38" s="4" t="n">
        <v>46107.0511783102</v>
      </c>
      <c r="H38" s="2" t="n">
        <v>511</v>
      </c>
      <c r="I38" s="0" t="s">
        <v>291</v>
      </c>
      <c r="K38" s="0" t="s">
        <v>290</v>
      </c>
      <c r="L38" s="0" t="s">
        <v>292</v>
      </c>
      <c r="N38" s="0" t="s">
        <v>25</v>
      </c>
      <c r="O38" s="2" t="n">
        <v>499</v>
      </c>
      <c r="P38" s="0" t="s">
        <v>293</v>
      </c>
      <c r="Q38" s="0" t="s">
        <v>294</v>
      </c>
      <c r="R38" s="0" t="s">
        <v>28</v>
      </c>
      <c r="S38" s="0" t="s">
        <v>29</v>
      </c>
      <c r="T38" s="5" t="n">
        <v>46107</v>
      </c>
    </row>
    <row r="39" customFormat="false" ht="23.85" hidden="false" customHeight="false" outlineLevel="0" collapsed="false">
      <c r="A39" s="2" t="n">
        <v>504</v>
      </c>
      <c r="B39" s="3" t="b">
        <f aca="false">FALSE()</f>
        <v>0</v>
      </c>
      <c r="C39" s="0" t="s">
        <v>295</v>
      </c>
      <c r="D39" s="0" t="s">
        <v>296</v>
      </c>
      <c r="F39" s="0" t="s">
        <v>295</v>
      </c>
      <c r="G39" s="4" t="n">
        <v>46107.2804895023</v>
      </c>
      <c r="H39" s="2" t="n">
        <v>515</v>
      </c>
      <c r="I39" s="0" t="s">
        <v>296</v>
      </c>
      <c r="K39" s="0" t="s">
        <v>295</v>
      </c>
      <c r="L39" s="0" t="s">
        <v>297</v>
      </c>
      <c r="N39" s="0" t="s">
        <v>68</v>
      </c>
      <c r="O39" s="2" t="n">
        <v>504</v>
      </c>
      <c r="P39" s="0" t="s">
        <v>120</v>
      </c>
      <c r="Q39" s="0" t="s">
        <v>298</v>
      </c>
      <c r="R39" s="0" t="s">
        <v>251</v>
      </c>
      <c r="S39" s="0" t="s">
        <v>299</v>
      </c>
      <c r="T39" s="5" t="n">
        <v>46107</v>
      </c>
      <c r="U39" s="6" t="s">
        <v>300</v>
      </c>
    </row>
    <row r="40" customFormat="false" ht="15" hidden="false" customHeight="false" outlineLevel="0" collapsed="false">
      <c r="A40" s="2" t="n">
        <v>511</v>
      </c>
      <c r="B40" s="3" t="b">
        <f aca="false">FALSE()</f>
        <v>0</v>
      </c>
      <c r="C40" s="0" t="s">
        <v>301</v>
      </c>
      <c r="D40" s="0" t="s">
        <v>302</v>
      </c>
      <c r="F40" s="0" t="s">
        <v>301</v>
      </c>
      <c r="G40" s="4" t="n">
        <v>46107.4858910185</v>
      </c>
      <c r="H40" s="2" t="n">
        <v>523</v>
      </c>
      <c r="I40" s="0" t="s">
        <v>302</v>
      </c>
      <c r="K40" s="0" t="s">
        <v>301</v>
      </c>
      <c r="L40" s="0" t="s">
        <v>303</v>
      </c>
      <c r="N40" s="0" t="s">
        <v>25</v>
      </c>
      <c r="O40" s="2" t="n">
        <v>511</v>
      </c>
      <c r="P40" s="0" t="s">
        <v>304</v>
      </c>
      <c r="Q40" s="0" t="s">
        <v>305</v>
      </c>
      <c r="R40" s="0" t="s">
        <v>44</v>
      </c>
      <c r="S40" s="0" t="s">
        <v>306</v>
      </c>
      <c r="T40" s="5" t="n">
        <v>46107</v>
      </c>
      <c r="U40" s="0" t="s">
        <v>307</v>
      </c>
    </row>
    <row r="41" customFormat="false" ht="15" hidden="false" customHeight="false" outlineLevel="0" collapsed="false">
      <c r="A41" s="2" t="n">
        <v>515</v>
      </c>
      <c r="B41" s="3" t="b">
        <f aca="false">FALSE()</f>
        <v>0</v>
      </c>
      <c r="C41" s="0" t="s">
        <v>308</v>
      </c>
      <c r="D41" s="0" t="s">
        <v>309</v>
      </c>
      <c r="F41" s="0" t="s">
        <v>308</v>
      </c>
      <c r="G41" s="4" t="n">
        <v>46107.6574583681</v>
      </c>
      <c r="H41" s="2" t="n">
        <v>527</v>
      </c>
      <c r="I41" s="0" t="s">
        <v>309</v>
      </c>
      <c r="K41" s="0" t="s">
        <v>308</v>
      </c>
      <c r="L41" s="0" t="s">
        <v>310</v>
      </c>
      <c r="N41" s="0" t="s">
        <v>25</v>
      </c>
      <c r="O41" s="2" t="n">
        <v>515</v>
      </c>
      <c r="P41" s="0" t="s">
        <v>311</v>
      </c>
      <c r="Q41" s="0" t="s">
        <v>312</v>
      </c>
      <c r="R41" s="0" t="s">
        <v>28</v>
      </c>
      <c r="S41" s="0" t="s">
        <v>29</v>
      </c>
      <c r="T41" s="5" t="n">
        <v>46107</v>
      </c>
    </row>
    <row r="42" customFormat="false" ht="15" hidden="false" customHeight="false" outlineLevel="0" collapsed="false">
      <c r="A42" s="2" t="n">
        <v>521</v>
      </c>
      <c r="B42" s="3" t="b">
        <f aca="false">FALSE()</f>
        <v>0</v>
      </c>
      <c r="C42" s="0" t="s">
        <v>313</v>
      </c>
      <c r="D42" s="0" t="s">
        <v>314</v>
      </c>
      <c r="F42" s="0" t="s">
        <v>313</v>
      </c>
      <c r="G42" s="4" t="n">
        <v>46107.7324918056</v>
      </c>
      <c r="H42" s="2" t="n">
        <v>533</v>
      </c>
      <c r="I42" s="0" t="s">
        <v>314</v>
      </c>
      <c r="K42" s="0" t="s">
        <v>313</v>
      </c>
      <c r="L42" s="0" t="s">
        <v>315</v>
      </c>
      <c r="N42" s="0" t="s">
        <v>25</v>
      </c>
      <c r="O42" s="2" t="n">
        <v>521</v>
      </c>
      <c r="P42" s="0" t="s">
        <v>316</v>
      </c>
      <c r="Q42" s="0" t="s">
        <v>317</v>
      </c>
      <c r="R42" s="0" t="s">
        <v>28</v>
      </c>
      <c r="S42" s="0" t="s">
        <v>318</v>
      </c>
      <c r="T42" s="5" t="n">
        <v>46107</v>
      </c>
      <c r="U42" s="0" t="s">
        <v>319</v>
      </c>
    </row>
    <row r="43" customFormat="false" ht="23.85" hidden="false" customHeight="false" outlineLevel="0" collapsed="false">
      <c r="A43" s="2" t="n">
        <v>527</v>
      </c>
      <c r="B43" s="3" t="b">
        <f aca="false">FALSE()</f>
        <v>0</v>
      </c>
      <c r="C43" s="0" t="s">
        <v>320</v>
      </c>
      <c r="D43" s="0" t="s">
        <v>321</v>
      </c>
      <c r="F43" s="0" t="s">
        <v>320</v>
      </c>
      <c r="G43" s="4" t="n">
        <v>46107.8009419444</v>
      </c>
      <c r="H43" s="2" t="n">
        <v>539</v>
      </c>
      <c r="I43" s="0" t="s">
        <v>321</v>
      </c>
      <c r="K43" s="0" t="s">
        <v>320</v>
      </c>
      <c r="L43" s="0" t="s">
        <v>322</v>
      </c>
      <c r="N43" s="0" t="s">
        <v>25</v>
      </c>
      <c r="O43" s="2" t="n">
        <v>527</v>
      </c>
      <c r="P43" s="0" t="s">
        <v>323</v>
      </c>
      <c r="Q43" s="0" t="s">
        <v>324</v>
      </c>
      <c r="R43" s="0" t="s">
        <v>251</v>
      </c>
      <c r="S43" s="0" t="s">
        <v>325</v>
      </c>
      <c r="T43" s="5" t="n">
        <v>46107</v>
      </c>
      <c r="U43" s="6" t="s">
        <v>326</v>
      </c>
    </row>
    <row r="44" customFormat="false" ht="68.65" hidden="false" customHeight="false" outlineLevel="0" collapsed="false">
      <c r="A44" s="2" t="n">
        <v>530</v>
      </c>
      <c r="B44" s="3" t="b">
        <f aca="false">FALSE()</f>
        <v>0</v>
      </c>
      <c r="C44" s="0" t="s">
        <v>327</v>
      </c>
      <c r="D44" s="0" t="s">
        <v>328</v>
      </c>
      <c r="F44" s="0" t="s">
        <v>327</v>
      </c>
      <c r="G44" s="4" t="n">
        <v>46107.8181803588</v>
      </c>
      <c r="H44" s="2" t="n">
        <v>542</v>
      </c>
      <c r="I44" s="0" t="s">
        <v>328</v>
      </c>
      <c r="K44" s="0" t="s">
        <v>327</v>
      </c>
      <c r="L44" s="0" t="s">
        <v>329</v>
      </c>
      <c r="N44" s="0" t="s">
        <v>25</v>
      </c>
      <c r="O44" s="2" t="n">
        <v>530</v>
      </c>
      <c r="P44" s="0" t="s">
        <v>330</v>
      </c>
      <c r="Q44" s="0" t="s">
        <v>331</v>
      </c>
      <c r="R44" s="0" t="s">
        <v>44</v>
      </c>
      <c r="S44" s="0" t="s">
        <v>219</v>
      </c>
      <c r="T44" s="5" t="n">
        <v>46107</v>
      </c>
      <c r="U44" s="6" t="s">
        <v>332</v>
      </c>
    </row>
    <row r="45" customFormat="false" ht="15" hidden="false" customHeight="false" outlineLevel="0" collapsed="false">
      <c r="A45" s="2" t="n">
        <v>539</v>
      </c>
      <c r="B45" s="3" t="b">
        <f aca="false">FALSE()</f>
        <v>0</v>
      </c>
      <c r="C45" s="0" t="s">
        <v>333</v>
      </c>
      <c r="D45" s="0" t="s">
        <v>334</v>
      </c>
      <c r="F45" s="0" t="s">
        <v>333</v>
      </c>
      <c r="G45" s="4" t="n">
        <v>46107.9520218519</v>
      </c>
      <c r="H45" s="2" t="n">
        <v>551</v>
      </c>
      <c r="I45" s="0" t="s">
        <v>334</v>
      </c>
      <c r="K45" s="0" t="s">
        <v>333</v>
      </c>
      <c r="L45" s="0" t="s">
        <v>335</v>
      </c>
      <c r="M45" s="0" t="s">
        <v>336</v>
      </c>
      <c r="N45" s="0" t="s">
        <v>25</v>
      </c>
      <c r="O45" s="2" t="n">
        <v>539</v>
      </c>
      <c r="P45" s="0" t="s">
        <v>337</v>
      </c>
      <c r="Q45" s="0" t="s">
        <v>338</v>
      </c>
      <c r="R45" s="0" t="s">
        <v>235</v>
      </c>
      <c r="S45" s="0" t="s">
        <v>339</v>
      </c>
      <c r="T45" s="5" t="n">
        <v>46107</v>
      </c>
      <c r="U45" s="0" t="s">
        <v>340</v>
      </c>
    </row>
    <row r="46" customFormat="false" ht="15" hidden="false" customHeight="false" outlineLevel="0" collapsed="false">
      <c r="A46" s="2" t="n">
        <v>541</v>
      </c>
      <c r="B46" s="3" t="b">
        <f aca="false">FALSE()</f>
        <v>0</v>
      </c>
      <c r="C46" s="0" t="s">
        <v>341</v>
      </c>
      <c r="D46" s="0" t="s">
        <v>342</v>
      </c>
      <c r="F46" s="0" t="s">
        <v>341</v>
      </c>
      <c r="G46" s="4" t="n">
        <v>46108.0214153588</v>
      </c>
      <c r="H46" s="2" t="n">
        <v>553</v>
      </c>
      <c r="I46" s="0" t="s">
        <v>342</v>
      </c>
      <c r="K46" s="0" t="s">
        <v>341</v>
      </c>
      <c r="L46" s="0" t="s">
        <v>343</v>
      </c>
      <c r="M46" s="0" t="s">
        <v>344</v>
      </c>
      <c r="N46" s="0" t="s">
        <v>25</v>
      </c>
      <c r="O46" s="2" t="n">
        <v>541</v>
      </c>
      <c r="P46" s="0" t="s">
        <v>345</v>
      </c>
      <c r="Q46" s="0" t="s">
        <v>346</v>
      </c>
      <c r="R46" s="0" t="s">
        <v>28</v>
      </c>
      <c r="S46" s="0" t="s">
        <v>29</v>
      </c>
      <c r="T46" s="5" t="n">
        <v>46108</v>
      </c>
    </row>
    <row r="47" customFormat="false" ht="15" hidden="false" customHeight="false" outlineLevel="0" collapsed="false">
      <c r="A47" s="2" t="n">
        <v>542</v>
      </c>
      <c r="B47" s="3" t="b">
        <f aca="false">FALSE()</f>
        <v>0</v>
      </c>
      <c r="C47" s="0" t="s">
        <v>347</v>
      </c>
      <c r="D47" s="0" t="s">
        <v>348</v>
      </c>
      <c r="F47" s="0" t="s">
        <v>347</v>
      </c>
      <c r="G47" s="4" t="n">
        <v>46108.298903831</v>
      </c>
      <c r="H47" s="2" t="n">
        <v>554</v>
      </c>
      <c r="I47" s="0" t="s">
        <v>348</v>
      </c>
      <c r="K47" s="0" t="s">
        <v>347</v>
      </c>
      <c r="L47" s="0" t="s">
        <v>349</v>
      </c>
      <c r="M47" s="0" t="s">
        <v>350</v>
      </c>
      <c r="N47" s="0" t="s">
        <v>25</v>
      </c>
      <c r="O47" s="2" t="n">
        <v>542</v>
      </c>
      <c r="P47" s="0" t="s">
        <v>278</v>
      </c>
      <c r="Q47" s="0" t="s">
        <v>351</v>
      </c>
      <c r="R47" s="0" t="s">
        <v>251</v>
      </c>
      <c r="S47" s="0" t="s">
        <v>352</v>
      </c>
      <c r="T47" s="5" t="n">
        <v>46108</v>
      </c>
      <c r="U47" s="0" t="s">
        <v>30</v>
      </c>
    </row>
    <row r="48" customFormat="false" ht="15" hidden="false" customHeight="false" outlineLevel="0" collapsed="false">
      <c r="A48" s="2" t="n">
        <v>545</v>
      </c>
      <c r="B48" s="3" t="b">
        <f aca="false">FALSE()</f>
        <v>0</v>
      </c>
      <c r="C48" s="0" t="s">
        <v>353</v>
      </c>
      <c r="D48" s="0" t="s">
        <v>354</v>
      </c>
      <c r="F48" s="0" t="s">
        <v>353</v>
      </c>
      <c r="G48" s="4" t="n">
        <v>46108.4054086111</v>
      </c>
      <c r="H48" s="2" t="n">
        <v>557</v>
      </c>
      <c r="I48" s="0" t="s">
        <v>354</v>
      </c>
      <c r="K48" s="0" t="s">
        <v>353</v>
      </c>
      <c r="L48" s="0" t="s">
        <v>355</v>
      </c>
      <c r="M48" s="0" t="s">
        <v>356</v>
      </c>
      <c r="N48" s="0" t="s">
        <v>25</v>
      </c>
      <c r="O48" s="2" t="n">
        <v>545</v>
      </c>
      <c r="P48" s="0" t="s">
        <v>357</v>
      </c>
      <c r="Q48" s="0" t="s">
        <v>358</v>
      </c>
      <c r="R48" s="0" t="s">
        <v>28</v>
      </c>
      <c r="S48" s="0" t="s">
        <v>85</v>
      </c>
      <c r="T48" s="5" t="n">
        <v>46108</v>
      </c>
      <c r="U48" s="0" t="s">
        <v>359</v>
      </c>
    </row>
    <row r="49" customFormat="false" ht="15" hidden="false" customHeight="false" outlineLevel="0" collapsed="false">
      <c r="A49" s="2" t="n">
        <v>546</v>
      </c>
      <c r="B49" s="3" t="b">
        <f aca="false">FALSE()</f>
        <v>0</v>
      </c>
      <c r="C49" s="0" t="s">
        <v>360</v>
      </c>
      <c r="D49" s="0" t="s">
        <v>361</v>
      </c>
      <c r="F49" s="0" t="s">
        <v>360</v>
      </c>
      <c r="G49" s="4" t="n">
        <v>46108.41251375</v>
      </c>
      <c r="H49" s="2" t="n">
        <v>558</v>
      </c>
      <c r="I49" s="0" t="s">
        <v>361</v>
      </c>
      <c r="K49" s="0" t="s">
        <v>360</v>
      </c>
      <c r="L49" s="0" t="s">
        <v>362</v>
      </c>
      <c r="M49" s="0" t="s">
        <v>363</v>
      </c>
      <c r="N49" s="0" t="s">
        <v>25</v>
      </c>
      <c r="O49" s="2" t="n">
        <v>546</v>
      </c>
      <c r="P49" s="0" t="s">
        <v>364</v>
      </c>
      <c r="Q49" s="0" t="s">
        <v>365</v>
      </c>
      <c r="R49" s="0" t="s">
        <v>28</v>
      </c>
      <c r="S49" s="0" t="s">
        <v>366</v>
      </c>
      <c r="T49" s="5" t="n">
        <v>46108</v>
      </c>
      <c r="U49" s="0" t="s">
        <v>367</v>
      </c>
    </row>
    <row r="50" customFormat="false" ht="15" hidden="false" customHeight="false" outlineLevel="0" collapsed="false">
      <c r="A50" s="2" t="n">
        <v>524</v>
      </c>
      <c r="B50" s="3" t="b">
        <f aca="false">FALSE()</f>
        <v>0</v>
      </c>
      <c r="C50" s="0" t="s">
        <v>368</v>
      </c>
      <c r="D50" s="0" t="s">
        <v>369</v>
      </c>
      <c r="F50" s="0" t="s">
        <v>368</v>
      </c>
      <c r="G50" s="4" t="n">
        <v>46107.7583921644</v>
      </c>
      <c r="H50" s="2" t="n">
        <v>536</v>
      </c>
      <c r="I50" s="0" t="s">
        <v>370</v>
      </c>
      <c r="K50" s="0" t="s">
        <v>368</v>
      </c>
      <c r="L50" s="0" t="s">
        <v>371</v>
      </c>
      <c r="M50" s="0" t="s">
        <v>372</v>
      </c>
      <c r="N50" s="0" t="s">
        <v>68</v>
      </c>
      <c r="O50" s="2" t="n">
        <v>524</v>
      </c>
      <c r="P50" s="0" t="s">
        <v>373</v>
      </c>
      <c r="Q50" s="0" t="s">
        <v>374</v>
      </c>
      <c r="R50" s="0" t="s">
        <v>44</v>
      </c>
      <c r="S50" s="0" t="s">
        <v>375</v>
      </c>
      <c r="T50" s="5" t="n">
        <v>46107</v>
      </c>
      <c r="U50" s="0" t="s">
        <v>376</v>
      </c>
    </row>
    <row r="51" customFormat="false" ht="15" hidden="false" customHeight="false" outlineLevel="0" collapsed="false">
      <c r="A51" s="2" t="n">
        <v>536</v>
      </c>
      <c r="B51" s="3" t="b">
        <f aca="false">FALSE()</f>
        <v>0</v>
      </c>
      <c r="C51" s="0" t="s">
        <v>377</v>
      </c>
      <c r="D51" s="0" t="s">
        <v>378</v>
      </c>
      <c r="F51" s="0" t="s">
        <v>377</v>
      </c>
      <c r="G51" s="4" t="n">
        <v>46107.8649140625</v>
      </c>
      <c r="H51" s="2" t="n">
        <v>548</v>
      </c>
      <c r="I51" s="0" t="s">
        <v>379</v>
      </c>
      <c r="K51" s="0" t="s">
        <v>377</v>
      </c>
      <c r="L51" s="0" t="s">
        <v>380</v>
      </c>
      <c r="M51" s="0" t="s">
        <v>381</v>
      </c>
      <c r="N51" s="0" t="s">
        <v>25</v>
      </c>
      <c r="O51" s="2" t="n">
        <v>536</v>
      </c>
      <c r="P51" s="0" t="s">
        <v>382</v>
      </c>
      <c r="Q51" s="0" t="s">
        <v>383</v>
      </c>
      <c r="R51" s="0" t="s">
        <v>100</v>
      </c>
      <c r="S51" s="0" t="s">
        <v>384</v>
      </c>
      <c r="T51" s="5" t="n">
        <v>46265</v>
      </c>
      <c r="U51" s="0" t="s">
        <v>385</v>
      </c>
    </row>
    <row r="52" customFormat="false" ht="15" hidden="false" customHeight="false" outlineLevel="0" collapsed="false">
      <c r="A52" s="2" t="n">
        <v>508</v>
      </c>
      <c r="B52" s="3" t="b">
        <f aca="false">FALSE()</f>
        <v>0</v>
      </c>
      <c r="C52" s="0" t="s">
        <v>386</v>
      </c>
      <c r="D52" s="0" t="s">
        <v>387</v>
      </c>
      <c r="F52" s="0" t="s">
        <v>386</v>
      </c>
      <c r="G52" s="4" t="n">
        <v>46107.3640681597</v>
      </c>
      <c r="H52" s="2" t="n">
        <v>519</v>
      </c>
      <c r="I52" s="0" t="s">
        <v>387</v>
      </c>
      <c r="K52" s="0" t="s">
        <v>386</v>
      </c>
      <c r="L52" s="0" t="s">
        <v>388</v>
      </c>
      <c r="N52" s="0" t="s">
        <v>68</v>
      </c>
      <c r="O52" s="2" t="n">
        <v>508</v>
      </c>
      <c r="P52" s="0" t="s">
        <v>389</v>
      </c>
      <c r="Q52" s="0" t="s">
        <v>390</v>
      </c>
      <c r="R52" s="0" t="s">
        <v>28</v>
      </c>
      <c r="S52" s="0" t="s">
        <v>391</v>
      </c>
      <c r="T52" s="5" t="n">
        <v>46107</v>
      </c>
      <c r="U52" s="0" t="s">
        <v>392</v>
      </c>
    </row>
    <row r="53" customFormat="false" ht="15" hidden="false" customHeight="false" outlineLevel="0" collapsed="false">
      <c r="A53" s="2" t="n">
        <v>387</v>
      </c>
      <c r="B53" s="3" t="b">
        <f aca="false">FALSE()</f>
        <v>0</v>
      </c>
      <c r="C53" s="0" t="s">
        <v>393</v>
      </c>
      <c r="D53" s="0" t="s">
        <v>394</v>
      </c>
      <c r="F53" s="0" t="s">
        <v>393</v>
      </c>
      <c r="G53" s="4" t="n">
        <v>46105.7145634607</v>
      </c>
      <c r="H53" s="2" t="n">
        <v>400</v>
      </c>
      <c r="I53" s="0" t="s">
        <v>394</v>
      </c>
      <c r="K53" s="0" t="s">
        <v>393</v>
      </c>
      <c r="L53" s="0" t="s">
        <v>395</v>
      </c>
      <c r="N53" s="0" t="s">
        <v>25</v>
      </c>
      <c r="O53" s="2" t="n">
        <v>387</v>
      </c>
      <c r="Q53" s="0" t="s">
        <v>396</v>
      </c>
      <c r="R53" s="0" t="s">
        <v>397</v>
      </c>
      <c r="S53" s="0" t="s">
        <v>398</v>
      </c>
    </row>
    <row r="54" customFormat="false" ht="15" hidden="false" customHeight="false" outlineLevel="0" collapsed="false">
      <c r="A54" s="2" t="n">
        <v>464</v>
      </c>
      <c r="B54" s="3" t="b">
        <f aca="false">FALSE()</f>
        <v>0</v>
      </c>
      <c r="C54" s="0" t="s">
        <v>399</v>
      </c>
      <c r="D54" s="0" t="s">
        <v>400</v>
      </c>
      <c r="F54" s="0" t="s">
        <v>399</v>
      </c>
      <c r="G54" s="4" t="n">
        <v>46106.6004327199</v>
      </c>
      <c r="H54" s="2" t="n">
        <v>477</v>
      </c>
      <c r="I54" s="0" t="s">
        <v>400</v>
      </c>
      <c r="K54" s="0" t="s">
        <v>399</v>
      </c>
      <c r="L54" s="0" t="s">
        <v>401</v>
      </c>
      <c r="M54" s="0" t="s">
        <v>402</v>
      </c>
      <c r="N54" s="0" t="s">
        <v>68</v>
      </c>
      <c r="O54" s="2" t="n">
        <v>464</v>
      </c>
      <c r="P54" s="0" t="s">
        <v>403</v>
      </c>
      <c r="Q54" s="0" t="s">
        <v>404</v>
      </c>
      <c r="R54" s="0" t="s">
        <v>44</v>
      </c>
      <c r="S54" s="0" t="s">
        <v>391</v>
      </c>
      <c r="T54" s="5" t="n">
        <v>46106</v>
      </c>
      <c r="U54" s="0" t="s">
        <v>405</v>
      </c>
    </row>
    <row r="55" customFormat="false" ht="15" hidden="false" customHeight="false" outlineLevel="0" collapsed="false">
      <c r="A55" s="2" t="n">
        <v>374</v>
      </c>
      <c r="B55" s="3" t="b">
        <f aca="false">FALSE()</f>
        <v>0</v>
      </c>
      <c r="C55" s="0" t="s">
        <v>406</v>
      </c>
      <c r="D55" s="0" t="s">
        <v>407</v>
      </c>
      <c r="F55" s="0" t="s">
        <v>406</v>
      </c>
      <c r="G55" s="4" t="n">
        <v>46105.6794338773</v>
      </c>
      <c r="H55" s="2" t="n">
        <v>387</v>
      </c>
      <c r="I55" s="0" t="s">
        <v>407</v>
      </c>
      <c r="K55" s="0" t="s">
        <v>406</v>
      </c>
      <c r="L55" s="0" t="s">
        <v>408</v>
      </c>
      <c r="M55" s="0" t="s">
        <v>409</v>
      </c>
      <c r="N55" s="0" t="s">
        <v>25</v>
      </c>
      <c r="O55" s="2" t="n">
        <v>374</v>
      </c>
      <c r="P55" s="0" t="s">
        <v>83</v>
      </c>
      <c r="Q55" s="0" t="s">
        <v>410</v>
      </c>
      <c r="R55" s="0" t="s">
        <v>92</v>
      </c>
      <c r="S55" s="0" t="s">
        <v>411</v>
      </c>
      <c r="U55" s="0" t="s">
        <v>412</v>
      </c>
    </row>
    <row r="56" customFormat="false" ht="15" hidden="false" customHeight="false" outlineLevel="0" collapsed="false">
      <c r="A56" s="2" t="n">
        <v>471</v>
      </c>
      <c r="B56" s="3" t="b">
        <f aca="false">FALSE()</f>
        <v>0</v>
      </c>
      <c r="C56" s="0" t="s">
        <v>413</v>
      </c>
      <c r="D56" s="0" t="s">
        <v>414</v>
      </c>
      <c r="F56" s="0" t="s">
        <v>413</v>
      </c>
      <c r="G56" s="4" t="n">
        <v>46106.6643296296</v>
      </c>
      <c r="H56" s="2" t="n">
        <v>483</v>
      </c>
      <c r="I56" s="0" t="s">
        <v>414</v>
      </c>
      <c r="K56" s="0" t="s">
        <v>413</v>
      </c>
      <c r="L56" s="0" t="s">
        <v>415</v>
      </c>
      <c r="M56" s="0" t="s">
        <v>416</v>
      </c>
      <c r="N56" s="0" t="s">
        <v>25</v>
      </c>
      <c r="O56" s="2" t="n">
        <v>471</v>
      </c>
      <c r="P56" s="0" t="s">
        <v>417</v>
      </c>
      <c r="Q56" s="0" t="s">
        <v>418</v>
      </c>
      <c r="R56" s="0" t="s">
        <v>44</v>
      </c>
      <c r="S56" s="0" t="s">
        <v>167</v>
      </c>
      <c r="T56" s="5" t="n">
        <v>46106</v>
      </c>
      <c r="U56" s="0" t="s">
        <v>419</v>
      </c>
    </row>
    <row r="57" customFormat="false" ht="15" hidden="false" customHeight="false" outlineLevel="0" collapsed="false">
      <c r="A57" s="2" t="n">
        <v>482</v>
      </c>
      <c r="B57" s="3" t="b">
        <f aca="false">FALSE()</f>
        <v>0</v>
      </c>
      <c r="C57" s="0" t="s">
        <v>420</v>
      </c>
      <c r="D57" s="0" t="s">
        <v>421</v>
      </c>
      <c r="F57" s="0" t="s">
        <v>420</v>
      </c>
      <c r="G57" s="4" t="n">
        <v>46106.7746387269</v>
      </c>
      <c r="H57" s="2" t="n">
        <v>494</v>
      </c>
      <c r="I57" s="0" t="s">
        <v>422</v>
      </c>
      <c r="K57" s="0" t="s">
        <v>420</v>
      </c>
      <c r="L57" s="0" t="s">
        <v>423</v>
      </c>
      <c r="M57" s="0" t="s">
        <v>424</v>
      </c>
      <c r="N57" s="0" t="s">
        <v>25</v>
      </c>
      <c r="O57" s="2" t="n">
        <v>482</v>
      </c>
      <c r="P57" s="0" t="s">
        <v>425</v>
      </c>
      <c r="Q57" s="0" t="s">
        <v>426</v>
      </c>
      <c r="R57" s="0" t="s">
        <v>28</v>
      </c>
      <c r="S57" s="0" t="s">
        <v>85</v>
      </c>
      <c r="T57" s="5" t="n">
        <v>46106</v>
      </c>
      <c r="U57" s="0" t="s">
        <v>427</v>
      </c>
    </row>
    <row r="58" customFormat="false" ht="15" hidden="false" customHeight="false" outlineLevel="0" collapsed="false">
      <c r="A58" s="2" t="n">
        <v>346</v>
      </c>
      <c r="B58" s="3" t="b">
        <f aca="false">FALSE()</f>
        <v>0</v>
      </c>
      <c r="C58" s="0" t="s">
        <v>428</v>
      </c>
      <c r="D58" s="0" t="s">
        <v>429</v>
      </c>
      <c r="F58" s="0" t="s">
        <v>428</v>
      </c>
      <c r="G58" s="4" t="n">
        <v>46105.6002994792</v>
      </c>
      <c r="H58" s="2" t="n">
        <v>359</v>
      </c>
      <c r="I58" s="0" t="s">
        <v>429</v>
      </c>
      <c r="K58" s="0" t="s">
        <v>428</v>
      </c>
      <c r="L58" s="0" t="s">
        <v>430</v>
      </c>
      <c r="M58" s="0" t="s">
        <v>431</v>
      </c>
      <c r="N58" s="0" t="s">
        <v>25</v>
      </c>
      <c r="O58" s="2" t="n">
        <v>346</v>
      </c>
      <c r="P58" s="0" t="s">
        <v>432</v>
      </c>
      <c r="Q58" s="0" t="s">
        <v>433</v>
      </c>
      <c r="R58" s="0" t="s">
        <v>28</v>
      </c>
      <c r="S58" s="0" t="s">
        <v>434</v>
      </c>
      <c r="T58" s="5" t="n">
        <v>46106</v>
      </c>
      <c r="U58" s="0" t="s">
        <v>435</v>
      </c>
    </row>
    <row r="59" customFormat="false" ht="15" hidden="false" customHeight="false" outlineLevel="0" collapsed="false">
      <c r="A59" s="2" t="n">
        <v>474</v>
      </c>
      <c r="B59" s="3" t="b">
        <f aca="false">FALSE()</f>
        <v>0</v>
      </c>
      <c r="C59" s="0" t="s">
        <v>436</v>
      </c>
      <c r="D59" s="0" t="s">
        <v>437</v>
      </c>
      <c r="F59" s="0" t="s">
        <v>436</v>
      </c>
      <c r="G59" s="4" t="n">
        <v>46106.6840077199</v>
      </c>
      <c r="H59" s="2" t="n">
        <v>486</v>
      </c>
      <c r="I59" s="0" t="s">
        <v>438</v>
      </c>
      <c r="K59" s="0" t="s">
        <v>436</v>
      </c>
      <c r="L59" s="0" t="s">
        <v>439</v>
      </c>
      <c r="M59" s="0" t="s">
        <v>440</v>
      </c>
      <c r="N59" s="0" t="s">
        <v>25</v>
      </c>
      <c r="O59" s="2" t="n">
        <v>474</v>
      </c>
      <c r="P59" s="0" t="s">
        <v>441</v>
      </c>
      <c r="Q59" s="0" t="s">
        <v>442</v>
      </c>
      <c r="R59" s="0" t="s">
        <v>28</v>
      </c>
      <c r="S59" s="0" t="s">
        <v>443</v>
      </c>
      <c r="T59" s="5" t="n">
        <v>46106</v>
      </c>
      <c r="U59" s="0" t="s">
        <v>444</v>
      </c>
    </row>
    <row r="60" customFormat="false" ht="15" hidden="false" customHeight="false" outlineLevel="0" collapsed="false">
      <c r="A60" s="2" t="n">
        <v>478</v>
      </c>
      <c r="B60" s="3" t="b">
        <f aca="false">FALSE()</f>
        <v>0</v>
      </c>
      <c r="C60" s="0" t="s">
        <v>445</v>
      </c>
      <c r="D60" s="0" t="s">
        <v>446</v>
      </c>
      <c r="F60" s="0" t="s">
        <v>445</v>
      </c>
      <c r="G60" s="4" t="n">
        <v>46106.7139858449</v>
      </c>
      <c r="H60" s="2" t="n">
        <v>490</v>
      </c>
      <c r="I60" s="0" t="s">
        <v>446</v>
      </c>
      <c r="K60" s="0" t="s">
        <v>445</v>
      </c>
      <c r="L60" s="0" t="s">
        <v>447</v>
      </c>
      <c r="N60" s="0" t="s">
        <v>25</v>
      </c>
      <c r="O60" s="2" t="n">
        <v>478</v>
      </c>
      <c r="P60" s="0" t="s">
        <v>448</v>
      </c>
      <c r="Q60" s="0" t="s">
        <v>449</v>
      </c>
      <c r="R60" s="0" t="s">
        <v>235</v>
      </c>
      <c r="S60" s="0" t="s">
        <v>339</v>
      </c>
      <c r="T60" s="5" t="n">
        <v>46106</v>
      </c>
      <c r="U60" s="0" t="s">
        <v>450</v>
      </c>
    </row>
    <row r="61" customFormat="false" ht="15" hidden="false" customHeight="false" outlineLevel="0" collapsed="false">
      <c r="A61" s="2" t="n">
        <v>496</v>
      </c>
      <c r="B61" s="3" t="b">
        <f aca="false">FALSE()</f>
        <v>0</v>
      </c>
      <c r="C61" s="0" t="s">
        <v>451</v>
      </c>
      <c r="D61" s="0" t="s">
        <v>452</v>
      </c>
      <c r="F61" s="0" t="s">
        <v>451</v>
      </c>
      <c r="G61" s="4" t="n">
        <v>46106.9515413773</v>
      </c>
      <c r="H61" s="2" t="n">
        <v>508</v>
      </c>
      <c r="I61" s="0" t="s">
        <v>452</v>
      </c>
      <c r="K61" s="0" t="s">
        <v>451</v>
      </c>
      <c r="L61" s="0" t="s">
        <v>453</v>
      </c>
      <c r="M61" s="0" t="s">
        <v>454</v>
      </c>
      <c r="N61" s="0" t="s">
        <v>68</v>
      </c>
      <c r="O61" s="2" t="n">
        <v>496</v>
      </c>
      <c r="P61" s="0" t="s">
        <v>455</v>
      </c>
      <c r="Q61" s="0" t="s">
        <v>456</v>
      </c>
      <c r="R61" s="0" t="s">
        <v>243</v>
      </c>
      <c r="S61" s="0" t="s">
        <v>457</v>
      </c>
      <c r="T61" s="5" t="n">
        <v>46106</v>
      </c>
      <c r="U61" s="0" t="s">
        <v>458</v>
      </c>
    </row>
    <row r="62" customFormat="false" ht="15" hidden="false" customHeight="false" outlineLevel="0" collapsed="false">
      <c r="A62" s="2" t="n">
        <v>486</v>
      </c>
      <c r="B62" s="3" t="b">
        <f aca="false">FALSE()</f>
        <v>0</v>
      </c>
      <c r="C62" s="0" t="s">
        <v>459</v>
      </c>
      <c r="D62" s="0" t="s">
        <v>460</v>
      </c>
      <c r="F62" s="0" t="s">
        <v>459</v>
      </c>
      <c r="G62" s="4" t="n">
        <v>46106.7863538773</v>
      </c>
      <c r="H62" s="2" t="n">
        <v>498</v>
      </c>
      <c r="I62" s="0" t="s">
        <v>461</v>
      </c>
      <c r="K62" s="0" t="s">
        <v>459</v>
      </c>
      <c r="L62" s="0" t="s">
        <v>462</v>
      </c>
      <c r="M62" s="0" t="s">
        <v>463</v>
      </c>
      <c r="N62" s="0" t="s">
        <v>25</v>
      </c>
      <c r="O62" s="2" t="n">
        <v>486</v>
      </c>
      <c r="P62" s="0" t="s">
        <v>464</v>
      </c>
      <c r="Q62" s="0" t="s">
        <v>465</v>
      </c>
      <c r="R62" s="0" t="s">
        <v>107</v>
      </c>
      <c r="S62" s="0" t="s">
        <v>193</v>
      </c>
      <c r="T62" s="5" t="n">
        <v>46106</v>
      </c>
      <c r="U62" s="0" t="s">
        <v>466</v>
      </c>
    </row>
    <row r="63" customFormat="false" ht="158.2" hidden="false" customHeight="false" outlineLevel="0" collapsed="false">
      <c r="A63" s="2" t="n">
        <v>425</v>
      </c>
      <c r="B63" s="3" t="b">
        <f aca="false">FALSE()</f>
        <v>0</v>
      </c>
      <c r="C63" s="0" t="s">
        <v>467</v>
      </c>
      <c r="D63" s="0" t="s">
        <v>468</v>
      </c>
      <c r="F63" s="0" t="s">
        <v>467</v>
      </c>
      <c r="G63" s="4" t="n">
        <v>46105.8592637037</v>
      </c>
      <c r="H63" s="2" t="n">
        <v>438</v>
      </c>
      <c r="I63" s="0" t="s">
        <v>468</v>
      </c>
      <c r="K63" s="0" t="s">
        <v>467</v>
      </c>
      <c r="L63" s="0" t="s">
        <v>469</v>
      </c>
      <c r="M63" s="0" t="s">
        <v>470</v>
      </c>
      <c r="N63" s="0" t="s">
        <v>25</v>
      </c>
      <c r="O63" s="2" t="n">
        <v>425</v>
      </c>
      <c r="P63" s="0" t="s">
        <v>83</v>
      </c>
      <c r="Q63" s="0" t="s">
        <v>471</v>
      </c>
      <c r="R63" s="0" t="s">
        <v>107</v>
      </c>
      <c r="S63" s="0" t="s">
        <v>108</v>
      </c>
      <c r="U63" s="6" t="s">
        <v>472</v>
      </c>
    </row>
    <row r="64" customFormat="false" ht="15" hidden="false" customHeight="false" outlineLevel="0" collapsed="false">
      <c r="A64" s="2" t="n">
        <v>500</v>
      </c>
      <c r="B64" s="3" t="b">
        <f aca="false">FALSE()</f>
        <v>0</v>
      </c>
      <c r="C64" s="0" t="s">
        <v>473</v>
      </c>
      <c r="D64" s="0" t="s">
        <v>474</v>
      </c>
      <c r="F64" s="0" t="s">
        <v>473</v>
      </c>
      <c r="G64" s="4" t="n">
        <v>46107.0750717014</v>
      </c>
      <c r="H64" s="2" t="n">
        <v>512</v>
      </c>
      <c r="I64" s="0" t="s">
        <v>474</v>
      </c>
      <c r="K64" s="0" t="s">
        <v>473</v>
      </c>
      <c r="L64" s="0" t="s">
        <v>475</v>
      </c>
      <c r="M64" s="0" t="s">
        <v>476</v>
      </c>
      <c r="N64" s="0" t="s">
        <v>25</v>
      </c>
      <c r="O64" s="2" t="n">
        <v>500</v>
      </c>
      <c r="P64" s="0" t="s">
        <v>77</v>
      </c>
      <c r="Q64" s="0" t="s">
        <v>477</v>
      </c>
      <c r="R64" s="0" t="s">
        <v>100</v>
      </c>
      <c r="S64" s="0" t="s">
        <v>478</v>
      </c>
      <c r="T64" s="5" t="n">
        <v>46107</v>
      </c>
      <c r="U64" s="0" t="s">
        <v>479</v>
      </c>
    </row>
    <row r="65" customFormat="false" ht="15" hidden="false" customHeight="false" outlineLevel="0" collapsed="false">
      <c r="A65" s="2" t="n">
        <v>505</v>
      </c>
      <c r="B65" s="3" t="b">
        <f aca="false">FALSE()</f>
        <v>0</v>
      </c>
      <c r="C65" s="0" t="s">
        <v>480</v>
      </c>
      <c r="D65" s="0" t="s">
        <v>481</v>
      </c>
      <c r="F65" s="0" t="s">
        <v>480</v>
      </c>
      <c r="G65" s="4" t="n">
        <v>46107.2851212963</v>
      </c>
      <c r="H65" s="2" t="n">
        <v>516</v>
      </c>
      <c r="I65" s="0" t="s">
        <v>481</v>
      </c>
      <c r="K65" s="0" t="s">
        <v>480</v>
      </c>
      <c r="L65" s="0" t="s">
        <v>482</v>
      </c>
      <c r="N65" s="0" t="s">
        <v>25</v>
      </c>
      <c r="O65" s="2" t="n">
        <v>505</v>
      </c>
      <c r="P65" s="0" t="s">
        <v>357</v>
      </c>
      <c r="Q65" s="0" t="s">
        <v>483</v>
      </c>
      <c r="R65" s="0" t="s">
        <v>251</v>
      </c>
      <c r="S65" s="0" t="s">
        <v>325</v>
      </c>
      <c r="T65" s="5" t="n">
        <v>46107</v>
      </c>
      <c r="U65" s="0" t="s">
        <v>484</v>
      </c>
    </row>
    <row r="66" customFormat="false" ht="15" hidden="false" customHeight="false" outlineLevel="0" collapsed="false">
      <c r="A66" s="2" t="n">
        <v>509</v>
      </c>
      <c r="B66" s="3" t="b">
        <f aca="false">FALSE()</f>
        <v>0</v>
      </c>
      <c r="C66" s="0" t="s">
        <v>485</v>
      </c>
      <c r="D66" s="0" t="s">
        <v>486</v>
      </c>
      <c r="F66" s="0" t="s">
        <v>485</v>
      </c>
      <c r="G66" s="4" t="n">
        <v>46107.4210182986</v>
      </c>
      <c r="H66" s="2" t="n">
        <v>520</v>
      </c>
      <c r="I66" s="0" t="s">
        <v>486</v>
      </c>
      <c r="K66" s="0" t="s">
        <v>485</v>
      </c>
      <c r="L66" s="0" t="s">
        <v>487</v>
      </c>
      <c r="M66" s="0" t="s">
        <v>488</v>
      </c>
      <c r="N66" s="0" t="s">
        <v>25</v>
      </c>
      <c r="O66" s="2" t="n">
        <v>509</v>
      </c>
      <c r="P66" s="0" t="s">
        <v>489</v>
      </c>
      <c r="Q66" s="0" t="s">
        <v>490</v>
      </c>
      <c r="R66" s="0" t="s">
        <v>28</v>
      </c>
      <c r="S66" s="0" t="s">
        <v>85</v>
      </c>
      <c r="T66" s="5" t="n">
        <v>46107</v>
      </c>
      <c r="U66" s="0" t="s">
        <v>30</v>
      </c>
    </row>
    <row r="67" customFormat="false" ht="15" hidden="false" customHeight="false" outlineLevel="0" collapsed="false">
      <c r="A67" s="2" t="n">
        <v>512</v>
      </c>
      <c r="B67" s="3" t="b">
        <f aca="false">FALSE()</f>
        <v>0</v>
      </c>
      <c r="C67" s="0" t="s">
        <v>491</v>
      </c>
      <c r="D67" s="0" t="s">
        <v>492</v>
      </c>
      <c r="F67" s="0" t="s">
        <v>491</v>
      </c>
      <c r="G67" s="4" t="n">
        <v>46107.5510102546</v>
      </c>
      <c r="H67" s="2" t="n">
        <v>524</v>
      </c>
      <c r="I67" s="0" t="s">
        <v>492</v>
      </c>
      <c r="K67" s="0" t="s">
        <v>491</v>
      </c>
      <c r="L67" s="0" t="s">
        <v>493</v>
      </c>
      <c r="M67" s="0" t="s">
        <v>494</v>
      </c>
      <c r="N67" s="0" t="s">
        <v>25</v>
      </c>
      <c r="O67" s="2" t="n">
        <v>512</v>
      </c>
      <c r="P67" s="0" t="s">
        <v>495</v>
      </c>
      <c r="Q67" s="0" t="s">
        <v>496</v>
      </c>
      <c r="R67" s="0" t="s">
        <v>44</v>
      </c>
      <c r="S67" s="0" t="s">
        <v>219</v>
      </c>
      <c r="T67" s="5" t="n">
        <v>46107</v>
      </c>
      <c r="U67" s="0" t="s">
        <v>497</v>
      </c>
    </row>
    <row r="68" customFormat="false" ht="15" hidden="false" customHeight="false" outlineLevel="0" collapsed="false">
      <c r="A68" s="2" t="n">
        <v>380</v>
      </c>
      <c r="B68" s="3" t="b">
        <f aca="false">FALSE()</f>
        <v>0</v>
      </c>
      <c r="C68" s="0" t="s">
        <v>498</v>
      </c>
      <c r="D68" s="0" t="s">
        <v>499</v>
      </c>
      <c r="F68" s="0" t="s">
        <v>498</v>
      </c>
      <c r="G68" s="4" t="n">
        <v>46105.7004306134</v>
      </c>
      <c r="H68" s="2" t="n">
        <v>393</v>
      </c>
      <c r="I68" s="0" t="s">
        <v>499</v>
      </c>
      <c r="K68" s="0" t="s">
        <v>498</v>
      </c>
      <c r="L68" s="0" t="s">
        <v>500</v>
      </c>
      <c r="N68" s="0" t="s">
        <v>25</v>
      </c>
      <c r="O68" s="2" t="n">
        <v>380</v>
      </c>
      <c r="Q68" s="0" t="s">
        <v>501</v>
      </c>
      <c r="R68" s="0" t="s">
        <v>251</v>
      </c>
      <c r="S68" s="0" t="s">
        <v>502</v>
      </c>
    </row>
    <row r="69" customFormat="false" ht="15" hidden="false" customHeight="false" outlineLevel="0" collapsed="false">
      <c r="A69" s="2" t="n">
        <v>388</v>
      </c>
      <c r="B69" s="3" t="b">
        <f aca="false">FALSE()</f>
        <v>0</v>
      </c>
      <c r="C69" s="0" t="s">
        <v>503</v>
      </c>
      <c r="D69" s="0" t="s">
        <v>504</v>
      </c>
      <c r="F69" s="0" t="s">
        <v>503</v>
      </c>
      <c r="G69" s="4" t="n">
        <v>46105.7171156019</v>
      </c>
      <c r="H69" s="2" t="n">
        <v>401</v>
      </c>
      <c r="I69" s="0" t="s">
        <v>504</v>
      </c>
      <c r="K69" s="0" t="s">
        <v>503</v>
      </c>
      <c r="L69" s="0" t="s">
        <v>505</v>
      </c>
      <c r="M69" s="0" t="s">
        <v>506</v>
      </c>
      <c r="N69" s="0" t="s">
        <v>25</v>
      </c>
      <c r="O69" s="2" t="n">
        <v>388</v>
      </c>
      <c r="Q69" s="0" t="s">
        <v>507</v>
      </c>
      <c r="R69" s="0" t="s">
        <v>28</v>
      </c>
      <c r="S69" s="0" t="s">
        <v>443</v>
      </c>
    </row>
    <row r="70" customFormat="false" ht="15" hidden="false" customHeight="false" outlineLevel="0" collapsed="false">
      <c r="A70" s="2" t="n">
        <v>405</v>
      </c>
      <c r="B70" s="3" t="b">
        <f aca="false">FALSE()</f>
        <v>0</v>
      </c>
      <c r="C70" s="0" t="s">
        <v>508</v>
      </c>
      <c r="D70" s="0" t="s">
        <v>509</v>
      </c>
      <c r="F70" s="0" t="s">
        <v>508</v>
      </c>
      <c r="G70" s="4" t="n">
        <v>46105.7789895486</v>
      </c>
      <c r="H70" s="2" t="n">
        <v>418</v>
      </c>
      <c r="I70" s="0" t="s">
        <v>509</v>
      </c>
      <c r="K70" s="0" t="s">
        <v>508</v>
      </c>
      <c r="L70" s="0" t="s">
        <v>510</v>
      </c>
      <c r="N70" s="0" t="s">
        <v>25</v>
      </c>
      <c r="O70" s="2" t="n">
        <v>405</v>
      </c>
      <c r="Q70" s="0" t="s">
        <v>511</v>
      </c>
      <c r="R70" s="0" t="s">
        <v>107</v>
      </c>
      <c r="S70" s="0" t="s">
        <v>145</v>
      </c>
    </row>
    <row r="71" customFormat="false" ht="15" hidden="false" customHeight="false" outlineLevel="0" collapsed="false">
      <c r="A71" s="2" t="n">
        <v>418</v>
      </c>
      <c r="B71" s="3" t="b">
        <f aca="false">FALSE()</f>
        <v>0</v>
      </c>
      <c r="C71" s="0" t="s">
        <v>512</v>
      </c>
      <c r="D71" s="0" t="s">
        <v>513</v>
      </c>
      <c r="F71" s="0" t="s">
        <v>512</v>
      </c>
      <c r="G71" s="4" t="n">
        <v>46105.8076909954</v>
      </c>
      <c r="H71" s="2" t="n">
        <v>431</v>
      </c>
      <c r="I71" s="0" t="s">
        <v>513</v>
      </c>
      <c r="K71" s="0" t="s">
        <v>512</v>
      </c>
      <c r="L71" s="0" t="s">
        <v>514</v>
      </c>
      <c r="N71" s="0" t="s">
        <v>25</v>
      </c>
      <c r="O71" s="2" t="n">
        <v>418</v>
      </c>
      <c r="Q71" s="0" t="s">
        <v>515</v>
      </c>
      <c r="R71" s="0" t="s">
        <v>28</v>
      </c>
      <c r="S71" s="0" t="s">
        <v>85</v>
      </c>
    </row>
    <row r="72" customFormat="false" ht="15" hidden="false" customHeight="false" outlineLevel="0" collapsed="false">
      <c r="A72" s="2" t="n">
        <v>433</v>
      </c>
      <c r="B72" s="3" t="b">
        <f aca="false">FALSE()</f>
        <v>0</v>
      </c>
      <c r="C72" s="0" t="s">
        <v>516</v>
      </c>
      <c r="D72" s="0" t="s">
        <v>517</v>
      </c>
      <c r="F72" s="0" t="s">
        <v>516</v>
      </c>
      <c r="G72" s="4" t="n">
        <v>46105.8911432986</v>
      </c>
      <c r="H72" s="2" t="n">
        <v>446</v>
      </c>
      <c r="I72" s="0" t="s">
        <v>517</v>
      </c>
      <c r="K72" s="0" t="s">
        <v>516</v>
      </c>
      <c r="L72" s="0" t="s">
        <v>518</v>
      </c>
      <c r="N72" s="0" t="s">
        <v>25</v>
      </c>
      <c r="O72" s="2" t="n">
        <v>433</v>
      </c>
      <c r="Q72" s="0" t="s">
        <v>519</v>
      </c>
      <c r="R72" s="0" t="s">
        <v>44</v>
      </c>
      <c r="S72" s="0" t="s">
        <v>159</v>
      </c>
    </row>
    <row r="73" customFormat="false" ht="15" hidden="false" customHeight="false" outlineLevel="0" collapsed="false">
      <c r="A73" s="2" t="n">
        <v>436</v>
      </c>
      <c r="B73" s="3" t="b">
        <f aca="false">FALSE()</f>
        <v>0</v>
      </c>
      <c r="C73" s="0" t="s">
        <v>520</v>
      </c>
      <c r="D73" s="0" t="s">
        <v>521</v>
      </c>
      <c r="F73" s="0" t="s">
        <v>520</v>
      </c>
      <c r="G73" s="4" t="n">
        <v>46105.9100771875</v>
      </c>
      <c r="H73" s="2" t="n">
        <v>449</v>
      </c>
      <c r="I73" s="0" t="s">
        <v>521</v>
      </c>
      <c r="K73" s="0" t="s">
        <v>520</v>
      </c>
      <c r="L73" s="0" t="s">
        <v>522</v>
      </c>
      <c r="M73" s="0" t="s">
        <v>523</v>
      </c>
      <c r="N73" s="0" t="s">
        <v>68</v>
      </c>
      <c r="O73" s="2" t="n">
        <v>436</v>
      </c>
      <c r="Q73" s="0" t="s">
        <v>524</v>
      </c>
      <c r="R73" s="0" t="s">
        <v>92</v>
      </c>
      <c r="S73" s="0" t="s">
        <v>525</v>
      </c>
    </row>
    <row r="74" customFormat="false" ht="15" hidden="false" customHeight="false" outlineLevel="0" collapsed="false">
      <c r="A74" s="2" t="n">
        <v>448</v>
      </c>
      <c r="B74" s="3" t="b">
        <f aca="false">FALSE()</f>
        <v>0</v>
      </c>
      <c r="C74" s="0" t="s">
        <v>526</v>
      </c>
      <c r="D74" s="0" t="s">
        <v>527</v>
      </c>
      <c r="F74" s="0" t="s">
        <v>526</v>
      </c>
      <c r="G74" s="4" t="n">
        <v>46106.2795682639</v>
      </c>
      <c r="H74" s="2" t="n">
        <v>461</v>
      </c>
      <c r="I74" s="0" t="s">
        <v>527</v>
      </c>
      <c r="K74" s="0" t="s">
        <v>526</v>
      </c>
      <c r="L74" s="0" t="s">
        <v>528</v>
      </c>
      <c r="M74" s="0" t="s">
        <v>529</v>
      </c>
      <c r="N74" s="0" t="s">
        <v>68</v>
      </c>
      <c r="O74" s="2" t="n">
        <v>448</v>
      </c>
      <c r="Q74" s="0" t="s">
        <v>530</v>
      </c>
      <c r="R74" s="0" t="s">
        <v>531</v>
      </c>
      <c r="S74" s="0" t="s">
        <v>85</v>
      </c>
    </row>
    <row r="75" customFormat="false" ht="15" hidden="false" customHeight="false" outlineLevel="0" collapsed="false">
      <c r="A75" s="2" t="n">
        <v>451</v>
      </c>
      <c r="B75" s="3" t="b">
        <f aca="false">FALSE()</f>
        <v>0</v>
      </c>
      <c r="C75" s="0" t="s">
        <v>532</v>
      </c>
      <c r="D75" s="0" t="s">
        <v>533</v>
      </c>
      <c r="F75" s="0" t="s">
        <v>532</v>
      </c>
      <c r="G75" s="4" t="n">
        <v>46106.3117925926</v>
      </c>
      <c r="H75" s="2" t="n">
        <v>464</v>
      </c>
      <c r="I75" s="0" t="s">
        <v>533</v>
      </c>
      <c r="K75" s="0" t="s">
        <v>532</v>
      </c>
      <c r="L75" s="0" t="s">
        <v>534</v>
      </c>
      <c r="M75" s="0" t="s">
        <v>535</v>
      </c>
      <c r="N75" s="0" t="s">
        <v>25</v>
      </c>
      <c r="O75" s="2" t="n">
        <v>451</v>
      </c>
      <c r="Q75" s="0" t="s">
        <v>536</v>
      </c>
      <c r="R75" s="0" t="s">
        <v>28</v>
      </c>
      <c r="S75" s="0" t="s">
        <v>537</v>
      </c>
    </row>
    <row r="76" customFormat="false" ht="15" hidden="false" customHeight="false" outlineLevel="0" collapsed="false">
      <c r="A76" s="2" t="n">
        <v>452</v>
      </c>
      <c r="B76" s="3" t="b">
        <f aca="false">FALSE()</f>
        <v>0</v>
      </c>
      <c r="C76" s="0" t="s">
        <v>538</v>
      </c>
      <c r="D76" s="0" t="s">
        <v>539</v>
      </c>
      <c r="F76" s="0" t="s">
        <v>538</v>
      </c>
      <c r="G76" s="4" t="n">
        <v>46106.3229987616</v>
      </c>
      <c r="H76" s="2" t="n">
        <v>465</v>
      </c>
      <c r="I76" s="0" t="s">
        <v>539</v>
      </c>
      <c r="K76" s="0" t="s">
        <v>538</v>
      </c>
      <c r="L76" s="0" t="s">
        <v>540</v>
      </c>
      <c r="N76" s="0" t="s">
        <v>25</v>
      </c>
      <c r="O76" s="2" t="n">
        <v>452</v>
      </c>
      <c r="Q76" s="0" t="s">
        <v>541</v>
      </c>
      <c r="R76" s="0" t="s">
        <v>251</v>
      </c>
      <c r="S76" s="0" t="s">
        <v>352</v>
      </c>
    </row>
    <row r="77" customFormat="false" ht="15" hidden="false" customHeight="false" outlineLevel="0" collapsed="false">
      <c r="A77" s="2" t="n">
        <v>453</v>
      </c>
      <c r="B77" s="3" t="b">
        <f aca="false">FALSE()</f>
        <v>0</v>
      </c>
      <c r="C77" s="0" t="s">
        <v>542</v>
      </c>
      <c r="D77" s="0" t="s">
        <v>543</v>
      </c>
      <c r="F77" s="0" t="s">
        <v>542</v>
      </c>
      <c r="G77" s="4" t="n">
        <v>46106.3423967014</v>
      </c>
      <c r="H77" s="2" t="n">
        <v>466</v>
      </c>
      <c r="I77" s="0" t="s">
        <v>543</v>
      </c>
      <c r="K77" s="0" t="s">
        <v>542</v>
      </c>
      <c r="L77" s="0" t="s">
        <v>544</v>
      </c>
      <c r="M77" s="0" t="s">
        <v>545</v>
      </c>
      <c r="N77" s="0" t="s">
        <v>25</v>
      </c>
      <c r="O77" s="2" t="n">
        <v>453</v>
      </c>
      <c r="Q77" s="0" t="s">
        <v>546</v>
      </c>
      <c r="R77" s="0" t="s">
        <v>28</v>
      </c>
      <c r="S77" s="0" t="s">
        <v>547</v>
      </c>
    </row>
    <row r="78" customFormat="false" ht="15" hidden="false" customHeight="false" outlineLevel="0" collapsed="false">
      <c r="A78" s="2" t="n">
        <v>458</v>
      </c>
      <c r="B78" s="3" t="b">
        <f aca="false">FALSE()</f>
        <v>0</v>
      </c>
      <c r="C78" s="0" t="s">
        <v>548</v>
      </c>
      <c r="D78" s="0" t="s">
        <v>549</v>
      </c>
      <c r="F78" s="0" t="s">
        <v>548</v>
      </c>
      <c r="G78" s="4" t="n">
        <v>46106.423047338</v>
      </c>
      <c r="H78" s="2" t="n">
        <v>471</v>
      </c>
      <c r="I78" s="0" t="s">
        <v>549</v>
      </c>
      <c r="K78" s="0" t="s">
        <v>548</v>
      </c>
      <c r="L78" s="0" t="s">
        <v>550</v>
      </c>
      <c r="M78" s="0" t="s">
        <v>551</v>
      </c>
      <c r="N78" s="0" t="s">
        <v>25</v>
      </c>
      <c r="O78" s="2" t="n">
        <v>458</v>
      </c>
      <c r="Q78" s="0" t="s">
        <v>552</v>
      </c>
      <c r="R78" s="0" t="s">
        <v>28</v>
      </c>
      <c r="S78" s="0" t="s">
        <v>85</v>
      </c>
    </row>
    <row r="79" customFormat="false" ht="15" hidden="false" customHeight="false" outlineLevel="0" collapsed="false">
      <c r="A79" s="2" t="n">
        <v>339</v>
      </c>
      <c r="B79" s="3" t="b">
        <f aca="false">FALSE()</f>
        <v>0</v>
      </c>
      <c r="C79" s="0" t="s">
        <v>553</v>
      </c>
      <c r="D79" s="0" t="s">
        <v>554</v>
      </c>
      <c r="F79" s="0" t="s">
        <v>553</v>
      </c>
      <c r="G79" s="4" t="n">
        <v>46105.5868192477</v>
      </c>
      <c r="H79" s="2" t="n">
        <v>352</v>
      </c>
      <c r="I79" s="0" t="s">
        <v>555</v>
      </c>
      <c r="K79" s="0" t="s">
        <v>553</v>
      </c>
      <c r="L79" s="0" t="s">
        <v>556</v>
      </c>
      <c r="M79" s="0" t="s">
        <v>557</v>
      </c>
      <c r="N79" s="0" t="s">
        <v>25</v>
      </c>
      <c r="O79" s="2" t="n">
        <v>339</v>
      </c>
      <c r="Q79" s="0" t="s">
        <v>558</v>
      </c>
      <c r="R79" s="0" t="s">
        <v>28</v>
      </c>
      <c r="S79" s="0" t="s">
        <v>29</v>
      </c>
    </row>
    <row r="80" customFormat="false" ht="15" hidden="false" customHeight="false" outlineLevel="0" collapsed="false">
      <c r="A80" s="2" t="n">
        <v>351</v>
      </c>
      <c r="B80" s="3" t="b">
        <f aca="false">FALSE()</f>
        <v>0</v>
      </c>
      <c r="C80" s="0" t="s">
        <v>559</v>
      </c>
      <c r="D80" s="0" t="s">
        <v>560</v>
      </c>
      <c r="F80" s="0" t="s">
        <v>559</v>
      </c>
      <c r="G80" s="4" t="n">
        <v>46105.6042832523</v>
      </c>
      <c r="H80" s="2" t="n">
        <v>364</v>
      </c>
      <c r="I80" s="0" t="s">
        <v>560</v>
      </c>
      <c r="K80" s="0" t="s">
        <v>559</v>
      </c>
      <c r="L80" s="0" t="s">
        <v>561</v>
      </c>
      <c r="M80" s="0" t="s">
        <v>562</v>
      </c>
      <c r="N80" s="0" t="s">
        <v>25</v>
      </c>
      <c r="O80" s="2" t="n">
        <v>351</v>
      </c>
      <c r="Q80" s="0" t="s">
        <v>563</v>
      </c>
      <c r="R80" s="0" t="s">
        <v>564</v>
      </c>
      <c r="S80" s="0" t="s">
        <v>565</v>
      </c>
    </row>
    <row r="81" customFormat="false" ht="15" hidden="false" customHeight="false" outlineLevel="0" collapsed="false">
      <c r="A81" s="2" t="n">
        <v>355</v>
      </c>
      <c r="B81" s="3" t="b">
        <f aca="false">FALSE()</f>
        <v>0</v>
      </c>
      <c r="C81" s="0" t="s">
        <v>566</v>
      </c>
      <c r="D81" s="0" t="s">
        <v>567</v>
      </c>
      <c r="F81" s="0" t="s">
        <v>566</v>
      </c>
      <c r="G81" s="4" t="n">
        <v>46105.6143968403</v>
      </c>
      <c r="H81" s="2" t="n">
        <v>368</v>
      </c>
      <c r="I81" s="0" t="s">
        <v>567</v>
      </c>
      <c r="K81" s="0" t="s">
        <v>566</v>
      </c>
      <c r="L81" s="0" t="s">
        <v>568</v>
      </c>
      <c r="M81" s="0" t="s">
        <v>569</v>
      </c>
      <c r="N81" s="0" t="s">
        <v>25</v>
      </c>
      <c r="O81" s="2" t="n">
        <v>355</v>
      </c>
      <c r="Q81" s="0" t="s">
        <v>570</v>
      </c>
      <c r="R81" s="0" t="s">
        <v>28</v>
      </c>
      <c r="S81" s="0" t="s">
        <v>29</v>
      </c>
    </row>
    <row r="82" customFormat="false" ht="15" hidden="false" customHeight="false" outlineLevel="0" collapsed="false">
      <c r="A82" s="2" t="n">
        <v>357</v>
      </c>
      <c r="B82" s="3" t="b">
        <f aca="false">FALSE()</f>
        <v>0</v>
      </c>
      <c r="C82" s="0" t="s">
        <v>571</v>
      </c>
      <c r="D82" s="0" t="s">
        <v>572</v>
      </c>
      <c r="F82" s="0" t="s">
        <v>571</v>
      </c>
      <c r="G82" s="4" t="n">
        <v>46105.6157357639</v>
      </c>
      <c r="H82" s="2" t="n">
        <v>370</v>
      </c>
      <c r="I82" s="0" t="s">
        <v>572</v>
      </c>
      <c r="K82" s="0" t="s">
        <v>571</v>
      </c>
      <c r="L82" s="0" t="s">
        <v>573</v>
      </c>
      <c r="M82" s="0" t="s">
        <v>574</v>
      </c>
      <c r="N82" s="0" t="s">
        <v>25</v>
      </c>
      <c r="O82" s="2" t="n">
        <v>357</v>
      </c>
      <c r="Q82" s="0" t="s">
        <v>575</v>
      </c>
      <c r="R82" s="0" t="s">
        <v>28</v>
      </c>
      <c r="S82" s="0" t="s">
        <v>85</v>
      </c>
    </row>
    <row r="83" customFormat="false" ht="15" hidden="false" customHeight="false" outlineLevel="0" collapsed="false">
      <c r="A83" s="2" t="n">
        <v>361</v>
      </c>
      <c r="B83" s="3" t="b">
        <f aca="false">FALSE()</f>
        <v>0</v>
      </c>
      <c r="C83" s="0" t="s">
        <v>576</v>
      </c>
      <c r="D83" s="0" t="s">
        <v>577</v>
      </c>
      <c r="F83" s="0" t="s">
        <v>576</v>
      </c>
      <c r="G83" s="4" t="n">
        <v>46105.6233008796</v>
      </c>
      <c r="H83" s="2" t="n">
        <v>374</v>
      </c>
      <c r="I83" s="0" t="s">
        <v>577</v>
      </c>
      <c r="K83" s="0" t="s">
        <v>576</v>
      </c>
      <c r="L83" s="0" t="s">
        <v>578</v>
      </c>
      <c r="M83" s="0" t="s">
        <v>579</v>
      </c>
      <c r="N83" s="0" t="s">
        <v>25</v>
      </c>
      <c r="O83" s="2" t="n">
        <v>361</v>
      </c>
      <c r="Q83" s="0" t="s">
        <v>580</v>
      </c>
      <c r="R83" s="0" t="s">
        <v>61</v>
      </c>
      <c r="S83" s="0" t="s">
        <v>581</v>
      </c>
    </row>
    <row r="84" customFormat="false" ht="15" hidden="false" customHeight="false" outlineLevel="0" collapsed="false">
      <c r="A84" s="2" t="n">
        <v>368</v>
      </c>
      <c r="B84" s="3" t="b">
        <f aca="false">FALSE()</f>
        <v>0</v>
      </c>
      <c r="C84" s="0" t="s">
        <v>582</v>
      </c>
      <c r="D84" s="0" t="s">
        <v>583</v>
      </c>
      <c r="F84" s="0" t="s">
        <v>582</v>
      </c>
      <c r="G84" s="4" t="n">
        <v>46105.6568607639</v>
      </c>
      <c r="H84" s="2" t="n">
        <v>381</v>
      </c>
      <c r="I84" s="0" t="s">
        <v>583</v>
      </c>
      <c r="K84" s="0" t="s">
        <v>582</v>
      </c>
      <c r="L84" s="0" t="s">
        <v>584</v>
      </c>
      <c r="M84" s="0" t="s">
        <v>585</v>
      </c>
      <c r="N84" s="0" t="s">
        <v>25</v>
      </c>
      <c r="O84" s="2" t="n">
        <v>368</v>
      </c>
      <c r="Q84" s="0" t="s">
        <v>586</v>
      </c>
      <c r="R84" s="0" t="s">
        <v>92</v>
      </c>
      <c r="S84" s="0" t="s">
        <v>208</v>
      </c>
    </row>
    <row r="85" customFormat="false" ht="15" hidden="false" customHeight="false" outlineLevel="0" collapsed="false">
      <c r="A85" s="2" t="n">
        <v>392</v>
      </c>
      <c r="B85" s="3" t="b">
        <f aca="false">FALSE()</f>
        <v>0</v>
      </c>
      <c r="C85" s="0" t="s">
        <v>587</v>
      </c>
      <c r="D85" s="0" t="s">
        <v>588</v>
      </c>
      <c r="F85" s="0" t="s">
        <v>587</v>
      </c>
      <c r="G85" s="4" t="n">
        <v>46105.7284350347</v>
      </c>
      <c r="H85" s="2" t="n">
        <v>405</v>
      </c>
      <c r="I85" s="0" t="s">
        <v>588</v>
      </c>
      <c r="K85" s="0" t="s">
        <v>587</v>
      </c>
      <c r="L85" s="0" t="s">
        <v>589</v>
      </c>
      <c r="N85" s="0" t="s">
        <v>25</v>
      </c>
      <c r="O85" s="2" t="n">
        <v>392</v>
      </c>
      <c r="Q85" s="0" t="s">
        <v>590</v>
      </c>
      <c r="R85" s="0" t="s">
        <v>28</v>
      </c>
      <c r="S85" s="0" t="s">
        <v>29</v>
      </c>
    </row>
    <row r="86" customFormat="false" ht="15" hidden="false" customHeight="false" outlineLevel="0" collapsed="false">
      <c r="A86" s="2" t="n">
        <v>399</v>
      </c>
      <c r="B86" s="3" t="b">
        <f aca="false">FALSE()</f>
        <v>0</v>
      </c>
      <c r="C86" s="0" t="s">
        <v>591</v>
      </c>
      <c r="D86" s="0" t="s">
        <v>592</v>
      </c>
      <c r="F86" s="0" t="s">
        <v>591</v>
      </c>
      <c r="G86" s="4" t="n">
        <v>46105.7389395718</v>
      </c>
      <c r="H86" s="2" t="n">
        <v>412</v>
      </c>
      <c r="I86" s="0" t="s">
        <v>593</v>
      </c>
      <c r="K86" s="0" t="s">
        <v>591</v>
      </c>
      <c r="L86" s="0" t="s">
        <v>594</v>
      </c>
      <c r="M86" s="0" t="s">
        <v>595</v>
      </c>
      <c r="N86" s="0" t="s">
        <v>25</v>
      </c>
      <c r="O86" s="2" t="n">
        <v>399</v>
      </c>
      <c r="Q86" s="0" t="s">
        <v>596</v>
      </c>
      <c r="R86" s="0" t="s">
        <v>235</v>
      </c>
      <c r="S86" s="0" t="s">
        <v>597</v>
      </c>
    </row>
    <row r="87" customFormat="false" ht="15" hidden="false" customHeight="false" outlineLevel="0" collapsed="false">
      <c r="A87" s="2" t="n">
        <v>414</v>
      </c>
      <c r="B87" s="3" t="b">
        <f aca="false">FALSE()</f>
        <v>0</v>
      </c>
      <c r="C87" s="0" t="s">
        <v>598</v>
      </c>
      <c r="D87" s="0" t="s">
        <v>599</v>
      </c>
      <c r="F87" s="0" t="s">
        <v>598</v>
      </c>
      <c r="G87" s="4" t="n">
        <v>46105.8010671296</v>
      </c>
      <c r="H87" s="2" t="n">
        <v>427</v>
      </c>
      <c r="I87" s="0" t="s">
        <v>599</v>
      </c>
      <c r="K87" s="0" t="s">
        <v>598</v>
      </c>
      <c r="L87" s="0" t="s">
        <v>600</v>
      </c>
      <c r="N87" s="0" t="s">
        <v>25</v>
      </c>
      <c r="O87" s="2" t="n">
        <v>414</v>
      </c>
      <c r="Q87" s="0" t="s">
        <v>601</v>
      </c>
      <c r="R87" s="0" t="s">
        <v>28</v>
      </c>
      <c r="S87" s="0" t="s">
        <v>29</v>
      </c>
    </row>
    <row r="88" customFormat="false" ht="15" hidden="false" customHeight="false" outlineLevel="0" collapsed="false">
      <c r="A88" s="2" t="n">
        <v>415</v>
      </c>
      <c r="B88" s="3" t="b">
        <f aca="false">FALSE()</f>
        <v>0</v>
      </c>
      <c r="C88" s="0" t="s">
        <v>602</v>
      </c>
      <c r="D88" s="0" t="s">
        <v>603</v>
      </c>
      <c r="F88" s="0" t="s">
        <v>602</v>
      </c>
      <c r="G88" s="4" t="n">
        <v>46105.8024082639</v>
      </c>
      <c r="H88" s="2" t="n">
        <v>428</v>
      </c>
      <c r="I88" s="0" t="s">
        <v>603</v>
      </c>
      <c r="K88" s="0" t="s">
        <v>602</v>
      </c>
      <c r="L88" s="0" t="s">
        <v>604</v>
      </c>
      <c r="N88" s="0" t="s">
        <v>25</v>
      </c>
      <c r="O88" s="2" t="n">
        <v>415</v>
      </c>
      <c r="Q88" s="0" t="s">
        <v>605</v>
      </c>
      <c r="R88" s="0" t="s">
        <v>28</v>
      </c>
      <c r="S88" s="0" t="s">
        <v>29</v>
      </c>
    </row>
    <row r="89" customFormat="false" ht="15" hidden="false" customHeight="false" outlineLevel="0" collapsed="false">
      <c r="A89" s="2" t="n">
        <v>417</v>
      </c>
      <c r="B89" s="3" t="b">
        <f aca="false">FALSE()</f>
        <v>0</v>
      </c>
      <c r="C89" s="0" t="s">
        <v>606</v>
      </c>
      <c r="D89" s="0" t="s">
        <v>607</v>
      </c>
      <c r="F89" s="0" t="s">
        <v>606</v>
      </c>
      <c r="G89" s="4" t="n">
        <v>46105.8027903357</v>
      </c>
      <c r="H89" s="2" t="n">
        <v>430</v>
      </c>
      <c r="I89" s="0" t="s">
        <v>608</v>
      </c>
      <c r="K89" s="0" t="s">
        <v>606</v>
      </c>
      <c r="L89" s="0" t="s">
        <v>609</v>
      </c>
      <c r="N89" s="0" t="s">
        <v>25</v>
      </c>
      <c r="O89" s="2" t="n">
        <v>417</v>
      </c>
      <c r="Q89" s="0" t="s">
        <v>610</v>
      </c>
      <c r="R89" s="0" t="s">
        <v>28</v>
      </c>
      <c r="S89" s="0" t="s">
        <v>29</v>
      </c>
    </row>
    <row r="90" customFormat="false" ht="15" hidden="false" customHeight="false" outlineLevel="0" collapsed="false">
      <c r="A90" s="2" t="n">
        <v>450</v>
      </c>
      <c r="B90" s="3" t="b">
        <f aca="false">FALSE()</f>
        <v>0</v>
      </c>
      <c r="C90" s="0" t="s">
        <v>611</v>
      </c>
      <c r="D90" s="0" t="s">
        <v>612</v>
      </c>
      <c r="F90" s="0" t="s">
        <v>611</v>
      </c>
      <c r="G90" s="4" t="n">
        <v>46106.3108342361</v>
      </c>
      <c r="H90" s="2" t="n">
        <v>463</v>
      </c>
      <c r="I90" s="0" t="s">
        <v>612</v>
      </c>
      <c r="K90" s="0" t="s">
        <v>611</v>
      </c>
      <c r="L90" s="0" t="s">
        <v>613</v>
      </c>
      <c r="M90" s="0" t="s">
        <v>614</v>
      </c>
      <c r="N90" s="0" t="s">
        <v>25</v>
      </c>
      <c r="O90" s="2" t="n">
        <v>450</v>
      </c>
      <c r="Q90" s="0" t="s">
        <v>615</v>
      </c>
      <c r="R90" s="0" t="s">
        <v>28</v>
      </c>
      <c r="S90" s="0" t="s">
        <v>85</v>
      </c>
    </row>
    <row r="91" customFormat="false" ht="15" hidden="false" customHeight="false" outlineLevel="0" collapsed="false">
      <c r="A91" s="2" t="n">
        <v>460</v>
      </c>
      <c r="B91" s="3" t="b">
        <f aca="false">FALSE()</f>
        <v>0</v>
      </c>
      <c r="C91" s="0" t="s">
        <v>616</v>
      </c>
      <c r="D91" s="0" t="s">
        <v>617</v>
      </c>
      <c r="F91" s="0" t="s">
        <v>616</v>
      </c>
      <c r="G91" s="4" t="n">
        <v>46106.4486375926</v>
      </c>
      <c r="H91" s="2" t="n">
        <v>473</v>
      </c>
      <c r="I91" s="0" t="s">
        <v>617</v>
      </c>
      <c r="K91" s="0" t="s">
        <v>616</v>
      </c>
      <c r="L91" s="0" t="s">
        <v>618</v>
      </c>
      <c r="N91" s="0" t="s">
        <v>25</v>
      </c>
      <c r="O91" s="2" t="n">
        <v>460</v>
      </c>
      <c r="Q91" s="0" t="s">
        <v>619</v>
      </c>
      <c r="R91" s="0" t="s">
        <v>251</v>
      </c>
      <c r="S91" s="0" t="s">
        <v>620</v>
      </c>
    </row>
    <row r="92" customFormat="false" ht="15" hidden="false" customHeight="false" outlineLevel="0" collapsed="false">
      <c r="A92" s="2" t="n">
        <v>343</v>
      </c>
      <c r="B92" s="3" t="b">
        <f aca="false">FALSE()</f>
        <v>0</v>
      </c>
      <c r="C92" s="0" t="s">
        <v>621</v>
      </c>
      <c r="D92" s="0" t="s">
        <v>622</v>
      </c>
      <c r="F92" s="0" t="s">
        <v>621</v>
      </c>
      <c r="G92" s="4" t="n">
        <v>46105.594639919</v>
      </c>
      <c r="H92" s="2" t="n">
        <v>356</v>
      </c>
      <c r="I92" s="0" t="s">
        <v>622</v>
      </c>
      <c r="K92" s="0" t="s">
        <v>621</v>
      </c>
      <c r="L92" s="0" t="s">
        <v>623</v>
      </c>
      <c r="N92" s="0" t="s">
        <v>25</v>
      </c>
      <c r="O92" s="2" t="n">
        <v>343</v>
      </c>
      <c r="Q92" s="0" t="s">
        <v>624</v>
      </c>
      <c r="R92" s="0" t="s">
        <v>28</v>
      </c>
      <c r="S92" s="0" t="s">
        <v>29</v>
      </c>
    </row>
    <row r="93" customFormat="false" ht="15" hidden="false" customHeight="false" outlineLevel="0" collapsed="false">
      <c r="A93" s="2" t="n">
        <v>348</v>
      </c>
      <c r="B93" s="3" t="b">
        <f aca="false">FALSE()</f>
        <v>0</v>
      </c>
      <c r="C93" s="0" t="s">
        <v>625</v>
      </c>
      <c r="D93" s="0" t="s">
        <v>626</v>
      </c>
      <c r="F93" s="0" t="s">
        <v>625</v>
      </c>
      <c r="G93" s="4" t="n">
        <v>46105.6014476042</v>
      </c>
      <c r="H93" s="2" t="n">
        <v>361</v>
      </c>
      <c r="I93" s="0" t="s">
        <v>626</v>
      </c>
      <c r="K93" s="0" t="s">
        <v>625</v>
      </c>
      <c r="L93" s="0" t="s">
        <v>627</v>
      </c>
      <c r="M93" s="0" t="s">
        <v>628</v>
      </c>
      <c r="N93" s="0" t="s">
        <v>25</v>
      </c>
      <c r="O93" s="2" t="n">
        <v>348</v>
      </c>
      <c r="Q93" s="0" t="s">
        <v>629</v>
      </c>
      <c r="R93" s="0" t="s">
        <v>61</v>
      </c>
      <c r="S93" s="0" t="s">
        <v>62</v>
      </c>
    </row>
    <row r="94" customFormat="false" ht="15" hidden="false" customHeight="false" outlineLevel="0" collapsed="false">
      <c r="A94" s="2" t="n">
        <v>352</v>
      </c>
      <c r="B94" s="3" t="b">
        <f aca="false">FALSE()</f>
        <v>0</v>
      </c>
      <c r="C94" s="0" t="s">
        <v>630</v>
      </c>
      <c r="D94" s="0" t="s">
        <v>631</v>
      </c>
      <c r="F94" s="0" t="s">
        <v>630</v>
      </c>
      <c r="G94" s="4" t="n">
        <v>46105.6051270718</v>
      </c>
      <c r="H94" s="2" t="n">
        <v>365</v>
      </c>
      <c r="I94" s="0" t="s">
        <v>631</v>
      </c>
      <c r="K94" s="0" t="s">
        <v>630</v>
      </c>
      <c r="L94" s="0" t="s">
        <v>632</v>
      </c>
      <c r="N94" s="0" t="s">
        <v>25</v>
      </c>
      <c r="O94" s="2" t="n">
        <v>352</v>
      </c>
      <c r="Q94" s="0" t="s">
        <v>633</v>
      </c>
      <c r="R94" s="0" t="s">
        <v>44</v>
      </c>
      <c r="S94" s="0" t="s">
        <v>391</v>
      </c>
    </row>
    <row r="95" customFormat="false" ht="15" hidden="false" customHeight="false" outlineLevel="0" collapsed="false">
      <c r="A95" s="2" t="n">
        <v>353</v>
      </c>
      <c r="B95" s="3" t="b">
        <f aca="false">FALSE()</f>
        <v>0</v>
      </c>
      <c r="C95" s="0" t="s">
        <v>634</v>
      </c>
      <c r="D95" s="0" t="s">
        <v>635</v>
      </c>
      <c r="F95" s="0" t="s">
        <v>634</v>
      </c>
      <c r="G95" s="4" t="n">
        <v>46105.6078526505</v>
      </c>
      <c r="H95" s="2" t="n">
        <v>366</v>
      </c>
      <c r="I95" s="0" t="s">
        <v>636</v>
      </c>
      <c r="K95" s="0" t="s">
        <v>634</v>
      </c>
      <c r="L95" s="0" t="s">
        <v>637</v>
      </c>
      <c r="M95" s="0" t="s">
        <v>638</v>
      </c>
      <c r="N95" s="0" t="s">
        <v>25</v>
      </c>
      <c r="O95" s="2" t="n">
        <v>353</v>
      </c>
      <c r="Q95" s="0" t="s">
        <v>639</v>
      </c>
      <c r="R95" s="0" t="s">
        <v>28</v>
      </c>
      <c r="S95" s="0" t="s">
        <v>85</v>
      </c>
    </row>
    <row r="96" customFormat="false" ht="15" hidden="false" customHeight="false" outlineLevel="0" collapsed="false">
      <c r="A96" s="2" t="n">
        <v>372</v>
      </c>
      <c r="B96" s="3" t="b">
        <f aca="false">FALSE()</f>
        <v>0</v>
      </c>
      <c r="C96" s="0" t="s">
        <v>640</v>
      </c>
      <c r="D96" s="0" t="s">
        <v>641</v>
      </c>
      <c r="F96" s="0" t="s">
        <v>640</v>
      </c>
      <c r="G96" s="4" t="n">
        <v>46105.6737395255</v>
      </c>
      <c r="H96" s="2" t="n">
        <v>385</v>
      </c>
      <c r="I96" s="0" t="s">
        <v>641</v>
      </c>
      <c r="K96" s="0" t="s">
        <v>640</v>
      </c>
      <c r="L96" s="0" t="s">
        <v>642</v>
      </c>
      <c r="N96" s="0" t="s">
        <v>25</v>
      </c>
      <c r="O96" s="2" t="n">
        <v>372</v>
      </c>
      <c r="Q96" s="0" t="s">
        <v>643</v>
      </c>
      <c r="R96" s="0" t="s">
        <v>107</v>
      </c>
      <c r="S96" s="0" t="s">
        <v>644</v>
      </c>
    </row>
    <row r="97" customFormat="false" ht="15" hidden="false" customHeight="false" outlineLevel="0" collapsed="false">
      <c r="A97" s="2" t="n">
        <v>382</v>
      </c>
      <c r="B97" s="3" t="b">
        <f aca="false">FALSE()</f>
        <v>0</v>
      </c>
      <c r="C97" s="0" t="s">
        <v>645</v>
      </c>
      <c r="D97" s="0" t="s">
        <v>646</v>
      </c>
      <c r="F97" s="0" t="s">
        <v>645</v>
      </c>
      <c r="G97" s="4" t="n">
        <v>46105.7013136227</v>
      </c>
      <c r="H97" s="2" t="n">
        <v>395</v>
      </c>
      <c r="I97" s="0" t="s">
        <v>646</v>
      </c>
      <c r="K97" s="0" t="s">
        <v>645</v>
      </c>
      <c r="L97" s="0" t="s">
        <v>647</v>
      </c>
      <c r="M97" s="0" t="s">
        <v>648</v>
      </c>
      <c r="N97" s="0" t="s">
        <v>25</v>
      </c>
      <c r="O97" s="2" t="n">
        <v>382</v>
      </c>
      <c r="Q97" s="0" t="s">
        <v>649</v>
      </c>
      <c r="R97" s="0" t="s">
        <v>28</v>
      </c>
      <c r="S97" s="0" t="s">
        <v>29</v>
      </c>
    </row>
    <row r="98" customFormat="false" ht="15" hidden="false" customHeight="false" outlineLevel="0" collapsed="false">
      <c r="A98" s="2" t="n">
        <v>394</v>
      </c>
      <c r="B98" s="3" t="b">
        <f aca="false">FALSE()</f>
        <v>0</v>
      </c>
      <c r="C98" s="0" t="s">
        <v>650</v>
      </c>
      <c r="D98" s="0" t="s">
        <v>651</v>
      </c>
      <c r="F98" s="0" t="s">
        <v>650</v>
      </c>
      <c r="G98" s="4" t="n">
        <v>46105.7325055556</v>
      </c>
      <c r="H98" s="2" t="n">
        <v>407</v>
      </c>
      <c r="I98" s="0" t="s">
        <v>651</v>
      </c>
      <c r="K98" s="0" t="s">
        <v>650</v>
      </c>
      <c r="L98" s="0" t="s">
        <v>652</v>
      </c>
      <c r="N98" s="0" t="s">
        <v>68</v>
      </c>
      <c r="O98" s="2" t="n">
        <v>394</v>
      </c>
      <c r="Q98" s="0" t="s">
        <v>653</v>
      </c>
      <c r="R98" s="0" t="s">
        <v>100</v>
      </c>
      <c r="S98" s="0" t="s">
        <v>384</v>
      </c>
    </row>
    <row r="99" customFormat="false" ht="15" hidden="false" customHeight="false" outlineLevel="0" collapsed="false">
      <c r="A99" s="2" t="n">
        <v>411</v>
      </c>
      <c r="B99" s="3" t="b">
        <f aca="false">FALSE()</f>
        <v>0</v>
      </c>
      <c r="C99" s="0" t="s">
        <v>654</v>
      </c>
      <c r="D99" s="0" t="s">
        <v>655</v>
      </c>
      <c r="F99" s="0" t="s">
        <v>654</v>
      </c>
      <c r="G99" s="4" t="n">
        <v>46105.7900694097</v>
      </c>
      <c r="H99" s="2" t="n">
        <v>424</v>
      </c>
      <c r="I99" s="0" t="s">
        <v>655</v>
      </c>
      <c r="K99" s="0" t="s">
        <v>654</v>
      </c>
      <c r="L99" s="0" t="s">
        <v>656</v>
      </c>
      <c r="N99" s="0" t="s">
        <v>25</v>
      </c>
      <c r="O99" s="2" t="n">
        <v>411</v>
      </c>
      <c r="Q99" s="0" t="s">
        <v>657</v>
      </c>
      <c r="R99" s="0" t="s">
        <v>28</v>
      </c>
      <c r="S99" s="0" t="s">
        <v>29</v>
      </c>
    </row>
    <row r="100" customFormat="false" ht="15" hidden="false" customHeight="false" outlineLevel="0" collapsed="false">
      <c r="A100" s="2" t="n">
        <v>422</v>
      </c>
      <c r="B100" s="3" t="b">
        <f aca="false">FALSE()</f>
        <v>0</v>
      </c>
      <c r="C100" s="0" t="s">
        <v>658</v>
      </c>
      <c r="D100" s="0" t="s">
        <v>659</v>
      </c>
      <c r="F100" s="0" t="s">
        <v>658</v>
      </c>
      <c r="G100" s="4" t="n">
        <v>46105.8385069213</v>
      </c>
      <c r="H100" s="2" t="n">
        <v>435</v>
      </c>
      <c r="I100" s="0" t="s">
        <v>659</v>
      </c>
      <c r="K100" s="0" t="s">
        <v>658</v>
      </c>
      <c r="L100" s="0" t="s">
        <v>660</v>
      </c>
      <c r="M100" s="0" t="s">
        <v>661</v>
      </c>
      <c r="N100" s="0" t="s">
        <v>25</v>
      </c>
      <c r="O100" s="2" t="n">
        <v>422</v>
      </c>
      <c r="Q100" s="0" t="s">
        <v>662</v>
      </c>
      <c r="R100" s="0" t="s">
        <v>61</v>
      </c>
      <c r="S100" s="0" t="s">
        <v>62</v>
      </c>
    </row>
    <row r="101" customFormat="false" ht="15" hidden="false" customHeight="false" outlineLevel="0" collapsed="false">
      <c r="A101" s="2" t="n">
        <v>386</v>
      </c>
      <c r="B101" s="3" t="b">
        <f aca="false">FALSE()</f>
        <v>0</v>
      </c>
      <c r="C101" s="0" t="s">
        <v>663</v>
      </c>
      <c r="D101" s="0" t="s">
        <v>664</v>
      </c>
      <c r="F101" s="0" t="s">
        <v>663</v>
      </c>
      <c r="G101" s="4" t="n">
        <v>46105.711028669</v>
      </c>
      <c r="H101" s="2" t="n">
        <v>399</v>
      </c>
      <c r="I101" s="0" t="s">
        <v>664</v>
      </c>
      <c r="K101" s="0" t="s">
        <v>663</v>
      </c>
      <c r="L101" s="0" t="s">
        <v>665</v>
      </c>
      <c r="N101" s="0" t="s">
        <v>25</v>
      </c>
      <c r="O101" s="2" t="n">
        <v>386</v>
      </c>
      <c r="Q101" s="0" t="s">
        <v>666</v>
      </c>
      <c r="R101" s="0" t="s">
        <v>251</v>
      </c>
      <c r="S101" s="0" t="s">
        <v>325</v>
      </c>
    </row>
    <row r="102" customFormat="false" ht="15" hidden="false" customHeight="false" outlineLevel="0" collapsed="false">
      <c r="A102" s="2" t="n">
        <v>391</v>
      </c>
      <c r="B102" s="3" t="b">
        <f aca="false">FALSE()</f>
        <v>0</v>
      </c>
      <c r="C102" s="0" t="s">
        <v>667</v>
      </c>
      <c r="D102" s="0" t="s">
        <v>668</v>
      </c>
      <c r="F102" s="0" t="s">
        <v>667</v>
      </c>
      <c r="G102" s="4" t="n">
        <v>46105.7235228357</v>
      </c>
      <c r="H102" s="2" t="n">
        <v>404</v>
      </c>
      <c r="I102" s="0" t="s">
        <v>668</v>
      </c>
      <c r="K102" s="0" t="s">
        <v>667</v>
      </c>
      <c r="L102" s="0" t="s">
        <v>669</v>
      </c>
      <c r="N102" s="0" t="s">
        <v>25</v>
      </c>
      <c r="O102" s="2" t="n">
        <v>391</v>
      </c>
      <c r="Q102" s="0" t="s">
        <v>670</v>
      </c>
      <c r="R102" s="0" t="s">
        <v>251</v>
      </c>
      <c r="S102" s="0" t="s">
        <v>620</v>
      </c>
    </row>
    <row r="103" customFormat="false" ht="15" hidden="false" customHeight="false" outlineLevel="0" collapsed="false">
      <c r="A103" s="2" t="n">
        <v>395</v>
      </c>
      <c r="B103" s="3" t="b">
        <f aca="false">FALSE()</f>
        <v>0</v>
      </c>
      <c r="C103" s="0" t="s">
        <v>671</v>
      </c>
      <c r="D103" s="0" t="s">
        <v>672</v>
      </c>
      <c r="F103" s="0" t="s">
        <v>671</v>
      </c>
      <c r="G103" s="4" t="n">
        <v>46105.7339881713</v>
      </c>
      <c r="H103" s="2" t="n">
        <v>408</v>
      </c>
      <c r="I103" s="0" t="s">
        <v>672</v>
      </c>
      <c r="K103" s="0" t="s">
        <v>671</v>
      </c>
      <c r="L103" s="0" t="s">
        <v>673</v>
      </c>
      <c r="N103" s="0" t="s">
        <v>25</v>
      </c>
      <c r="O103" s="2" t="n">
        <v>395</v>
      </c>
      <c r="Q103" s="0" t="s">
        <v>674</v>
      </c>
      <c r="R103" s="0" t="s">
        <v>28</v>
      </c>
      <c r="S103" s="0" t="s">
        <v>434</v>
      </c>
    </row>
    <row r="104" customFormat="false" ht="15" hidden="false" customHeight="false" outlineLevel="0" collapsed="false">
      <c r="A104" s="2" t="n">
        <v>397</v>
      </c>
      <c r="B104" s="3" t="b">
        <f aca="false">FALSE()</f>
        <v>0</v>
      </c>
      <c r="C104" s="0" t="s">
        <v>675</v>
      </c>
      <c r="D104" s="0" t="s">
        <v>676</v>
      </c>
      <c r="F104" s="0" t="s">
        <v>675</v>
      </c>
      <c r="G104" s="4" t="n">
        <v>46105.7371466667</v>
      </c>
      <c r="H104" s="2" t="n">
        <v>410</v>
      </c>
      <c r="I104" s="0" t="s">
        <v>676</v>
      </c>
      <c r="K104" s="0" t="s">
        <v>675</v>
      </c>
      <c r="L104" s="0" t="s">
        <v>677</v>
      </c>
      <c r="M104" s="0" t="s">
        <v>678</v>
      </c>
      <c r="N104" s="0" t="s">
        <v>25</v>
      </c>
      <c r="O104" s="2" t="n">
        <v>397</v>
      </c>
      <c r="Q104" s="0" t="s">
        <v>679</v>
      </c>
      <c r="R104" s="0" t="s">
        <v>28</v>
      </c>
      <c r="S104" s="0" t="s">
        <v>85</v>
      </c>
    </row>
    <row r="105" customFormat="false" ht="15" hidden="false" customHeight="false" outlineLevel="0" collapsed="false">
      <c r="A105" s="2" t="n">
        <v>398</v>
      </c>
      <c r="B105" s="3" t="b">
        <f aca="false">FALSE()</f>
        <v>0</v>
      </c>
      <c r="C105" s="0" t="s">
        <v>680</v>
      </c>
      <c r="D105" s="0" t="s">
        <v>681</v>
      </c>
      <c r="F105" s="0" t="s">
        <v>680</v>
      </c>
      <c r="G105" s="4" t="n">
        <v>46105.7371932986</v>
      </c>
      <c r="H105" s="2" t="n">
        <v>411</v>
      </c>
      <c r="I105" s="0" t="s">
        <v>681</v>
      </c>
      <c r="K105" s="0" t="s">
        <v>680</v>
      </c>
      <c r="L105" s="0" t="s">
        <v>682</v>
      </c>
      <c r="N105" s="0" t="s">
        <v>25</v>
      </c>
      <c r="O105" s="2" t="n">
        <v>398</v>
      </c>
      <c r="Q105" s="0" t="s">
        <v>683</v>
      </c>
      <c r="R105" s="0" t="s">
        <v>564</v>
      </c>
      <c r="S105" s="0" t="s">
        <v>684</v>
      </c>
    </row>
    <row r="106" customFormat="false" ht="15" hidden="false" customHeight="false" outlineLevel="0" collapsed="false">
      <c r="A106" s="2" t="n">
        <v>402</v>
      </c>
      <c r="B106" s="3" t="b">
        <f aca="false">FALSE()</f>
        <v>0</v>
      </c>
      <c r="C106" s="0" t="s">
        <v>685</v>
      </c>
      <c r="D106" s="0" t="s">
        <v>686</v>
      </c>
      <c r="F106" s="0" t="s">
        <v>685</v>
      </c>
      <c r="G106" s="4" t="n">
        <v>46105.7553896759</v>
      </c>
      <c r="H106" s="2" t="n">
        <v>415</v>
      </c>
      <c r="I106" s="0" t="s">
        <v>686</v>
      </c>
      <c r="K106" s="0" t="s">
        <v>685</v>
      </c>
      <c r="L106" s="0" t="s">
        <v>687</v>
      </c>
      <c r="M106" s="0" t="s">
        <v>688</v>
      </c>
      <c r="N106" s="0" t="s">
        <v>25</v>
      </c>
      <c r="O106" s="2" t="n">
        <v>402</v>
      </c>
      <c r="Q106" s="0" t="s">
        <v>689</v>
      </c>
      <c r="R106" s="0" t="s">
        <v>690</v>
      </c>
      <c r="S106" s="0" t="s">
        <v>691</v>
      </c>
    </row>
    <row r="107" customFormat="false" ht="15" hidden="false" customHeight="false" outlineLevel="0" collapsed="false">
      <c r="A107" s="2" t="n">
        <v>426</v>
      </c>
      <c r="B107" s="3" t="b">
        <f aca="false">FALSE()</f>
        <v>0</v>
      </c>
      <c r="C107" s="0" t="s">
        <v>692</v>
      </c>
      <c r="D107" s="0" t="s">
        <v>693</v>
      </c>
      <c r="F107" s="0" t="s">
        <v>692</v>
      </c>
      <c r="G107" s="4" t="n">
        <v>46105.8627704977</v>
      </c>
      <c r="H107" s="2" t="n">
        <v>439</v>
      </c>
      <c r="I107" s="0" t="s">
        <v>693</v>
      </c>
      <c r="K107" s="0" t="s">
        <v>692</v>
      </c>
      <c r="L107" s="0" t="s">
        <v>694</v>
      </c>
      <c r="N107" s="0" t="s">
        <v>25</v>
      </c>
      <c r="O107" s="2" t="n">
        <v>426</v>
      </c>
      <c r="Q107" s="0" t="s">
        <v>695</v>
      </c>
      <c r="R107" s="0" t="s">
        <v>100</v>
      </c>
      <c r="S107" s="0" t="s">
        <v>384</v>
      </c>
    </row>
    <row r="108" customFormat="false" ht="15" hidden="false" customHeight="false" outlineLevel="0" collapsed="false">
      <c r="A108" s="2" t="n">
        <v>434</v>
      </c>
      <c r="B108" s="3" t="b">
        <f aca="false">FALSE()</f>
        <v>0</v>
      </c>
      <c r="C108" s="0" t="s">
        <v>696</v>
      </c>
      <c r="D108" s="0" t="s">
        <v>697</v>
      </c>
      <c r="F108" s="0" t="s">
        <v>696</v>
      </c>
      <c r="G108" s="4" t="n">
        <v>46105.895178206</v>
      </c>
      <c r="H108" s="2" t="n">
        <v>447</v>
      </c>
      <c r="I108" s="0" t="s">
        <v>697</v>
      </c>
      <c r="K108" s="0" t="s">
        <v>696</v>
      </c>
      <c r="L108" s="0" t="s">
        <v>698</v>
      </c>
      <c r="M108" s="0" t="s">
        <v>699</v>
      </c>
      <c r="N108" s="0" t="s">
        <v>25</v>
      </c>
      <c r="O108" s="2" t="n">
        <v>434</v>
      </c>
      <c r="Q108" s="0" t="s">
        <v>700</v>
      </c>
      <c r="R108" s="0" t="s">
        <v>28</v>
      </c>
      <c r="S108" s="0" t="s">
        <v>36</v>
      </c>
    </row>
    <row r="109" customFormat="false" ht="15" hidden="false" customHeight="false" outlineLevel="0" collapsed="false">
      <c r="A109" s="2" t="n">
        <v>435</v>
      </c>
      <c r="B109" s="3" t="b">
        <f aca="false">FALSE()</f>
        <v>0</v>
      </c>
      <c r="C109" s="0" t="s">
        <v>701</v>
      </c>
      <c r="D109" s="0" t="s">
        <v>702</v>
      </c>
      <c r="F109" s="0" t="s">
        <v>701</v>
      </c>
      <c r="G109" s="4" t="n">
        <v>46105.9094732176</v>
      </c>
      <c r="H109" s="2" t="n">
        <v>448</v>
      </c>
      <c r="I109" s="0" t="s">
        <v>702</v>
      </c>
      <c r="K109" s="0" t="s">
        <v>701</v>
      </c>
      <c r="L109" s="0" t="s">
        <v>703</v>
      </c>
      <c r="N109" s="0" t="s">
        <v>25</v>
      </c>
      <c r="O109" s="2" t="n">
        <v>435</v>
      </c>
      <c r="Q109" s="0" t="s">
        <v>704</v>
      </c>
      <c r="R109" s="0" t="s">
        <v>92</v>
      </c>
      <c r="S109" s="0" t="s">
        <v>93</v>
      </c>
    </row>
    <row r="110" customFormat="false" ht="15" hidden="false" customHeight="false" outlineLevel="0" collapsed="false">
      <c r="A110" s="2" t="n">
        <v>442</v>
      </c>
      <c r="B110" s="3" t="b">
        <f aca="false">FALSE()</f>
        <v>0</v>
      </c>
      <c r="C110" s="0" t="s">
        <v>705</v>
      </c>
      <c r="D110" s="0" t="s">
        <v>706</v>
      </c>
      <c r="F110" s="0" t="s">
        <v>705</v>
      </c>
      <c r="G110" s="4" t="n">
        <v>46105.9681410185</v>
      </c>
      <c r="H110" s="2" t="n">
        <v>455</v>
      </c>
      <c r="I110" s="0" t="s">
        <v>706</v>
      </c>
      <c r="K110" s="0" t="s">
        <v>705</v>
      </c>
      <c r="L110" s="0" t="s">
        <v>707</v>
      </c>
      <c r="N110" s="0" t="s">
        <v>25</v>
      </c>
      <c r="O110" s="2" t="n">
        <v>442</v>
      </c>
      <c r="Q110" s="0" t="s">
        <v>708</v>
      </c>
      <c r="R110" s="0" t="s">
        <v>251</v>
      </c>
      <c r="S110" s="0" t="s">
        <v>620</v>
      </c>
    </row>
    <row r="111" customFormat="false" ht="15" hidden="false" customHeight="false" outlineLevel="0" collapsed="false">
      <c r="A111" s="2" t="n">
        <v>443</v>
      </c>
      <c r="B111" s="3" t="b">
        <f aca="false">FALSE()</f>
        <v>0</v>
      </c>
      <c r="C111" s="0" t="s">
        <v>709</v>
      </c>
      <c r="D111" s="0" t="s">
        <v>710</v>
      </c>
      <c r="F111" s="0" t="s">
        <v>709</v>
      </c>
      <c r="G111" s="4" t="n">
        <v>46106.0218468982</v>
      </c>
      <c r="H111" s="2" t="n">
        <v>456</v>
      </c>
      <c r="I111" s="0" t="s">
        <v>710</v>
      </c>
      <c r="K111" s="0" t="s">
        <v>709</v>
      </c>
      <c r="L111" s="0" t="s">
        <v>711</v>
      </c>
      <c r="N111" s="0" t="s">
        <v>25</v>
      </c>
      <c r="O111" s="2" t="n">
        <v>443</v>
      </c>
      <c r="Q111" s="0" t="s">
        <v>712</v>
      </c>
      <c r="R111" s="0" t="s">
        <v>107</v>
      </c>
      <c r="S111" s="0" t="s">
        <v>193</v>
      </c>
    </row>
    <row r="112" customFormat="false" ht="15" hidden="false" customHeight="false" outlineLevel="0" collapsed="false">
      <c r="A112" s="2" t="n">
        <v>378</v>
      </c>
      <c r="B112" s="3" t="b">
        <f aca="false">FALSE()</f>
        <v>0</v>
      </c>
      <c r="C112" s="0" t="s">
        <v>713</v>
      </c>
      <c r="D112" s="0" t="s">
        <v>714</v>
      </c>
      <c r="F112" s="0" t="s">
        <v>713</v>
      </c>
      <c r="G112" s="4" t="n">
        <v>46105.6992589583</v>
      </c>
      <c r="H112" s="2" t="n">
        <v>391</v>
      </c>
      <c r="I112" s="0" t="s">
        <v>714</v>
      </c>
      <c r="K112" s="0" t="s">
        <v>713</v>
      </c>
      <c r="L112" s="0" t="s">
        <v>715</v>
      </c>
      <c r="N112" s="0" t="s">
        <v>25</v>
      </c>
      <c r="O112" s="2" t="n">
        <v>378</v>
      </c>
      <c r="Q112" s="0" t="s">
        <v>716</v>
      </c>
      <c r="R112" s="0" t="s">
        <v>28</v>
      </c>
      <c r="S112" s="0" t="s">
        <v>29</v>
      </c>
    </row>
    <row r="113" customFormat="false" ht="15" hidden="false" customHeight="false" outlineLevel="0" collapsed="false">
      <c r="A113" s="2" t="n">
        <v>389</v>
      </c>
      <c r="B113" s="3" t="b">
        <f aca="false">FALSE()</f>
        <v>0</v>
      </c>
      <c r="C113" s="0" t="s">
        <v>717</v>
      </c>
      <c r="D113" s="0" t="s">
        <v>718</v>
      </c>
      <c r="F113" s="0" t="s">
        <v>717</v>
      </c>
      <c r="G113" s="4" t="n">
        <v>46105.7218970602</v>
      </c>
      <c r="H113" s="2" t="n">
        <v>402</v>
      </c>
      <c r="I113" s="0" t="s">
        <v>718</v>
      </c>
      <c r="K113" s="0" t="s">
        <v>717</v>
      </c>
      <c r="L113" s="0" t="s">
        <v>719</v>
      </c>
      <c r="N113" s="0" t="s">
        <v>25</v>
      </c>
      <c r="O113" s="2" t="n">
        <v>389</v>
      </c>
      <c r="Q113" s="0" t="s">
        <v>720</v>
      </c>
      <c r="R113" s="0" t="s">
        <v>287</v>
      </c>
      <c r="S113" s="0" t="s">
        <v>721</v>
      </c>
    </row>
    <row r="114" customFormat="false" ht="23.85" hidden="false" customHeight="false" outlineLevel="0" collapsed="false">
      <c r="A114" s="2" t="n">
        <v>420</v>
      </c>
      <c r="B114" s="3" t="b">
        <f aca="false">FALSE()</f>
        <v>0</v>
      </c>
      <c r="C114" s="0" t="s">
        <v>722</v>
      </c>
      <c r="D114" s="0" t="s">
        <v>723</v>
      </c>
      <c r="F114" s="0" t="s">
        <v>722</v>
      </c>
      <c r="G114" s="4" t="n">
        <v>46105.8159337384</v>
      </c>
      <c r="H114" s="2" t="n">
        <v>433</v>
      </c>
      <c r="I114" s="0" t="s">
        <v>723</v>
      </c>
      <c r="K114" s="0" t="s">
        <v>722</v>
      </c>
      <c r="L114" s="0" t="s">
        <v>724</v>
      </c>
      <c r="M114" s="0" t="s">
        <v>725</v>
      </c>
      <c r="N114" s="0" t="s">
        <v>25</v>
      </c>
      <c r="O114" s="2" t="n">
        <v>420</v>
      </c>
      <c r="P114" s="0" t="s">
        <v>726</v>
      </c>
      <c r="Q114" s="0" t="s">
        <v>727</v>
      </c>
      <c r="R114" s="0" t="s">
        <v>107</v>
      </c>
      <c r="S114" s="0" t="s">
        <v>145</v>
      </c>
      <c r="U114" s="6" t="s">
        <v>728</v>
      </c>
    </row>
    <row r="115" customFormat="false" ht="15" hidden="false" customHeight="false" outlineLevel="0" collapsed="false">
      <c r="A115" s="2" t="n">
        <v>371</v>
      </c>
      <c r="B115" s="3" t="b">
        <f aca="false">FALSE()</f>
        <v>0</v>
      </c>
      <c r="C115" s="0" t="s">
        <v>729</v>
      </c>
      <c r="D115" s="0" t="s">
        <v>730</v>
      </c>
      <c r="F115" s="0" t="s">
        <v>729</v>
      </c>
      <c r="G115" s="4" t="n">
        <v>46105.6653037269</v>
      </c>
      <c r="H115" s="2" t="n">
        <v>384</v>
      </c>
      <c r="I115" s="0" t="s">
        <v>730</v>
      </c>
      <c r="K115" s="0" t="s">
        <v>729</v>
      </c>
      <c r="L115" s="0" t="s">
        <v>731</v>
      </c>
      <c r="M115" s="0" t="s">
        <v>732</v>
      </c>
      <c r="N115" s="0" t="s">
        <v>68</v>
      </c>
      <c r="O115" s="2" t="n">
        <v>371</v>
      </c>
      <c r="P115" s="0" t="s">
        <v>392</v>
      </c>
      <c r="Q115" s="0" t="s">
        <v>733</v>
      </c>
      <c r="R115" s="0" t="s">
        <v>28</v>
      </c>
      <c r="S115" s="0" t="s">
        <v>29</v>
      </c>
      <c r="T115" s="5" t="n">
        <v>46168</v>
      </c>
      <c r="U115" s="0" t="s">
        <v>734</v>
      </c>
    </row>
    <row r="116" customFormat="false" ht="15" hidden="false" customHeight="false" outlineLevel="0" collapsed="false">
      <c r="A116" s="2" t="n">
        <v>454</v>
      </c>
      <c r="B116" s="3" t="b">
        <f aca="false">FALSE()</f>
        <v>0</v>
      </c>
      <c r="C116" s="0" t="s">
        <v>735</v>
      </c>
      <c r="D116" s="0" t="s">
        <v>736</v>
      </c>
      <c r="F116" s="0" t="s">
        <v>735</v>
      </c>
      <c r="G116" s="4" t="n">
        <v>46106.3533239236</v>
      </c>
      <c r="H116" s="2" t="n">
        <v>467</v>
      </c>
      <c r="I116" s="0" t="s">
        <v>736</v>
      </c>
      <c r="K116" s="0" t="s">
        <v>735</v>
      </c>
      <c r="L116" s="0" t="s">
        <v>737</v>
      </c>
      <c r="M116" s="0" t="s">
        <v>738</v>
      </c>
      <c r="N116" s="0" t="s">
        <v>25</v>
      </c>
      <c r="O116" s="2" t="n">
        <v>454</v>
      </c>
      <c r="P116" s="0" t="s">
        <v>739</v>
      </c>
      <c r="Q116" s="0" t="s">
        <v>740</v>
      </c>
      <c r="R116" s="0" t="s">
        <v>28</v>
      </c>
      <c r="S116" s="0" t="s">
        <v>85</v>
      </c>
      <c r="U116" s="0" t="s">
        <v>741</v>
      </c>
    </row>
    <row r="117" customFormat="false" ht="15" hidden="false" customHeight="false" outlineLevel="0" collapsed="false">
      <c r="A117" s="2" t="n">
        <v>370</v>
      </c>
      <c r="B117" s="3" t="b">
        <f aca="false">FALSE()</f>
        <v>0</v>
      </c>
      <c r="C117" s="0" t="s">
        <v>742</v>
      </c>
      <c r="D117" s="0" t="s">
        <v>743</v>
      </c>
      <c r="F117" s="0" t="s">
        <v>742</v>
      </c>
      <c r="G117" s="4" t="n">
        <v>46105.6620588889</v>
      </c>
      <c r="H117" s="2" t="n">
        <v>383</v>
      </c>
      <c r="I117" s="0" t="s">
        <v>744</v>
      </c>
      <c r="K117" s="0" t="s">
        <v>742</v>
      </c>
      <c r="L117" s="0" t="s">
        <v>745</v>
      </c>
      <c r="M117" s="0" t="s">
        <v>746</v>
      </c>
      <c r="N117" s="0" t="s">
        <v>25</v>
      </c>
      <c r="O117" s="2" t="n">
        <v>370</v>
      </c>
      <c r="P117" s="0" t="s">
        <v>747</v>
      </c>
      <c r="Q117" s="0" t="s">
        <v>748</v>
      </c>
      <c r="R117" s="0" t="s">
        <v>28</v>
      </c>
      <c r="S117" s="0" t="s">
        <v>29</v>
      </c>
      <c r="U117" s="0" t="s">
        <v>749</v>
      </c>
    </row>
    <row r="118" customFormat="false" ht="15" hidden="false" customHeight="false" outlineLevel="0" collapsed="false">
      <c r="A118" s="2" t="n">
        <v>438</v>
      </c>
      <c r="B118" s="3" t="b">
        <f aca="false">FALSE()</f>
        <v>0</v>
      </c>
      <c r="C118" s="0" t="s">
        <v>750</v>
      </c>
      <c r="D118" s="0" t="s">
        <v>751</v>
      </c>
      <c r="F118" s="0" t="s">
        <v>750</v>
      </c>
      <c r="G118" s="4" t="n">
        <v>46105.9167593287</v>
      </c>
      <c r="H118" s="2" t="n">
        <v>451</v>
      </c>
      <c r="I118" s="0" t="s">
        <v>751</v>
      </c>
      <c r="K118" s="0" t="s">
        <v>750</v>
      </c>
      <c r="L118" s="0" t="s">
        <v>752</v>
      </c>
      <c r="M118" s="0" t="s">
        <v>753</v>
      </c>
      <c r="N118" s="0" t="s">
        <v>25</v>
      </c>
      <c r="O118" s="2" t="n">
        <v>438</v>
      </c>
      <c r="P118" s="0" t="s">
        <v>754</v>
      </c>
      <c r="Q118" s="0" t="s">
        <v>755</v>
      </c>
      <c r="R118" s="0" t="s">
        <v>107</v>
      </c>
      <c r="S118" s="0" t="s">
        <v>756</v>
      </c>
      <c r="U118" s="0" t="s">
        <v>757</v>
      </c>
    </row>
    <row r="119" customFormat="false" ht="15" hidden="false" customHeight="false" outlineLevel="0" collapsed="false">
      <c r="A119" s="2" t="n">
        <v>358</v>
      </c>
      <c r="B119" s="3" t="b">
        <f aca="false">FALSE()</f>
        <v>0</v>
      </c>
      <c r="C119" s="0" t="s">
        <v>758</v>
      </c>
      <c r="D119" s="0" t="s">
        <v>759</v>
      </c>
      <c r="F119" s="0" t="s">
        <v>758</v>
      </c>
      <c r="G119" s="4" t="n">
        <v>46105.617083044</v>
      </c>
      <c r="H119" s="2" t="n">
        <v>371</v>
      </c>
      <c r="I119" s="0" t="s">
        <v>759</v>
      </c>
      <c r="K119" s="0" t="s">
        <v>758</v>
      </c>
      <c r="L119" s="0" t="s">
        <v>760</v>
      </c>
      <c r="N119" s="0" t="s">
        <v>25</v>
      </c>
      <c r="O119" s="2" t="n">
        <v>358</v>
      </c>
      <c r="P119" s="0" t="s">
        <v>761</v>
      </c>
      <c r="Q119" s="0" t="s">
        <v>762</v>
      </c>
      <c r="R119" s="0" t="s">
        <v>44</v>
      </c>
      <c r="S119" s="0" t="s">
        <v>306</v>
      </c>
      <c r="U119" s="0" t="s">
        <v>763</v>
      </c>
    </row>
    <row r="120" customFormat="false" ht="15" hidden="false" customHeight="false" outlineLevel="0" collapsed="false">
      <c r="A120" s="2" t="n">
        <v>431</v>
      </c>
      <c r="B120" s="3" t="b">
        <f aca="false">FALSE()</f>
        <v>0</v>
      </c>
      <c r="C120" s="0" t="s">
        <v>764</v>
      </c>
      <c r="D120" s="0" t="s">
        <v>765</v>
      </c>
      <c r="F120" s="0" t="s">
        <v>764</v>
      </c>
      <c r="G120" s="4" t="n">
        <v>46105.8893288773</v>
      </c>
      <c r="H120" s="2" t="n">
        <v>444</v>
      </c>
      <c r="I120" s="0" t="s">
        <v>765</v>
      </c>
      <c r="K120" s="0" t="s">
        <v>764</v>
      </c>
      <c r="L120" s="0" t="s">
        <v>766</v>
      </c>
      <c r="M120" s="0" t="s">
        <v>767</v>
      </c>
      <c r="N120" s="0" t="s">
        <v>68</v>
      </c>
      <c r="O120" s="2" t="n">
        <v>431</v>
      </c>
      <c r="P120" s="0" t="s">
        <v>83</v>
      </c>
      <c r="Q120" s="0" t="s">
        <v>768</v>
      </c>
      <c r="R120" s="0" t="s">
        <v>44</v>
      </c>
      <c r="S120" s="0" t="s">
        <v>167</v>
      </c>
      <c r="U120" s="0" t="s">
        <v>83</v>
      </c>
    </row>
    <row r="121" customFormat="false" ht="15" hidden="false" customHeight="false" outlineLevel="0" collapsed="false">
      <c r="A121" s="2" t="n">
        <v>407</v>
      </c>
      <c r="B121" s="3" t="b">
        <f aca="false">FALSE()</f>
        <v>0</v>
      </c>
      <c r="C121" s="0" t="s">
        <v>769</v>
      </c>
      <c r="D121" s="0" t="s">
        <v>770</v>
      </c>
      <c r="F121" s="0" t="s">
        <v>769</v>
      </c>
      <c r="G121" s="4" t="n">
        <v>46105.7813364815</v>
      </c>
      <c r="H121" s="2" t="n">
        <v>420</v>
      </c>
      <c r="I121" s="0" t="s">
        <v>770</v>
      </c>
      <c r="K121" s="0" t="s">
        <v>769</v>
      </c>
      <c r="L121" s="0" t="s">
        <v>771</v>
      </c>
      <c r="M121" s="0" t="s">
        <v>772</v>
      </c>
      <c r="N121" s="0" t="s">
        <v>25</v>
      </c>
      <c r="O121" s="2" t="n">
        <v>407</v>
      </c>
      <c r="P121" s="0" t="s">
        <v>773</v>
      </c>
      <c r="Q121" s="0" t="s">
        <v>774</v>
      </c>
      <c r="R121" s="0" t="s">
        <v>28</v>
      </c>
      <c r="S121" s="0" t="s">
        <v>29</v>
      </c>
      <c r="T121" s="5" t="n">
        <v>46146</v>
      </c>
    </row>
    <row r="122" customFormat="false" ht="15" hidden="false" customHeight="false" outlineLevel="0" collapsed="false">
      <c r="A122" s="2" t="n">
        <v>400</v>
      </c>
      <c r="B122" s="3" t="b">
        <f aca="false">FALSE()</f>
        <v>0</v>
      </c>
      <c r="C122" s="0" t="s">
        <v>775</v>
      </c>
      <c r="D122" s="0" t="s">
        <v>776</v>
      </c>
      <c r="F122" s="0" t="s">
        <v>775</v>
      </c>
      <c r="G122" s="4" t="n">
        <v>46105.7423598958</v>
      </c>
      <c r="H122" s="2" t="n">
        <v>413</v>
      </c>
      <c r="I122" s="0" t="s">
        <v>777</v>
      </c>
      <c r="K122" s="0" t="s">
        <v>775</v>
      </c>
      <c r="L122" s="0" t="s">
        <v>778</v>
      </c>
      <c r="M122" s="0" t="s">
        <v>779</v>
      </c>
      <c r="N122" s="0" t="s">
        <v>68</v>
      </c>
      <c r="O122" s="2" t="n">
        <v>400</v>
      </c>
      <c r="P122" s="0" t="s">
        <v>780</v>
      </c>
      <c r="Q122" s="0" t="s">
        <v>781</v>
      </c>
      <c r="R122" s="0" t="s">
        <v>243</v>
      </c>
      <c r="S122" s="0" t="s">
        <v>244</v>
      </c>
      <c r="T122" s="5" t="n">
        <v>46287</v>
      </c>
      <c r="U122" s="0" t="s">
        <v>182</v>
      </c>
    </row>
    <row r="123" customFormat="false" ht="15" hidden="false" customHeight="false" outlineLevel="0" collapsed="false">
      <c r="A123" s="2" t="n">
        <v>412</v>
      </c>
      <c r="B123" s="3" t="b">
        <f aca="false">FALSE()</f>
        <v>0</v>
      </c>
      <c r="C123" s="0" t="s">
        <v>782</v>
      </c>
      <c r="D123" s="0" t="s">
        <v>783</v>
      </c>
      <c r="F123" s="0" t="s">
        <v>782</v>
      </c>
      <c r="G123" s="4" t="n">
        <v>46105.7923841319</v>
      </c>
      <c r="H123" s="2" t="n">
        <v>425</v>
      </c>
      <c r="I123" s="0" t="s">
        <v>783</v>
      </c>
      <c r="K123" s="0" t="s">
        <v>782</v>
      </c>
      <c r="L123" s="0" t="s">
        <v>784</v>
      </c>
      <c r="M123" s="0" t="s">
        <v>785</v>
      </c>
      <c r="N123" s="0" t="s">
        <v>25</v>
      </c>
      <c r="O123" s="2" t="n">
        <v>412</v>
      </c>
      <c r="Q123" s="0" t="s">
        <v>786</v>
      </c>
      <c r="R123" s="0" t="s">
        <v>44</v>
      </c>
      <c r="S123" s="0" t="s">
        <v>85</v>
      </c>
    </row>
    <row r="124" customFormat="false" ht="15" hidden="false" customHeight="false" outlineLevel="0" collapsed="false">
      <c r="A124" s="2" t="n">
        <v>421</v>
      </c>
      <c r="B124" s="3" t="b">
        <f aca="false">FALSE()</f>
        <v>0</v>
      </c>
      <c r="C124" s="0" t="s">
        <v>787</v>
      </c>
      <c r="D124" s="0" t="s">
        <v>788</v>
      </c>
      <c r="F124" s="0" t="s">
        <v>787</v>
      </c>
      <c r="G124" s="4" t="n">
        <v>46105.8233909375</v>
      </c>
      <c r="H124" s="2" t="n">
        <v>434</v>
      </c>
      <c r="I124" s="0" t="s">
        <v>788</v>
      </c>
      <c r="K124" s="0" t="s">
        <v>787</v>
      </c>
      <c r="L124" s="0" t="s">
        <v>789</v>
      </c>
      <c r="N124" s="0" t="s">
        <v>25</v>
      </c>
      <c r="O124" s="2" t="n">
        <v>421</v>
      </c>
      <c r="Q124" s="0" t="s">
        <v>790</v>
      </c>
      <c r="R124" s="0" t="s">
        <v>92</v>
      </c>
      <c r="S124" s="0" t="s">
        <v>93</v>
      </c>
    </row>
    <row r="125" customFormat="false" ht="15" hidden="false" customHeight="false" outlineLevel="0" collapsed="false">
      <c r="A125" s="2" t="n">
        <v>424</v>
      </c>
      <c r="B125" s="3" t="b">
        <f aca="false">FALSE()</f>
        <v>0</v>
      </c>
      <c r="C125" s="0" t="s">
        <v>791</v>
      </c>
      <c r="D125" s="0" t="s">
        <v>792</v>
      </c>
      <c r="F125" s="0" t="s">
        <v>791</v>
      </c>
      <c r="G125" s="4" t="n">
        <v>46105.8514121065</v>
      </c>
      <c r="H125" s="2" t="n">
        <v>437</v>
      </c>
      <c r="I125" s="0" t="s">
        <v>792</v>
      </c>
      <c r="K125" s="0" t="s">
        <v>791</v>
      </c>
      <c r="L125" s="0" t="s">
        <v>793</v>
      </c>
      <c r="N125" s="0" t="s">
        <v>25</v>
      </c>
      <c r="O125" s="2" t="n">
        <v>424</v>
      </c>
      <c r="Q125" s="0" t="s">
        <v>794</v>
      </c>
      <c r="R125" s="0" t="s">
        <v>795</v>
      </c>
      <c r="S125" s="0" t="s">
        <v>384</v>
      </c>
    </row>
    <row r="126" customFormat="false" ht="15" hidden="false" customHeight="false" outlineLevel="0" collapsed="false">
      <c r="A126" s="2" t="n">
        <v>427</v>
      </c>
      <c r="B126" s="3" t="b">
        <f aca="false">FALSE()</f>
        <v>0</v>
      </c>
      <c r="C126" s="0" t="s">
        <v>796</v>
      </c>
      <c r="D126" s="0" t="s">
        <v>797</v>
      </c>
      <c r="F126" s="0" t="s">
        <v>796</v>
      </c>
      <c r="G126" s="4" t="n">
        <v>46105.8727336574</v>
      </c>
      <c r="H126" s="2" t="n">
        <v>440</v>
      </c>
      <c r="I126" s="0" t="s">
        <v>797</v>
      </c>
      <c r="K126" s="0" t="s">
        <v>796</v>
      </c>
      <c r="L126" s="0" t="s">
        <v>798</v>
      </c>
      <c r="M126" s="0" t="s">
        <v>799</v>
      </c>
      <c r="N126" s="0" t="s">
        <v>25</v>
      </c>
      <c r="O126" s="2" t="n">
        <v>427</v>
      </c>
      <c r="Q126" s="0" t="s">
        <v>800</v>
      </c>
      <c r="R126" s="0" t="s">
        <v>243</v>
      </c>
      <c r="S126" s="0" t="s">
        <v>457</v>
      </c>
    </row>
    <row r="127" customFormat="false" ht="15" hidden="false" customHeight="false" outlineLevel="0" collapsed="false">
      <c r="A127" s="2" t="n">
        <v>428</v>
      </c>
      <c r="B127" s="3" t="b">
        <f aca="false">FALSE()</f>
        <v>0</v>
      </c>
      <c r="C127" s="0" t="s">
        <v>801</v>
      </c>
      <c r="D127" s="0" t="s">
        <v>802</v>
      </c>
      <c r="F127" s="0" t="s">
        <v>801</v>
      </c>
      <c r="G127" s="4" t="n">
        <v>46105.8741584375</v>
      </c>
      <c r="H127" s="2" t="n">
        <v>441</v>
      </c>
      <c r="I127" s="0" t="s">
        <v>802</v>
      </c>
      <c r="K127" s="0" t="s">
        <v>801</v>
      </c>
      <c r="L127" s="0" t="s">
        <v>803</v>
      </c>
      <c r="N127" s="0" t="s">
        <v>25</v>
      </c>
      <c r="O127" s="2" t="n">
        <v>428</v>
      </c>
      <c r="Q127" s="0" t="s">
        <v>804</v>
      </c>
      <c r="R127" s="0" t="s">
        <v>251</v>
      </c>
      <c r="S127" s="0" t="s">
        <v>299</v>
      </c>
    </row>
    <row r="128" customFormat="false" ht="15" hidden="false" customHeight="false" outlineLevel="0" collapsed="false">
      <c r="A128" s="2" t="n">
        <v>447</v>
      </c>
      <c r="B128" s="3" t="b">
        <f aca="false">FALSE()</f>
        <v>0</v>
      </c>
      <c r="C128" s="0" t="s">
        <v>805</v>
      </c>
      <c r="D128" s="0" t="s">
        <v>806</v>
      </c>
      <c r="F128" s="0" t="s">
        <v>805</v>
      </c>
      <c r="G128" s="4" t="n">
        <v>46106.2699108796</v>
      </c>
      <c r="H128" s="2" t="n">
        <v>460</v>
      </c>
      <c r="I128" s="0" t="s">
        <v>807</v>
      </c>
      <c r="K128" s="0" t="s">
        <v>805</v>
      </c>
      <c r="L128" s="0" t="s">
        <v>808</v>
      </c>
      <c r="M128" s="0" t="s">
        <v>809</v>
      </c>
      <c r="N128" s="0" t="s">
        <v>25</v>
      </c>
      <c r="O128" s="2" t="n">
        <v>447</v>
      </c>
      <c r="Q128" s="0" t="s">
        <v>810</v>
      </c>
      <c r="R128" s="0" t="s">
        <v>811</v>
      </c>
      <c r="S128" s="0" t="s">
        <v>812</v>
      </c>
    </row>
    <row r="129" customFormat="false" ht="15" hidden="false" customHeight="false" outlineLevel="0" collapsed="false">
      <c r="A129" s="2" t="n">
        <v>455</v>
      </c>
      <c r="B129" s="3" t="b">
        <f aca="false">FALSE()</f>
        <v>0</v>
      </c>
      <c r="C129" s="0" t="s">
        <v>813</v>
      </c>
      <c r="D129" s="0" t="s">
        <v>814</v>
      </c>
      <c r="F129" s="0" t="s">
        <v>813</v>
      </c>
      <c r="G129" s="4" t="n">
        <v>46106.3765174074</v>
      </c>
      <c r="H129" s="2" t="n">
        <v>468</v>
      </c>
      <c r="I129" s="0" t="s">
        <v>814</v>
      </c>
      <c r="K129" s="0" t="s">
        <v>813</v>
      </c>
      <c r="L129" s="0" t="s">
        <v>815</v>
      </c>
      <c r="N129" s="0" t="s">
        <v>25</v>
      </c>
      <c r="O129" s="2" t="n">
        <v>455</v>
      </c>
      <c r="Q129" s="0" t="s">
        <v>816</v>
      </c>
      <c r="R129" s="0" t="s">
        <v>811</v>
      </c>
      <c r="S129" s="0" t="s">
        <v>817</v>
      </c>
    </row>
    <row r="130" customFormat="false" ht="15" hidden="false" customHeight="false" outlineLevel="0" collapsed="false">
      <c r="A130" s="2" t="n">
        <v>462</v>
      </c>
      <c r="B130" s="3" t="b">
        <f aca="false">FALSE()</f>
        <v>0</v>
      </c>
      <c r="C130" s="0" t="s">
        <v>818</v>
      </c>
      <c r="D130" s="0" t="s">
        <v>819</v>
      </c>
      <c r="F130" s="0" t="s">
        <v>818</v>
      </c>
      <c r="G130" s="4" t="n">
        <v>46106.5144489468</v>
      </c>
      <c r="H130" s="2" t="n">
        <v>475</v>
      </c>
      <c r="I130" s="0" t="s">
        <v>819</v>
      </c>
      <c r="K130" s="0" t="s">
        <v>818</v>
      </c>
      <c r="L130" s="0" t="s">
        <v>820</v>
      </c>
      <c r="N130" s="0" t="s">
        <v>25</v>
      </c>
      <c r="O130" s="2" t="n">
        <v>462</v>
      </c>
      <c r="Q130" s="0" t="s">
        <v>821</v>
      </c>
      <c r="R130" s="0" t="s">
        <v>107</v>
      </c>
      <c r="S130" s="0" t="s">
        <v>193</v>
      </c>
    </row>
    <row r="131" customFormat="false" ht="15" hidden="false" customHeight="false" outlineLevel="0" collapsed="false">
      <c r="A131" s="2" t="n">
        <v>338</v>
      </c>
      <c r="B131" s="3" t="b">
        <f aca="false">FALSE()</f>
        <v>0</v>
      </c>
      <c r="C131" s="0" t="s">
        <v>822</v>
      </c>
      <c r="D131" s="0" t="s">
        <v>823</v>
      </c>
      <c r="F131" s="0" t="s">
        <v>822</v>
      </c>
      <c r="G131" s="4" t="n">
        <v>46105.5815137037</v>
      </c>
      <c r="H131" s="2" t="n">
        <v>351</v>
      </c>
      <c r="I131" s="0" t="s">
        <v>823</v>
      </c>
      <c r="K131" s="0" t="s">
        <v>822</v>
      </c>
      <c r="L131" s="0" t="s">
        <v>824</v>
      </c>
      <c r="N131" s="0" t="s">
        <v>25</v>
      </c>
      <c r="O131" s="2" t="n">
        <v>338</v>
      </c>
      <c r="Q131" s="0" t="s">
        <v>825</v>
      </c>
      <c r="R131" s="0" t="s">
        <v>107</v>
      </c>
      <c r="S131" s="0" t="s">
        <v>193</v>
      </c>
    </row>
    <row r="132" customFormat="false" ht="15" hidden="false" customHeight="false" outlineLevel="0" collapsed="false">
      <c r="A132" s="2" t="n">
        <v>350</v>
      </c>
      <c r="B132" s="3" t="b">
        <f aca="false">FALSE()</f>
        <v>0</v>
      </c>
      <c r="C132" s="0" t="s">
        <v>826</v>
      </c>
      <c r="D132" s="0" t="s">
        <v>827</v>
      </c>
      <c r="F132" s="0" t="s">
        <v>826</v>
      </c>
      <c r="G132" s="4" t="n">
        <v>46105.6025147338</v>
      </c>
      <c r="H132" s="2" t="n">
        <v>363</v>
      </c>
      <c r="I132" s="0" t="s">
        <v>827</v>
      </c>
      <c r="K132" s="0" t="s">
        <v>826</v>
      </c>
      <c r="L132" s="0" t="s">
        <v>828</v>
      </c>
      <c r="M132" s="0" t="s">
        <v>829</v>
      </c>
      <c r="N132" s="0" t="s">
        <v>25</v>
      </c>
      <c r="O132" s="2" t="n">
        <v>350</v>
      </c>
      <c r="Q132" s="0" t="s">
        <v>830</v>
      </c>
      <c r="R132" s="0" t="s">
        <v>28</v>
      </c>
      <c r="S132" s="0" t="s">
        <v>85</v>
      </c>
    </row>
    <row r="133" customFormat="false" ht="15" hidden="false" customHeight="false" outlineLevel="0" collapsed="false">
      <c r="A133" s="2" t="n">
        <v>354</v>
      </c>
      <c r="B133" s="3" t="b">
        <f aca="false">FALSE()</f>
        <v>0</v>
      </c>
      <c r="C133" s="0" t="s">
        <v>831</v>
      </c>
      <c r="D133" s="0" t="s">
        <v>832</v>
      </c>
      <c r="F133" s="0" t="s">
        <v>831</v>
      </c>
      <c r="G133" s="4" t="n">
        <v>46105.6081307523</v>
      </c>
      <c r="H133" s="2" t="n">
        <v>367</v>
      </c>
      <c r="I133" s="0" t="s">
        <v>832</v>
      </c>
      <c r="K133" s="0" t="s">
        <v>831</v>
      </c>
      <c r="L133" s="0" t="s">
        <v>833</v>
      </c>
      <c r="N133" s="0" t="s">
        <v>25</v>
      </c>
      <c r="O133" s="2" t="n">
        <v>354</v>
      </c>
      <c r="Q133" s="0" t="s">
        <v>834</v>
      </c>
      <c r="R133" s="0" t="s">
        <v>28</v>
      </c>
      <c r="S133" s="0" t="s">
        <v>835</v>
      </c>
    </row>
    <row r="134" customFormat="false" ht="15" hidden="false" customHeight="false" outlineLevel="0" collapsed="false">
      <c r="A134" s="2" t="n">
        <v>365</v>
      </c>
      <c r="B134" s="3" t="b">
        <f aca="false">FALSE()</f>
        <v>0</v>
      </c>
      <c r="C134" s="0" t="s">
        <v>836</v>
      </c>
      <c r="D134" s="0" t="s">
        <v>837</v>
      </c>
      <c r="F134" s="0" t="s">
        <v>836</v>
      </c>
      <c r="G134" s="4" t="n">
        <v>46105.6346305208</v>
      </c>
      <c r="H134" s="2" t="n">
        <v>378</v>
      </c>
      <c r="I134" s="0" t="s">
        <v>837</v>
      </c>
      <c r="K134" s="0" t="s">
        <v>836</v>
      </c>
      <c r="L134" s="0" t="s">
        <v>838</v>
      </c>
      <c r="N134" s="0" t="s">
        <v>25</v>
      </c>
      <c r="O134" s="2" t="n">
        <v>365</v>
      </c>
      <c r="Q134" s="0" t="s">
        <v>839</v>
      </c>
      <c r="R134" s="0" t="s">
        <v>28</v>
      </c>
      <c r="S134" s="0" t="s">
        <v>434</v>
      </c>
    </row>
    <row r="135" customFormat="false" ht="15" hidden="false" customHeight="false" outlineLevel="0" collapsed="false">
      <c r="A135" s="2" t="n">
        <v>377</v>
      </c>
      <c r="B135" s="3" t="b">
        <f aca="false">FALSE()</f>
        <v>0</v>
      </c>
      <c r="C135" s="0" t="s">
        <v>840</v>
      </c>
      <c r="D135" s="0" t="s">
        <v>841</v>
      </c>
      <c r="F135" s="0" t="s">
        <v>840</v>
      </c>
      <c r="G135" s="4" t="n">
        <v>46105.697318287</v>
      </c>
      <c r="H135" s="2" t="n">
        <v>390</v>
      </c>
      <c r="I135" s="0" t="s">
        <v>841</v>
      </c>
      <c r="K135" s="0" t="s">
        <v>840</v>
      </c>
      <c r="L135" s="0" t="s">
        <v>842</v>
      </c>
      <c r="N135" s="0" t="s">
        <v>25</v>
      </c>
      <c r="O135" s="2" t="n">
        <v>377</v>
      </c>
      <c r="Q135" s="0" t="s">
        <v>843</v>
      </c>
      <c r="R135" s="0" t="s">
        <v>107</v>
      </c>
      <c r="S135" s="0" t="s">
        <v>145</v>
      </c>
    </row>
    <row r="136" customFormat="false" ht="15" hidden="false" customHeight="false" outlineLevel="0" collapsed="false">
      <c r="A136" s="2" t="n">
        <v>379</v>
      </c>
      <c r="B136" s="3" t="b">
        <f aca="false">FALSE()</f>
        <v>0</v>
      </c>
      <c r="C136" s="0" t="s">
        <v>844</v>
      </c>
      <c r="D136" s="0" t="s">
        <v>845</v>
      </c>
      <c r="F136" s="0" t="s">
        <v>844</v>
      </c>
      <c r="G136" s="4" t="n">
        <v>46105.6997612732</v>
      </c>
      <c r="H136" s="2" t="n">
        <v>392</v>
      </c>
      <c r="I136" s="0" t="s">
        <v>846</v>
      </c>
      <c r="K136" s="0" t="s">
        <v>844</v>
      </c>
      <c r="L136" s="0" t="s">
        <v>847</v>
      </c>
      <c r="M136" s="0" t="s">
        <v>848</v>
      </c>
      <c r="N136" s="0" t="s">
        <v>68</v>
      </c>
      <c r="O136" s="2" t="n">
        <v>379</v>
      </c>
      <c r="Q136" s="0" t="s">
        <v>849</v>
      </c>
      <c r="R136" s="0" t="s">
        <v>28</v>
      </c>
      <c r="S136" s="0" t="s">
        <v>29</v>
      </c>
    </row>
    <row r="137" customFormat="false" ht="15" hidden="false" customHeight="false" outlineLevel="0" collapsed="false">
      <c r="A137" s="2" t="n">
        <v>385</v>
      </c>
      <c r="B137" s="3" t="b">
        <f aca="false">FALSE()</f>
        <v>0</v>
      </c>
      <c r="C137" s="0" t="s">
        <v>850</v>
      </c>
      <c r="D137" s="0" t="s">
        <v>851</v>
      </c>
      <c r="F137" s="0" t="s">
        <v>850</v>
      </c>
      <c r="G137" s="4" t="n">
        <v>46105.7080356481</v>
      </c>
      <c r="H137" s="2" t="n">
        <v>398</v>
      </c>
      <c r="I137" s="0" t="s">
        <v>851</v>
      </c>
      <c r="K137" s="0" t="s">
        <v>850</v>
      </c>
      <c r="L137" s="0" t="s">
        <v>852</v>
      </c>
      <c r="N137" s="0" t="s">
        <v>25</v>
      </c>
      <c r="O137" s="2" t="n">
        <v>385</v>
      </c>
      <c r="Q137" s="0" t="s">
        <v>853</v>
      </c>
      <c r="R137" s="0" t="s">
        <v>28</v>
      </c>
      <c r="S137" s="0" t="s">
        <v>85</v>
      </c>
    </row>
    <row r="138" customFormat="false" ht="15" hidden="false" customHeight="false" outlineLevel="0" collapsed="false">
      <c r="A138" s="2" t="n">
        <v>406</v>
      </c>
      <c r="B138" s="3" t="b">
        <f aca="false">FALSE()</f>
        <v>0</v>
      </c>
      <c r="C138" s="0" t="s">
        <v>854</v>
      </c>
      <c r="D138" s="0" t="s">
        <v>855</v>
      </c>
      <c r="F138" s="0" t="s">
        <v>854</v>
      </c>
      <c r="G138" s="4" t="n">
        <v>46105.7804547107</v>
      </c>
      <c r="H138" s="2" t="n">
        <v>419</v>
      </c>
      <c r="I138" s="0" t="s">
        <v>856</v>
      </c>
      <c r="K138" s="0" t="s">
        <v>854</v>
      </c>
      <c r="L138" s="0" t="s">
        <v>857</v>
      </c>
      <c r="M138" s="0" t="s">
        <v>858</v>
      </c>
      <c r="N138" s="0" t="s">
        <v>25</v>
      </c>
      <c r="O138" s="2" t="n">
        <v>406</v>
      </c>
      <c r="Q138" s="0" t="s">
        <v>859</v>
      </c>
      <c r="R138" s="0" t="s">
        <v>28</v>
      </c>
      <c r="S138" s="0" t="s">
        <v>860</v>
      </c>
    </row>
    <row r="139" customFormat="false" ht="15" hidden="false" customHeight="false" outlineLevel="0" collapsed="false">
      <c r="A139" s="2" t="n">
        <v>409</v>
      </c>
      <c r="B139" s="3" t="b">
        <f aca="false">FALSE()</f>
        <v>0</v>
      </c>
      <c r="C139" s="0" t="s">
        <v>861</v>
      </c>
      <c r="D139" s="0" t="s">
        <v>862</v>
      </c>
      <c r="F139" s="0" t="s">
        <v>861</v>
      </c>
      <c r="G139" s="4" t="n">
        <v>46105.7830124421</v>
      </c>
      <c r="H139" s="2" t="n">
        <v>422</v>
      </c>
      <c r="I139" s="0" t="s">
        <v>862</v>
      </c>
      <c r="K139" s="0" t="s">
        <v>861</v>
      </c>
      <c r="L139" s="0" t="s">
        <v>863</v>
      </c>
      <c r="M139" s="0" t="s">
        <v>864</v>
      </c>
      <c r="N139" s="0" t="s">
        <v>25</v>
      </c>
      <c r="O139" s="2" t="n">
        <v>409</v>
      </c>
      <c r="Q139" s="0" t="s">
        <v>865</v>
      </c>
      <c r="R139" s="0" t="s">
        <v>92</v>
      </c>
      <c r="S139" s="0" t="s">
        <v>93</v>
      </c>
    </row>
    <row r="140" customFormat="false" ht="15" hidden="false" customHeight="false" outlineLevel="0" collapsed="false">
      <c r="A140" s="2" t="n">
        <v>437</v>
      </c>
      <c r="B140" s="3" t="b">
        <f aca="false">FALSE()</f>
        <v>0</v>
      </c>
      <c r="C140" s="0" t="s">
        <v>866</v>
      </c>
      <c r="D140" s="0" t="s">
        <v>867</v>
      </c>
      <c r="F140" s="0" t="s">
        <v>866</v>
      </c>
      <c r="G140" s="4" t="n">
        <v>46105.9146388889</v>
      </c>
      <c r="H140" s="2" t="n">
        <v>450</v>
      </c>
      <c r="I140" s="0" t="s">
        <v>867</v>
      </c>
      <c r="K140" s="0" t="s">
        <v>866</v>
      </c>
      <c r="L140" s="0" t="s">
        <v>868</v>
      </c>
      <c r="M140" s="0" t="s">
        <v>869</v>
      </c>
      <c r="N140" s="0" t="s">
        <v>68</v>
      </c>
      <c r="O140" s="2" t="n">
        <v>437</v>
      </c>
      <c r="Q140" s="0" t="s">
        <v>870</v>
      </c>
      <c r="R140" s="0" t="s">
        <v>251</v>
      </c>
      <c r="S140" s="0" t="s">
        <v>352</v>
      </c>
    </row>
    <row r="141" customFormat="false" ht="15" hidden="false" customHeight="false" outlineLevel="0" collapsed="false">
      <c r="A141" s="2" t="n">
        <v>337</v>
      </c>
      <c r="B141" s="3" t="b">
        <f aca="false">FALSE()</f>
        <v>0</v>
      </c>
      <c r="C141" s="0" t="s">
        <v>871</v>
      </c>
      <c r="D141" s="0" t="s">
        <v>872</v>
      </c>
      <c r="F141" s="0" t="s">
        <v>871</v>
      </c>
      <c r="G141" s="4" t="n">
        <v>46105.5723946991</v>
      </c>
      <c r="H141" s="2" t="n">
        <v>350</v>
      </c>
      <c r="I141" s="0" t="s">
        <v>872</v>
      </c>
      <c r="K141" s="0" t="s">
        <v>871</v>
      </c>
      <c r="L141" s="0" t="s">
        <v>873</v>
      </c>
      <c r="M141" s="0" t="s">
        <v>874</v>
      </c>
      <c r="N141" s="0" t="s">
        <v>25</v>
      </c>
      <c r="O141" s="2" t="n">
        <v>337</v>
      </c>
      <c r="Q141" s="0" t="s">
        <v>875</v>
      </c>
      <c r="R141" s="0" t="s">
        <v>28</v>
      </c>
      <c r="S141" s="0" t="s">
        <v>876</v>
      </c>
    </row>
    <row r="142" customFormat="false" ht="15" hidden="false" customHeight="false" outlineLevel="0" collapsed="false">
      <c r="A142" s="2" t="n">
        <v>340</v>
      </c>
      <c r="B142" s="3" t="b">
        <f aca="false">FALSE()</f>
        <v>0</v>
      </c>
      <c r="C142" s="0" t="s">
        <v>877</v>
      </c>
      <c r="D142" s="0" t="s">
        <v>878</v>
      </c>
      <c r="F142" s="0" t="s">
        <v>877</v>
      </c>
      <c r="G142" s="4" t="n">
        <v>46105.5876431713</v>
      </c>
      <c r="H142" s="2" t="n">
        <v>353</v>
      </c>
      <c r="I142" s="0" t="s">
        <v>878</v>
      </c>
      <c r="K142" s="0" t="s">
        <v>877</v>
      </c>
      <c r="L142" s="0" t="s">
        <v>879</v>
      </c>
      <c r="M142" s="0" t="s">
        <v>880</v>
      </c>
      <c r="N142" s="0" t="s">
        <v>25</v>
      </c>
      <c r="O142" s="2" t="n">
        <v>340</v>
      </c>
      <c r="Q142" s="0" t="s">
        <v>881</v>
      </c>
      <c r="R142" s="0" t="s">
        <v>28</v>
      </c>
      <c r="S142" s="0" t="s">
        <v>85</v>
      </c>
    </row>
    <row r="143" customFormat="false" ht="15" hidden="false" customHeight="false" outlineLevel="0" collapsed="false">
      <c r="A143" s="2" t="n">
        <v>363</v>
      </c>
      <c r="B143" s="3" t="b">
        <f aca="false">FALSE()</f>
        <v>0</v>
      </c>
      <c r="C143" s="0" t="s">
        <v>882</v>
      </c>
      <c r="D143" s="0" t="s">
        <v>883</v>
      </c>
      <c r="F143" s="0" t="s">
        <v>882</v>
      </c>
      <c r="G143" s="4" t="n">
        <v>46105.6301168634</v>
      </c>
      <c r="H143" s="2" t="n">
        <v>376</v>
      </c>
      <c r="I143" s="0" t="s">
        <v>883</v>
      </c>
      <c r="K143" s="0" t="s">
        <v>882</v>
      </c>
      <c r="L143" s="0" t="s">
        <v>884</v>
      </c>
      <c r="N143" s="0" t="s">
        <v>25</v>
      </c>
      <c r="O143" s="2" t="n">
        <v>363</v>
      </c>
      <c r="Q143" s="0" t="s">
        <v>885</v>
      </c>
      <c r="R143" s="0" t="s">
        <v>28</v>
      </c>
      <c r="S143" s="0" t="s">
        <v>886</v>
      </c>
    </row>
    <row r="144" customFormat="false" ht="15" hidden="false" customHeight="false" outlineLevel="0" collapsed="false">
      <c r="A144" s="2" t="n">
        <v>366</v>
      </c>
      <c r="B144" s="3" t="b">
        <f aca="false">FALSE()</f>
        <v>0</v>
      </c>
      <c r="C144" s="0" t="s">
        <v>887</v>
      </c>
      <c r="D144" s="0" t="s">
        <v>888</v>
      </c>
      <c r="F144" s="0" t="s">
        <v>887</v>
      </c>
      <c r="G144" s="4" t="n">
        <v>46105.6428773264</v>
      </c>
      <c r="H144" s="2" t="n">
        <v>379</v>
      </c>
      <c r="I144" s="0" t="s">
        <v>888</v>
      </c>
      <c r="K144" s="0" t="s">
        <v>887</v>
      </c>
      <c r="L144" s="0" t="s">
        <v>889</v>
      </c>
      <c r="M144" s="0" t="s">
        <v>890</v>
      </c>
      <c r="N144" s="0" t="s">
        <v>25</v>
      </c>
      <c r="O144" s="2" t="n">
        <v>366</v>
      </c>
      <c r="Q144" s="0" t="s">
        <v>891</v>
      </c>
      <c r="R144" s="0" t="s">
        <v>44</v>
      </c>
      <c r="S144" s="0" t="s">
        <v>159</v>
      </c>
    </row>
    <row r="145" customFormat="false" ht="15" hidden="false" customHeight="false" outlineLevel="0" collapsed="false">
      <c r="A145" s="2" t="n">
        <v>404</v>
      </c>
      <c r="B145" s="3" t="b">
        <f aca="false">FALSE()</f>
        <v>0</v>
      </c>
      <c r="C145" s="0" t="s">
        <v>892</v>
      </c>
      <c r="D145" s="0" t="s">
        <v>893</v>
      </c>
      <c r="F145" s="0" t="s">
        <v>892</v>
      </c>
      <c r="G145" s="4" t="n">
        <v>46105.7645518403</v>
      </c>
      <c r="H145" s="2" t="n">
        <v>417</v>
      </c>
      <c r="I145" s="0" t="s">
        <v>893</v>
      </c>
      <c r="K145" s="0" t="s">
        <v>892</v>
      </c>
      <c r="L145" s="0" t="s">
        <v>894</v>
      </c>
      <c r="N145" s="0" t="s">
        <v>25</v>
      </c>
      <c r="O145" s="2" t="n">
        <v>404</v>
      </c>
      <c r="Q145" s="0" t="s">
        <v>895</v>
      </c>
      <c r="R145" s="0" t="s">
        <v>61</v>
      </c>
      <c r="S145" s="0" t="s">
        <v>896</v>
      </c>
    </row>
    <row r="146" customFormat="false" ht="15" hidden="false" customHeight="false" outlineLevel="0" collapsed="false">
      <c r="A146" s="2" t="n">
        <v>410</v>
      </c>
      <c r="B146" s="3" t="b">
        <f aca="false">FALSE()</f>
        <v>0</v>
      </c>
      <c r="C146" s="0" t="s">
        <v>897</v>
      </c>
      <c r="D146" s="0" t="s">
        <v>898</v>
      </c>
      <c r="F146" s="0" t="s">
        <v>897</v>
      </c>
      <c r="G146" s="4" t="n">
        <v>46105.7870853472</v>
      </c>
      <c r="H146" s="2" t="n">
        <v>423</v>
      </c>
      <c r="I146" s="0" t="s">
        <v>898</v>
      </c>
      <c r="K146" s="0" t="s">
        <v>897</v>
      </c>
      <c r="L146" s="0" t="s">
        <v>899</v>
      </c>
      <c r="M146" s="0" t="s">
        <v>900</v>
      </c>
      <c r="N146" s="0" t="s">
        <v>25</v>
      </c>
      <c r="O146" s="2" t="n">
        <v>410</v>
      </c>
      <c r="Q146" s="0" t="s">
        <v>901</v>
      </c>
      <c r="R146" s="0" t="s">
        <v>28</v>
      </c>
      <c r="S146" s="0" t="s">
        <v>85</v>
      </c>
    </row>
    <row r="147" customFormat="false" ht="15" hidden="false" customHeight="false" outlineLevel="0" collapsed="false">
      <c r="A147" s="2" t="n">
        <v>419</v>
      </c>
      <c r="B147" s="3" t="b">
        <f aca="false">FALSE()</f>
        <v>0</v>
      </c>
      <c r="C147" s="0" t="s">
        <v>902</v>
      </c>
      <c r="D147" s="0" t="s">
        <v>903</v>
      </c>
      <c r="F147" s="0" t="s">
        <v>902</v>
      </c>
      <c r="G147" s="4" t="n">
        <v>46105.8093573495</v>
      </c>
      <c r="H147" s="2" t="n">
        <v>432</v>
      </c>
      <c r="I147" s="0" t="s">
        <v>903</v>
      </c>
      <c r="K147" s="0" t="s">
        <v>902</v>
      </c>
      <c r="L147" s="0" t="s">
        <v>904</v>
      </c>
      <c r="N147" s="0" t="s">
        <v>25</v>
      </c>
      <c r="O147" s="2" t="n">
        <v>419</v>
      </c>
      <c r="Q147" s="0" t="s">
        <v>905</v>
      </c>
      <c r="R147" s="0" t="s">
        <v>28</v>
      </c>
      <c r="S147" s="0" t="s">
        <v>85</v>
      </c>
    </row>
    <row r="148" customFormat="false" ht="15" hidden="false" customHeight="false" outlineLevel="0" collapsed="false">
      <c r="A148" s="2" t="n">
        <v>444</v>
      </c>
      <c r="B148" s="3" t="b">
        <f aca="false">FALSE()</f>
        <v>0</v>
      </c>
      <c r="C148" s="0" t="s">
        <v>906</v>
      </c>
      <c r="D148" s="0" t="s">
        <v>907</v>
      </c>
      <c r="F148" s="0" t="s">
        <v>906</v>
      </c>
      <c r="G148" s="4" t="n">
        <v>46106.0448587153</v>
      </c>
      <c r="H148" s="2" t="n">
        <v>457</v>
      </c>
      <c r="I148" s="0" t="s">
        <v>907</v>
      </c>
      <c r="K148" s="0" t="s">
        <v>906</v>
      </c>
      <c r="L148" s="0" t="s">
        <v>908</v>
      </c>
      <c r="N148" s="0" t="s">
        <v>25</v>
      </c>
      <c r="O148" s="2" t="n">
        <v>444</v>
      </c>
      <c r="Q148" s="0" t="s">
        <v>909</v>
      </c>
      <c r="R148" s="0" t="s">
        <v>910</v>
      </c>
      <c r="S148" s="0" t="s">
        <v>911</v>
      </c>
    </row>
    <row r="149" customFormat="false" ht="15" hidden="false" customHeight="false" outlineLevel="0" collapsed="false">
      <c r="A149" s="2" t="n">
        <v>449</v>
      </c>
      <c r="B149" s="3" t="b">
        <f aca="false">FALSE()</f>
        <v>0</v>
      </c>
      <c r="C149" s="0" t="s">
        <v>912</v>
      </c>
      <c r="D149" s="0" t="s">
        <v>913</v>
      </c>
      <c r="F149" s="0" t="s">
        <v>912</v>
      </c>
      <c r="G149" s="4" t="n">
        <v>46106.2821872222</v>
      </c>
      <c r="H149" s="2" t="n">
        <v>462</v>
      </c>
      <c r="I149" s="0" t="s">
        <v>913</v>
      </c>
      <c r="K149" s="0" t="s">
        <v>912</v>
      </c>
      <c r="L149" s="0" t="s">
        <v>914</v>
      </c>
      <c r="M149" s="0" t="s">
        <v>915</v>
      </c>
      <c r="N149" s="0" t="s">
        <v>25</v>
      </c>
      <c r="O149" s="2" t="n">
        <v>449</v>
      </c>
      <c r="Q149" s="0" t="s">
        <v>916</v>
      </c>
      <c r="R149" s="0" t="s">
        <v>28</v>
      </c>
      <c r="S149" s="0" t="s">
        <v>85</v>
      </c>
    </row>
    <row r="150" customFormat="false" ht="15" hidden="false" customHeight="false" outlineLevel="0" collapsed="false">
      <c r="A150" s="2" t="n">
        <v>457</v>
      </c>
      <c r="B150" s="3" t="b">
        <f aca="false">FALSE()</f>
        <v>0</v>
      </c>
      <c r="C150" s="0" t="s">
        <v>917</v>
      </c>
      <c r="D150" s="0" t="s">
        <v>918</v>
      </c>
      <c r="F150" s="0" t="s">
        <v>917</v>
      </c>
      <c r="G150" s="4" t="n">
        <v>46106.4032904051</v>
      </c>
      <c r="H150" s="2" t="n">
        <v>470</v>
      </c>
      <c r="I150" s="0" t="s">
        <v>918</v>
      </c>
      <c r="K150" s="0" t="s">
        <v>917</v>
      </c>
      <c r="L150" s="0" t="s">
        <v>919</v>
      </c>
      <c r="N150" s="0" t="s">
        <v>25</v>
      </c>
      <c r="O150" s="2" t="n">
        <v>457</v>
      </c>
      <c r="Q150" s="0" t="s">
        <v>920</v>
      </c>
      <c r="R150" s="0" t="s">
        <v>44</v>
      </c>
      <c r="S150" s="0" t="s">
        <v>45</v>
      </c>
    </row>
    <row r="151" customFormat="false" ht="15" hidden="false" customHeight="false" outlineLevel="0" collapsed="false">
      <c r="A151" s="2" t="n">
        <v>344</v>
      </c>
      <c r="B151" s="3" t="b">
        <f aca="false">FALSE()</f>
        <v>0</v>
      </c>
      <c r="C151" s="0" t="s">
        <v>921</v>
      </c>
      <c r="D151" s="0" t="s">
        <v>922</v>
      </c>
      <c r="F151" s="0" t="s">
        <v>921</v>
      </c>
      <c r="G151" s="4" t="n">
        <v>46105.596695544</v>
      </c>
      <c r="H151" s="2" t="n">
        <v>357</v>
      </c>
      <c r="I151" s="0" t="s">
        <v>922</v>
      </c>
      <c r="K151" s="0" t="s">
        <v>921</v>
      </c>
      <c r="L151" s="0" t="s">
        <v>923</v>
      </c>
      <c r="N151" s="0" t="s">
        <v>25</v>
      </c>
      <c r="O151" s="2" t="n">
        <v>344</v>
      </c>
      <c r="Q151" s="0" t="s">
        <v>924</v>
      </c>
      <c r="R151" s="0" t="s">
        <v>28</v>
      </c>
      <c r="S151" s="0" t="s">
        <v>547</v>
      </c>
    </row>
    <row r="152" customFormat="false" ht="15" hidden="false" customHeight="false" outlineLevel="0" collapsed="false">
      <c r="A152" s="2" t="n">
        <v>345</v>
      </c>
      <c r="B152" s="3" t="b">
        <f aca="false">FALSE()</f>
        <v>0</v>
      </c>
      <c r="C152" s="0" t="s">
        <v>925</v>
      </c>
      <c r="D152" s="0" t="s">
        <v>926</v>
      </c>
      <c r="F152" s="0" t="s">
        <v>925</v>
      </c>
      <c r="G152" s="4" t="n">
        <v>46105.5991143171</v>
      </c>
      <c r="H152" s="2" t="n">
        <v>358</v>
      </c>
      <c r="I152" s="0" t="s">
        <v>926</v>
      </c>
      <c r="K152" s="0" t="s">
        <v>925</v>
      </c>
      <c r="L152" s="0" t="s">
        <v>927</v>
      </c>
      <c r="M152" s="0" t="s">
        <v>928</v>
      </c>
      <c r="N152" s="0" t="s">
        <v>68</v>
      </c>
      <c r="O152" s="2" t="n">
        <v>345</v>
      </c>
      <c r="Q152" s="0" t="s">
        <v>929</v>
      </c>
      <c r="R152" s="0" t="s">
        <v>243</v>
      </c>
      <c r="S152" s="0" t="s">
        <v>244</v>
      </c>
    </row>
    <row r="153" customFormat="false" ht="15" hidden="false" customHeight="false" outlineLevel="0" collapsed="false">
      <c r="A153" s="2" t="n">
        <v>367</v>
      </c>
      <c r="B153" s="3" t="b">
        <f aca="false">FALSE()</f>
        <v>0</v>
      </c>
      <c r="C153" s="0" t="s">
        <v>930</v>
      </c>
      <c r="D153" s="0" t="s">
        <v>931</v>
      </c>
      <c r="F153" s="0" t="s">
        <v>930</v>
      </c>
      <c r="G153" s="4" t="n">
        <v>46105.6458136227</v>
      </c>
      <c r="H153" s="2" t="n">
        <v>380</v>
      </c>
      <c r="I153" s="0" t="s">
        <v>931</v>
      </c>
      <c r="K153" s="0" t="s">
        <v>930</v>
      </c>
      <c r="L153" s="0" t="s">
        <v>932</v>
      </c>
      <c r="M153" s="0" t="s">
        <v>933</v>
      </c>
      <c r="N153" s="0" t="s">
        <v>25</v>
      </c>
      <c r="O153" s="2" t="n">
        <v>367</v>
      </c>
      <c r="P153" s="0" t="s">
        <v>83</v>
      </c>
      <c r="Q153" s="0" t="s">
        <v>934</v>
      </c>
      <c r="R153" s="0" t="s">
        <v>28</v>
      </c>
      <c r="S153" s="0" t="s">
        <v>85</v>
      </c>
      <c r="U153" s="0" t="s">
        <v>83</v>
      </c>
    </row>
    <row r="154" customFormat="false" ht="15" hidden="false" customHeight="false" outlineLevel="0" collapsed="false">
      <c r="A154" s="2" t="n">
        <v>362</v>
      </c>
      <c r="B154" s="3" t="b">
        <f aca="false">FALSE()</f>
        <v>0</v>
      </c>
      <c r="C154" s="0" t="s">
        <v>935</v>
      </c>
      <c r="D154" s="0" t="s">
        <v>936</v>
      </c>
      <c r="F154" s="0" t="s">
        <v>935</v>
      </c>
      <c r="G154" s="4" t="n">
        <v>46105.6272416204</v>
      </c>
      <c r="H154" s="2" t="n">
        <v>375</v>
      </c>
      <c r="I154" s="0" t="s">
        <v>936</v>
      </c>
      <c r="K154" s="0" t="s">
        <v>935</v>
      </c>
      <c r="L154" s="0" t="s">
        <v>937</v>
      </c>
      <c r="M154" s="0" t="s">
        <v>938</v>
      </c>
      <c r="N154" s="0" t="s">
        <v>25</v>
      </c>
      <c r="O154" s="2" t="n">
        <v>362</v>
      </c>
      <c r="P154" s="0" t="s">
        <v>83</v>
      </c>
      <c r="Q154" s="0" t="s">
        <v>939</v>
      </c>
      <c r="R154" s="0" t="s">
        <v>251</v>
      </c>
      <c r="S154" s="0" t="s">
        <v>502</v>
      </c>
      <c r="U154" s="0" t="s">
        <v>83</v>
      </c>
    </row>
    <row r="155" customFormat="false" ht="15" hidden="false" customHeight="false" outlineLevel="0" collapsed="false">
      <c r="A155" s="2" t="n">
        <v>341</v>
      </c>
      <c r="B155" s="3" t="b">
        <f aca="false">FALSE()</f>
        <v>0</v>
      </c>
      <c r="C155" s="0" t="s">
        <v>940</v>
      </c>
      <c r="D155" s="0" t="s">
        <v>941</v>
      </c>
      <c r="F155" s="0" t="s">
        <v>940</v>
      </c>
      <c r="G155" s="4" t="n">
        <v>46105.593568206</v>
      </c>
      <c r="H155" s="2" t="n">
        <v>354</v>
      </c>
      <c r="I155" s="0" t="s">
        <v>941</v>
      </c>
      <c r="K155" s="0" t="s">
        <v>940</v>
      </c>
      <c r="L155" s="0" t="s">
        <v>942</v>
      </c>
      <c r="M155" s="0" t="s">
        <v>943</v>
      </c>
      <c r="N155" s="0" t="s">
        <v>25</v>
      </c>
      <c r="O155" s="2" t="n">
        <v>341</v>
      </c>
      <c r="P155" s="0" t="s">
        <v>944</v>
      </c>
      <c r="Q155" s="0" t="s">
        <v>945</v>
      </c>
      <c r="R155" s="0" t="s">
        <v>44</v>
      </c>
      <c r="S155" s="0" t="s">
        <v>219</v>
      </c>
      <c r="U155" s="0" t="s">
        <v>946</v>
      </c>
    </row>
    <row r="156" customFormat="false" ht="15" hidden="false" customHeight="false" outlineLevel="0" collapsed="false">
      <c r="A156" s="2" t="n">
        <v>423</v>
      </c>
      <c r="B156" s="3" t="b">
        <f aca="false">FALSE()</f>
        <v>0</v>
      </c>
      <c r="C156" s="0" t="s">
        <v>947</v>
      </c>
      <c r="D156" s="0" t="s">
        <v>948</v>
      </c>
      <c r="F156" s="0" t="s">
        <v>947</v>
      </c>
      <c r="G156" s="4" t="n">
        <v>46105.8477566782</v>
      </c>
      <c r="H156" s="2" t="n">
        <v>436</v>
      </c>
      <c r="I156" s="0" t="s">
        <v>948</v>
      </c>
      <c r="K156" s="0" t="s">
        <v>947</v>
      </c>
      <c r="L156" s="0" t="s">
        <v>949</v>
      </c>
      <c r="M156" s="0" t="s">
        <v>950</v>
      </c>
      <c r="N156" s="0" t="s">
        <v>68</v>
      </c>
      <c r="O156" s="2" t="n">
        <v>423</v>
      </c>
      <c r="P156" s="0" t="s">
        <v>83</v>
      </c>
      <c r="Q156" s="0" t="s">
        <v>951</v>
      </c>
      <c r="R156" s="0" t="s">
        <v>28</v>
      </c>
      <c r="S156" s="0" t="s">
        <v>85</v>
      </c>
      <c r="U156" s="0" t="s">
        <v>83</v>
      </c>
    </row>
    <row r="157" customFormat="false" ht="15" hidden="false" customHeight="false" outlineLevel="0" collapsed="false">
      <c r="A157" s="2" t="n">
        <v>360</v>
      </c>
      <c r="B157" s="3" t="b">
        <f aca="false">FALSE()</f>
        <v>0</v>
      </c>
      <c r="C157" s="0" t="s">
        <v>952</v>
      </c>
      <c r="D157" s="0" t="s">
        <v>953</v>
      </c>
      <c r="F157" s="0" t="s">
        <v>952</v>
      </c>
      <c r="G157" s="4" t="n">
        <v>46105.6214111574</v>
      </c>
      <c r="H157" s="2" t="n">
        <v>373</v>
      </c>
      <c r="I157" s="0" t="s">
        <v>954</v>
      </c>
      <c r="K157" s="0" t="s">
        <v>952</v>
      </c>
      <c r="L157" s="0" t="s">
        <v>955</v>
      </c>
      <c r="M157" s="0" t="s">
        <v>956</v>
      </c>
      <c r="N157" s="0" t="s">
        <v>25</v>
      </c>
      <c r="O157" s="2" t="n">
        <v>360</v>
      </c>
      <c r="P157" s="0" t="s">
        <v>83</v>
      </c>
      <c r="Q157" s="0" t="s">
        <v>957</v>
      </c>
      <c r="R157" s="0" t="s">
        <v>28</v>
      </c>
      <c r="S157" s="0" t="s">
        <v>958</v>
      </c>
      <c r="U157" s="0" t="s">
        <v>83</v>
      </c>
    </row>
    <row r="158" customFormat="false" ht="15" hidden="false" customHeight="false" outlineLevel="0" collapsed="false">
      <c r="A158" s="2" t="n">
        <v>459</v>
      </c>
      <c r="B158" s="3" t="b">
        <f aca="false">FALSE()</f>
        <v>0</v>
      </c>
      <c r="C158" s="0" t="s">
        <v>959</v>
      </c>
      <c r="D158" s="0" t="s">
        <v>960</v>
      </c>
      <c r="F158" s="0" t="s">
        <v>959</v>
      </c>
      <c r="G158" s="4" t="n">
        <v>46106.4305178009</v>
      </c>
      <c r="H158" s="2" t="n">
        <v>472</v>
      </c>
      <c r="I158" s="0" t="s">
        <v>961</v>
      </c>
      <c r="K158" s="0" t="s">
        <v>959</v>
      </c>
      <c r="L158" s="0" t="s">
        <v>962</v>
      </c>
      <c r="M158" s="0" t="s">
        <v>963</v>
      </c>
      <c r="N158" s="0" t="s">
        <v>25</v>
      </c>
      <c r="O158" s="2" t="n">
        <v>459</v>
      </c>
      <c r="P158" s="0" t="s">
        <v>225</v>
      </c>
      <c r="Q158" s="0" t="s">
        <v>964</v>
      </c>
      <c r="R158" s="0" t="s">
        <v>28</v>
      </c>
      <c r="S158" s="0" t="s">
        <v>29</v>
      </c>
      <c r="T158" s="5" t="n">
        <v>46161</v>
      </c>
      <c r="U158" s="0" t="s">
        <v>965</v>
      </c>
    </row>
    <row r="159" customFormat="false" ht="15" hidden="false" customHeight="false" outlineLevel="0" collapsed="false">
      <c r="A159" s="2" t="n">
        <v>440</v>
      </c>
      <c r="B159" s="3" t="b">
        <f aca="false">FALSE()</f>
        <v>0</v>
      </c>
      <c r="C159" s="0" t="s">
        <v>966</v>
      </c>
      <c r="D159" s="0" t="s">
        <v>967</v>
      </c>
      <c r="F159" s="0" t="s">
        <v>966</v>
      </c>
      <c r="G159" s="4" t="n">
        <v>46105.9590945718</v>
      </c>
      <c r="H159" s="2" t="n">
        <v>453</v>
      </c>
      <c r="I159" s="0" t="s">
        <v>968</v>
      </c>
      <c r="K159" s="0" t="s">
        <v>966</v>
      </c>
      <c r="L159" s="0" t="s">
        <v>969</v>
      </c>
      <c r="M159" s="0" t="s">
        <v>970</v>
      </c>
      <c r="N159" s="0" t="s">
        <v>25</v>
      </c>
      <c r="O159" s="2" t="n">
        <v>440</v>
      </c>
      <c r="P159" s="0" t="s">
        <v>971</v>
      </c>
      <c r="Q159" s="0" t="s">
        <v>972</v>
      </c>
      <c r="R159" s="0" t="s">
        <v>28</v>
      </c>
      <c r="S159" s="0" t="s">
        <v>29</v>
      </c>
      <c r="T159" s="5" t="n">
        <v>46135</v>
      </c>
      <c r="U159" s="0" t="s">
        <v>973</v>
      </c>
    </row>
    <row r="160" customFormat="false" ht="15" hidden="false" customHeight="false" outlineLevel="0" collapsed="false">
      <c r="A160" s="2" t="n">
        <v>461</v>
      </c>
      <c r="B160" s="3" t="b">
        <f aca="false">FALSE()</f>
        <v>0</v>
      </c>
      <c r="C160" s="0" t="s">
        <v>974</v>
      </c>
      <c r="D160" s="0" t="s">
        <v>975</v>
      </c>
      <c r="F160" s="0" t="s">
        <v>974</v>
      </c>
      <c r="G160" s="4" t="n">
        <v>46106.4769290509</v>
      </c>
      <c r="H160" s="2" t="n">
        <v>474</v>
      </c>
      <c r="I160" s="0" t="s">
        <v>975</v>
      </c>
      <c r="K160" s="0" t="s">
        <v>974</v>
      </c>
      <c r="L160" s="0" t="s">
        <v>976</v>
      </c>
      <c r="M160" s="0" t="s">
        <v>977</v>
      </c>
      <c r="N160" s="0" t="s">
        <v>68</v>
      </c>
      <c r="O160" s="2" t="n">
        <v>461</v>
      </c>
      <c r="P160" s="0" t="s">
        <v>978</v>
      </c>
      <c r="Q160" s="0" t="s">
        <v>979</v>
      </c>
      <c r="R160" s="0" t="s">
        <v>980</v>
      </c>
      <c r="S160" s="0" t="s">
        <v>981</v>
      </c>
      <c r="U160" s="0" t="s">
        <v>982</v>
      </c>
    </row>
    <row r="161" customFormat="false" ht="15" hidden="false" customHeight="false" outlineLevel="0" collapsed="false">
      <c r="A161" s="2" t="n">
        <v>384</v>
      </c>
      <c r="B161" s="3" t="b">
        <f aca="false">FALSE()</f>
        <v>0</v>
      </c>
      <c r="C161" s="0" t="s">
        <v>983</v>
      </c>
      <c r="D161" s="0" t="s">
        <v>984</v>
      </c>
      <c r="F161" s="0" t="s">
        <v>983</v>
      </c>
      <c r="G161" s="4" t="n">
        <v>46105.7076837963</v>
      </c>
      <c r="H161" s="2" t="n">
        <v>397</v>
      </c>
      <c r="I161" s="0" t="s">
        <v>984</v>
      </c>
      <c r="K161" s="0" t="s">
        <v>983</v>
      </c>
      <c r="L161" s="0" t="s">
        <v>985</v>
      </c>
      <c r="N161" s="0" t="s">
        <v>25</v>
      </c>
      <c r="O161" s="2" t="n">
        <v>384</v>
      </c>
      <c r="P161" s="0" t="s">
        <v>986</v>
      </c>
      <c r="Q161" s="0" t="s">
        <v>987</v>
      </c>
      <c r="R161" s="0" t="s">
        <v>61</v>
      </c>
      <c r="S161" s="0" t="s">
        <v>62</v>
      </c>
      <c r="T161" s="5" t="n">
        <v>46178</v>
      </c>
    </row>
    <row r="162" customFormat="false" ht="15" hidden="false" customHeight="false" outlineLevel="0" collapsed="false">
      <c r="A162" s="2" t="n">
        <v>342</v>
      </c>
      <c r="B162" s="3" t="b">
        <f aca="false">FALSE()</f>
        <v>0</v>
      </c>
      <c r="C162" s="0" t="s">
        <v>988</v>
      </c>
      <c r="D162" s="0" t="s">
        <v>989</v>
      </c>
      <c r="F162" s="0" t="s">
        <v>988</v>
      </c>
      <c r="G162" s="4" t="n">
        <v>46105.5943842014</v>
      </c>
      <c r="H162" s="2" t="n">
        <v>355</v>
      </c>
      <c r="I162" s="0" t="s">
        <v>989</v>
      </c>
      <c r="K162" s="0" t="s">
        <v>988</v>
      </c>
      <c r="L162" s="0" t="s">
        <v>990</v>
      </c>
      <c r="M162" s="0" t="s">
        <v>991</v>
      </c>
      <c r="N162" s="0" t="s">
        <v>25</v>
      </c>
      <c r="O162" s="2" t="n">
        <v>342</v>
      </c>
      <c r="P162" s="0" t="s">
        <v>992</v>
      </c>
      <c r="Q162" s="0" t="s">
        <v>993</v>
      </c>
      <c r="R162" s="0" t="s">
        <v>980</v>
      </c>
      <c r="S162" s="0" t="s">
        <v>994</v>
      </c>
      <c r="U162" s="0" t="s">
        <v>995</v>
      </c>
    </row>
    <row r="163" customFormat="false" ht="68.65" hidden="false" customHeight="false" outlineLevel="0" collapsed="false">
      <c r="A163" s="2" t="n">
        <v>439</v>
      </c>
      <c r="B163" s="3" t="b">
        <f aca="false">FALSE()</f>
        <v>0</v>
      </c>
      <c r="C163" s="0" t="s">
        <v>996</v>
      </c>
      <c r="D163" s="0" t="s">
        <v>997</v>
      </c>
      <c r="F163" s="0" t="s">
        <v>996</v>
      </c>
      <c r="G163" s="4" t="n">
        <v>46105.9366665625</v>
      </c>
      <c r="H163" s="2" t="n">
        <v>452</v>
      </c>
      <c r="I163" s="0" t="s">
        <v>998</v>
      </c>
      <c r="K163" s="0" t="s">
        <v>996</v>
      </c>
      <c r="L163" s="0" t="s">
        <v>999</v>
      </c>
      <c r="N163" s="0" t="s">
        <v>25</v>
      </c>
      <c r="O163" s="2" t="n">
        <v>439</v>
      </c>
      <c r="P163" s="0" t="s">
        <v>1000</v>
      </c>
      <c r="Q163" s="0" t="s">
        <v>1001</v>
      </c>
      <c r="R163" s="0" t="s">
        <v>243</v>
      </c>
      <c r="S163" s="0" t="s">
        <v>457</v>
      </c>
      <c r="T163" s="5" t="n">
        <v>46245</v>
      </c>
      <c r="U163" s="6" t="s">
        <v>1002</v>
      </c>
    </row>
    <row r="164" customFormat="false" ht="15" hidden="false" customHeight="false" outlineLevel="0" collapsed="false">
      <c r="A164" s="2" t="n">
        <v>369</v>
      </c>
      <c r="B164" s="3" t="b">
        <f aca="false">FALSE()</f>
        <v>0</v>
      </c>
      <c r="C164" s="0" t="s">
        <v>1003</v>
      </c>
      <c r="D164" s="0" t="s">
        <v>1004</v>
      </c>
      <c r="F164" s="0" t="s">
        <v>1003</v>
      </c>
      <c r="G164" s="4" t="n">
        <v>46105.6594790741</v>
      </c>
      <c r="H164" s="2" t="n">
        <v>382</v>
      </c>
      <c r="I164" s="0" t="s">
        <v>1004</v>
      </c>
      <c r="K164" s="0" t="s">
        <v>1003</v>
      </c>
      <c r="L164" s="0" t="s">
        <v>1005</v>
      </c>
      <c r="M164" s="0" t="s">
        <v>1006</v>
      </c>
      <c r="N164" s="0" t="s">
        <v>25</v>
      </c>
      <c r="O164" s="2" t="n">
        <v>369</v>
      </c>
      <c r="Q164" s="0" t="s">
        <v>1007</v>
      </c>
      <c r="R164" s="0" t="s">
        <v>28</v>
      </c>
      <c r="S164" s="0" t="s">
        <v>443</v>
      </c>
    </row>
    <row r="165" customFormat="false" ht="15" hidden="false" customHeight="false" outlineLevel="0" collapsed="false">
      <c r="A165" s="2" t="n">
        <v>381</v>
      </c>
      <c r="B165" s="3" t="b">
        <f aca="false">FALSE()</f>
        <v>0</v>
      </c>
      <c r="C165" s="0" t="s">
        <v>1008</v>
      </c>
      <c r="D165" s="0" t="s">
        <v>1009</v>
      </c>
      <c r="F165" s="0" t="s">
        <v>1008</v>
      </c>
      <c r="G165" s="4" t="n">
        <v>46105.7006675579</v>
      </c>
      <c r="H165" s="2" t="n">
        <v>394</v>
      </c>
      <c r="I165" s="0" t="s">
        <v>1009</v>
      </c>
      <c r="K165" s="0" t="s">
        <v>1008</v>
      </c>
      <c r="L165" s="0" t="s">
        <v>613</v>
      </c>
      <c r="N165" s="0" t="s">
        <v>25</v>
      </c>
      <c r="O165" s="2" t="n">
        <v>381</v>
      </c>
      <c r="Q165" s="0" t="s">
        <v>1010</v>
      </c>
      <c r="R165" s="0" t="s">
        <v>28</v>
      </c>
      <c r="S165" s="0" t="s">
        <v>1011</v>
      </c>
    </row>
    <row r="166" customFormat="false" ht="15" hidden="false" customHeight="false" outlineLevel="0" collapsed="false">
      <c r="A166" s="2" t="n">
        <v>396</v>
      </c>
      <c r="B166" s="3" t="b">
        <f aca="false">FALSE()</f>
        <v>0</v>
      </c>
      <c r="C166" s="0" t="s">
        <v>1012</v>
      </c>
      <c r="D166" s="0" t="s">
        <v>1013</v>
      </c>
      <c r="F166" s="0" t="s">
        <v>1012</v>
      </c>
      <c r="G166" s="4" t="n">
        <v>46105.7340231482</v>
      </c>
      <c r="H166" s="2" t="n">
        <v>409</v>
      </c>
      <c r="I166" s="0" t="s">
        <v>1013</v>
      </c>
      <c r="K166" s="0" t="s">
        <v>1012</v>
      </c>
      <c r="L166" s="0" t="s">
        <v>1014</v>
      </c>
      <c r="M166" s="0" t="s">
        <v>1015</v>
      </c>
      <c r="N166" s="0" t="s">
        <v>25</v>
      </c>
      <c r="O166" s="2" t="n">
        <v>396</v>
      </c>
      <c r="Q166" s="0" t="s">
        <v>1016</v>
      </c>
      <c r="R166" s="0" t="s">
        <v>44</v>
      </c>
      <c r="S166" s="0" t="s">
        <v>159</v>
      </c>
    </row>
    <row r="167" customFormat="false" ht="15" hidden="false" customHeight="false" outlineLevel="0" collapsed="false">
      <c r="A167" s="2" t="n">
        <v>401</v>
      </c>
      <c r="B167" s="3" t="b">
        <f aca="false">FALSE()</f>
        <v>0</v>
      </c>
      <c r="C167" s="0" t="s">
        <v>1017</v>
      </c>
      <c r="D167" s="0" t="s">
        <v>1018</v>
      </c>
      <c r="F167" s="0" t="s">
        <v>1017</v>
      </c>
      <c r="G167" s="4" t="n">
        <v>46105.7432960995</v>
      </c>
      <c r="H167" s="2" t="n">
        <v>414</v>
      </c>
      <c r="I167" s="0" t="s">
        <v>1018</v>
      </c>
      <c r="K167" s="0" t="s">
        <v>1017</v>
      </c>
      <c r="L167" s="0" t="s">
        <v>1019</v>
      </c>
      <c r="N167" s="0" t="s">
        <v>25</v>
      </c>
      <c r="O167" s="2" t="n">
        <v>401</v>
      </c>
      <c r="Q167" s="0" t="s">
        <v>1020</v>
      </c>
      <c r="R167" s="0" t="s">
        <v>107</v>
      </c>
      <c r="S167" s="0" t="s">
        <v>193</v>
      </c>
    </row>
    <row r="168" customFormat="false" ht="15" hidden="false" customHeight="false" outlineLevel="0" collapsed="false">
      <c r="A168" s="2" t="n">
        <v>408</v>
      </c>
      <c r="B168" s="3" t="b">
        <f aca="false">FALSE()</f>
        <v>0</v>
      </c>
      <c r="C168" s="0" t="s">
        <v>1021</v>
      </c>
      <c r="D168" s="0" t="s">
        <v>1022</v>
      </c>
      <c r="F168" s="0" t="s">
        <v>1021</v>
      </c>
      <c r="G168" s="4" t="n">
        <v>46105.7823550232</v>
      </c>
      <c r="H168" s="2" t="n">
        <v>421</v>
      </c>
      <c r="I168" s="0" t="s">
        <v>1022</v>
      </c>
      <c r="K168" s="0" t="s">
        <v>1021</v>
      </c>
      <c r="L168" s="0" t="s">
        <v>1023</v>
      </c>
      <c r="N168" s="0" t="s">
        <v>25</v>
      </c>
      <c r="O168" s="2" t="n">
        <v>408</v>
      </c>
      <c r="Q168" s="0" t="s">
        <v>1024</v>
      </c>
      <c r="R168" s="0" t="s">
        <v>28</v>
      </c>
      <c r="S168" s="0" t="s">
        <v>85</v>
      </c>
    </row>
    <row r="169" customFormat="false" ht="15" hidden="false" customHeight="false" outlineLevel="0" collapsed="false">
      <c r="A169" s="2" t="n">
        <v>445</v>
      </c>
      <c r="B169" s="3" t="b">
        <f aca="false">FALSE()</f>
        <v>0</v>
      </c>
      <c r="C169" s="0" t="s">
        <v>1025</v>
      </c>
      <c r="D169" s="0" t="s">
        <v>1026</v>
      </c>
      <c r="F169" s="0" t="s">
        <v>1025</v>
      </c>
      <c r="G169" s="4" t="n">
        <v>46106.0943230324</v>
      </c>
      <c r="H169" s="2" t="n">
        <v>458</v>
      </c>
      <c r="I169" s="0" t="s">
        <v>1026</v>
      </c>
      <c r="K169" s="0" t="s">
        <v>1025</v>
      </c>
      <c r="L169" s="0" t="s">
        <v>1027</v>
      </c>
      <c r="N169" s="0" t="s">
        <v>25</v>
      </c>
      <c r="O169" s="2" t="n">
        <v>445</v>
      </c>
      <c r="Q169" s="0" t="s">
        <v>1028</v>
      </c>
      <c r="R169" s="0" t="s">
        <v>28</v>
      </c>
      <c r="S169" s="0" t="s">
        <v>1029</v>
      </c>
    </row>
    <row r="170" customFormat="false" ht="15" hidden="false" customHeight="false" outlineLevel="0" collapsed="false">
      <c r="A170" s="2" t="n">
        <v>446</v>
      </c>
      <c r="B170" s="3" t="b">
        <f aca="false">FALSE()</f>
        <v>0</v>
      </c>
      <c r="C170" s="0" t="s">
        <v>1030</v>
      </c>
      <c r="D170" s="0" t="s">
        <v>1031</v>
      </c>
      <c r="F170" s="0" t="s">
        <v>1030</v>
      </c>
      <c r="G170" s="4" t="n">
        <v>46106.2002245486</v>
      </c>
      <c r="H170" s="2" t="n">
        <v>459</v>
      </c>
      <c r="I170" s="0" t="s">
        <v>1031</v>
      </c>
      <c r="K170" s="0" t="s">
        <v>1030</v>
      </c>
      <c r="L170" s="0" t="s">
        <v>1032</v>
      </c>
      <c r="N170" s="0" t="s">
        <v>25</v>
      </c>
      <c r="O170" s="2" t="n">
        <v>446</v>
      </c>
      <c r="Q170" s="0" t="s">
        <v>1033</v>
      </c>
      <c r="R170" s="0" t="s">
        <v>28</v>
      </c>
      <c r="S170" s="0" t="s">
        <v>29</v>
      </c>
    </row>
    <row r="171" customFormat="false" ht="15" hidden="false" customHeight="false" outlineLevel="0" collapsed="false">
      <c r="A171" s="2" t="n">
        <v>465</v>
      </c>
      <c r="B171" s="3" t="b">
        <f aca="false">FALSE()</f>
        <v>0</v>
      </c>
      <c r="C171" s="0" t="s">
        <v>1034</v>
      </c>
      <c r="D171" s="0" t="s">
        <v>1035</v>
      </c>
      <c r="F171" s="0" t="s">
        <v>1034</v>
      </c>
      <c r="G171" s="4" t="n">
        <v>46106.6045206019</v>
      </c>
      <c r="H171" s="2" t="n">
        <v>478</v>
      </c>
      <c r="I171" s="0" t="s">
        <v>1035</v>
      </c>
      <c r="K171" s="0" t="s">
        <v>1034</v>
      </c>
      <c r="L171" s="0" t="s">
        <v>1036</v>
      </c>
      <c r="N171" s="0" t="s">
        <v>68</v>
      </c>
      <c r="O171" s="2" t="n">
        <v>465</v>
      </c>
      <c r="P171" s="0" t="s">
        <v>1037</v>
      </c>
      <c r="Q171" s="0" t="s">
        <v>1038</v>
      </c>
      <c r="R171" s="0" t="s">
        <v>44</v>
      </c>
      <c r="S171" s="0" t="s">
        <v>391</v>
      </c>
      <c r="T171" s="5" t="n">
        <v>46106</v>
      </c>
      <c r="U171" s="0" t="s">
        <v>1039</v>
      </c>
    </row>
    <row r="172" customFormat="false" ht="15" hidden="false" customHeight="false" outlineLevel="0" collapsed="false">
      <c r="A172" s="2" t="n">
        <v>403</v>
      </c>
      <c r="B172" s="3" t="b">
        <f aca="false">FALSE()</f>
        <v>0</v>
      </c>
      <c r="C172" s="0" t="s">
        <v>1040</v>
      </c>
      <c r="D172" s="0" t="s">
        <v>1041</v>
      </c>
      <c r="F172" s="0" t="s">
        <v>1040</v>
      </c>
      <c r="G172" s="4" t="n">
        <v>46105.7605578704</v>
      </c>
      <c r="H172" s="2" t="n">
        <v>416</v>
      </c>
      <c r="I172" s="0" t="s">
        <v>1042</v>
      </c>
      <c r="K172" s="0" t="s">
        <v>1040</v>
      </c>
      <c r="L172" s="0" t="s">
        <v>1043</v>
      </c>
      <c r="M172" s="0" t="s">
        <v>1044</v>
      </c>
      <c r="N172" s="0" t="s">
        <v>25</v>
      </c>
      <c r="O172" s="2" t="n">
        <v>403</v>
      </c>
      <c r="P172" s="0" t="s">
        <v>1045</v>
      </c>
      <c r="Q172" s="0" t="s">
        <v>1046</v>
      </c>
      <c r="R172" s="0" t="s">
        <v>28</v>
      </c>
      <c r="S172" s="0" t="s">
        <v>1047</v>
      </c>
      <c r="T172" s="5" t="n">
        <v>46106</v>
      </c>
      <c r="U172" s="0" t="s">
        <v>1048</v>
      </c>
    </row>
    <row r="173" customFormat="false" ht="15" hidden="false" customHeight="false" outlineLevel="0" collapsed="false">
      <c r="A173" s="2" t="n">
        <v>393</v>
      </c>
      <c r="B173" s="3" t="b">
        <f aca="false">FALSE()</f>
        <v>0</v>
      </c>
      <c r="C173" s="0" t="s">
        <v>1049</v>
      </c>
      <c r="D173" s="0" t="s">
        <v>1050</v>
      </c>
      <c r="F173" s="0" t="s">
        <v>1049</v>
      </c>
      <c r="G173" s="4" t="n">
        <v>46105.7303654398</v>
      </c>
      <c r="H173" s="2" t="n">
        <v>406</v>
      </c>
      <c r="I173" s="0" t="s">
        <v>1050</v>
      </c>
      <c r="K173" s="0" t="s">
        <v>1049</v>
      </c>
      <c r="L173" s="0" t="s">
        <v>1051</v>
      </c>
      <c r="M173" s="0" t="s">
        <v>1052</v>
      </c>
      <c r="N173" s="0" t="s">
        <v>25</v>
      </c>
      <c r="O173" s="2" t="n">
        <v>393</v>
      </c>
      <c r="P173" s="0" t="s">
        <v>1053</v>
      </c>
      <c r="Q173" s="0" t="s">
        <v>1054</v>
      </c>
      <c r="R173" s="0" t="s">
        <v>28</v>
      </c>
      <c r="S173" s="0" t="s">
        <v>1055</v>
      </c>
      <c r="U173" s="0" t="s">
        <v>1056</v>
      </c>
    </row>
    <row r="174" customFormat="false" ht="15" hidden="false" customHeight="false" outlineLevel="0" collapsed="false">
      <c r="A174" s="2" t="n">
        <v>475</v>
      </c>
      <c r="B174" s="3" t="b">
        <f aca="false">FALSE()</f>
        <v>0</v>
      </c>
      <c r="C174" s="0" t="s">
        <v>1057</v>
      </c>
      <c r="D174" s="0" t="s">
        <v>1058</v>
      </c>
      <c r="F174" s="0" t="s">
        <v>1057</v>
      </c>
      <c r="G174" s="4" t="n">
        <v>46106.6868597454</v>
      </c>
      <c r="H174" s="2" t="n">
        <v>487</v>
      </c>
      <c r="I174" s="0" t="s">
        <v>1058</v>
      </c>
      <c r="K174" s="0" t="s">
        <v>1057</v>
      </c>
      <c r="L174" s="0" t="s">
        <v>1059</v>
      </c>
      <c r="N174" s="0" t="s">
        <v>68</v>
      </c>
      <c r="O174" s="2" t="n">
        <v>475</v>
      </c>
      <c r="P174" s="0" t="s">
        <v>1060</v>
      </c>
      <c r="Q174" s="0" t="s">
        <v>1061</v>
      </c>
      <c r="R174" s="0" t="s">
        <v>235</v>
      </c>
      <c r="S174" s="0" t="s">
        <v>597</v>
      </c>
      <c r="T174" s="5" t="n">
        <v>46106</v>
      </c>
      <c r="U174" s="0" t="s">
        <v>1062</v>
      </c>
    </row>
    <row r="175" customFormat="false" ht="15" hidden="false" customHeight="false" outlineLevel="0" collapsed="false">
      <c r="A175" s="2" t="n">
        <v>479</v>
      </c>
      <c r="B175" s="3" t="b">
        <f aca="false">FALSE()</f>
        <v>0</v>
      </c>
      <c r="C175" s="0" t="s">
        <v>1063</v>
      </c>
      <c r="D175" s="0" t="s">
        <v>1064</v>
      </c>
      <c r="F175" s="0" t="s">
        <v>1063</v>
      </c>
      <c r="G175" s="4" t="n">
        <v>46106.7439002315</v>
      </c>
      <c r="H175" s="2" t="n">
        <v>491</v>
      </c>
      <c r="I175" s="0" t="s">
        <v>1064</v>
      </c>
      <c r="K175" s="0" t="s">
        <v>1063</v>
      </c>
      <c r="L175" s="0" t="s">
        <v>1065</v>
      </c>
      <c r="N175" s="0" t="s">
        <v>25</v>
      </c>
      <c r="O175" s="2" t="n">
        <v>479</v>
      </c>
      <c r="P175" s="0" t="s">
        <v>1066</v>
      </c>
      <c r="Q175" s="0" t="s">
        <v>1067</v>
      </c>
      <c r="R175" s="0" t="s">
        <v>28</v>
      </c>
      <c r="S175" s="0" t="s">
        <v>1068</v>
      </c>
      <c r="T175" s="5" t="n">
        <v>46106</v>
      </c>
    </row>
    <row r="176" customFormat="false" ht="15" hidden="false" customHeight="false" outlineLevel="0" collapsed="false">
      <c r="A176" s="2" t="n">
        <v>483</v>
      </c>
      <c r="B176" s="3" t="b">
        <f aca="false">FALSE()</f>
        <v>0</v>
      </c>
      <c r="C176" s="0" t="s">
        <v>1069</v>
      </c>
      <c r="D176" s="0" t="s">
        <v>1070</v>
      </c>
      <c r="F176" s="0" t="s">
        <v>1069</v>
      </c>
      <c r="G176" s="4" t="n">
        <v>46106.7816514815</v>
      </c>
      <c r="H176" s="2" t="n">
        <v>495</v>
      </c>
      <c r="I176" s="0" t="s">
        <v>1070</v>
      </c>
      <c r="K176" s="0" t="s">
        <v>1069</v>
      </c>
      <c r="L176" s="0" t="s">
        <v>1071</v>
      </c>
      <c r="M176" s="0" t="s">
        <v>1072</v>
      </c>
      <c r="N176" s="0" t="s">
        <v>25</v>
      </c>
      <c r="O176" s="2" t="n">
        <v>483</v>
      </c>
      <c r="P176" s="0" t="s">
        <v>1073</v>
      </c>
      <c r="Q176" s="0" t="s">
        <v>1074</v>
      </c>
      <c r="R176" s="0" t="s">
        <v>235</v>
      </c>
      <c r="S176" s="0" t="s">
        <v>1075</v>
      </c>
      <c r="T176" s="5" t="n">
        <v>46106</v>
      </c>
      <c r="U176" s="0" t="s">
        <v>1076</v>
      </c>
    </row>
    <row r="177" customFormat="false" ht="15" hidden="false" customHeight="false" outlineLevel="0" collapsed="false">
      <c r="A177" s="2" t="n">
        <v>487</v>
      </c>
      <c r="B177" s="3" t="b">
        <f aca="false">FALSE()</f>
        <v>0</v>
      </c>
      <c r="C177" s="0" t="s">
        <v>1077</v>
      </c>
      <c r="D177" s="0" t="s">
        <v>1078</v>
      </c>
      <c r="F177" s="0" t="s">
        <v>1077</v>
      </c>
      <c r="G177" s="4" t="n">
        <v>46106.7929873148</v>
      </c>
      <c r="H177" s="2" t="n">
        <v>499</v>
      </c>
      <c r="I177" s="0" t="s">
        <v>1078</v>
      </c>
      <c r="K177" s="0" t="s">
        <v>1077</v>
      </c>
      <c r="L177" s="0" t="s">
        <v>1079</v>
      </c>
      <c r="M177" s="0" t="s">
        <v>1080</v>
      </c>
      <c r="N177" s="0" t="s">
        <v>25</v>
      </c>
      <c r="O177" s="2" t="n">
        <v>487</v>
      </c>
      <c r="P177" s="0" t="s">
        <v>1081</v>
      </c>
      <c r="Q177" s="0" t="s">
        <v>1082</v>
      </c>
      <c r="R177" s="0" t="s">
        <v>28</v>
      </c>
      <c r="S177" s="0" t="s">
        <v>85</v>
      </c>
      <c r="T177" s="5" t="n">
        <v>46106</v>
      </c>
      <c r="U177" s="0" t="s">
        <v>1083</v>
      </c>
    </row>
    <row r="178" customFormat="false" ht="15" hidden="false" customHeight="false" outlineLevel="0" collapsed="false">
      <c r="A178" s="2" t="n">
        <v>432</v>
      </c>
      <c r="B178" s="3" t="b">
        <f aca="false">FALSE()</f>
        <v>0</v>
      </c>
      <c r="C178" s="0" t="s">
        <v>1084</v>
      </c>
      <c r="D178" s="0" t="s">
        <v>1085</v>
      </c>
      <c r="F178" s="0" t="s">
        <v>1084</v>
      </c>
      <c r="G178" s="4" t="n">
        <v>46105.8895367014</v>
      </c>
      <c r="H178" s="2" t="n">
        <v>445</v>
      </c>
      <c r="I178" s="0" t="s">
        <v>1085</v>
      </c>
      <c r="K178" s="0" t="s">
        <v>1084</v>
      </c>
      <c r="L178" s="0" t="s">
        <v>1086</v>
      </c>
      <c r="M178" s="0" t="s">
        <v>1087</v>
      </c>
      <c r="N178" s="0" t="s">
        <v>25</v>
      </c>
      <c r="O178" s="2" t="n">
        <v>432</v>
      </c>
      <c r="P178" s="0" t="s">
        <v>1088</v>
      </c>
      <c r="Q178" s="0" t="s">
        <v>1089</v>
      </c>
      <c r="R178" s="0" t="s">
        <v>28</v>
      </c>
      <c r="S178" s="0" t="s">
        <v>29</v>
      </c>
      <c r="T178" s="5" t="n">
        <v>46106</v>
      </c>
    </row>
    <row r="179" customFormat="false" ht="15" hidden="false" customHeight="false" outlineLevel="0" collapsed="false">
      <c r="A179" s="2" t="n">
        <v>489</v>
      </c>
      <c r="B179" s="3" t="b">
        <f aca="false">FALSE()</f>
        <v>0</v>
      </c>
      <c r="C179" s="0" t="s">
        <v>1090</v>
      </c>
      <c r="D179" s="0" t="s">
        <v>1091</v>
      </c>
      <c r="F179" s="0" t="s">
        <v>1090</v>
      </c>
      <c r="G179" s="4" t="n">
        <v>46106.8379326389</v>
      </c>
      <c r="H179" s="2" t="n">
        <v>501</v>
      </c>
      <c r="I179" s="0" t="s">
        <v>1091</v>
      </c>
      <c r="K179" s="0" t="s">
        <v>1090</v>
      </c>
      <c r="L179" s="0" t="s">
        <v>1092</v>
      </c>
      <c r="M179" s="0" t="s">
        <v>1093</v>
      </c>
      <c r="N179" s="0" t="s">
        <v>25</v>
      </c>
      <c r="O179" s="2" t="n">
        <v>489</v>
      </c>
      <c r="P179" s="0" t="s">
        <v>1094</v>
      </c>
      <c r="Q179" s="0" t="s">
        <v>1095</v>
      </c>
      <c r="R179" s="0" t="s">
        <v>28</v>
      </c>
      <c r="S179" s="0" t="s">
        <v>29</v>
      </c>
      <c r="T179" s="5" t="n">
        <v>46106</v>
      </c>
      <c r="U179" s="0" t="s">
        <v>1096</v>
      </c>
    </row>
    <row r="180" customFormat="false" ht="15" hidden="false" customHeight="false" outlineLevel="0" collapsed="false">
      <c r="A180" s="2" t="n">
        <v>493</v>
      </c>
      <c r="B180" s="3" t="b">
        <f aca="false">FALSE()</f>
        <v>0</v>
      </c>
      <c r="C180" s="0" t="s">
        <v>1097</v>
      </c>
      <c r="D180" s="0" t="s">
        <v>1098</v>
      </c>
      <c r="F180" s="0" t="s">
        <v>1097</v>
      </c>
      <c r="G180" s="4" t="n">
        <v>46106.8791156597</v>
      </c>
      <c r="H180" s="2" t="n">
        <v>505</v>
      </c>
      <c r="I180" s="0" t="s">
        <v>1098</v>
      </c>
      <c r="K180" s="0" t="s">
        <v>1097</v>
      </c>
      <c r="L180" s="0" t="s">
        <v>1099</v>
      </c>
      <c r="N180" s="0" t="s">
        <v>68</v>
      </c>
      <c r="O180" s="2" t="n">
        <v>493</v>
      </c>
      <c r="P180" s="0" t="s">
        <v>1100</v>
      </c>
      <c r="Q180" s="0" t="s">
        <v>1101</v>
      </c>
      <c r="R180" s="0" t="s">
        <v>251</v>
      </c>
      <c r="S180" s="0" t="s">
        <v>1102</v>
      </c>
      <c r="T180" s="5" t="n">
        <v>46106</v>
      </c>
      <c r="U180" s="0" t="s">
        <v>1103</v>
      </c>
    </row>
    <row r="181" customFormat="false" ht="15" hidden="false" customHeight="false" outlineLevel="0" collapsed="false">
      <c r="A181" s="2" t="n">
        <v>516</v>
      </c>
      <c r="B181" s="3" t="b">
        <f aca="false">FALSE()</f>
        <v>0</v>
      </c>
      <c r="C181" s="0" t="s">
        <v>1104</v>
      </c>
      <c r="D181" s="0" t="s">
        <v>1105</v>
      </c>
      <c r="F181" s="0" t="s">
        <v>1104</v>
      </c>
      <c r="G181" s="4" t="n">
        <v>46107.682805463</v>
      </c>
      <c r="H181" s="2" t="n">
        <v>528</v>
      </c>
      <c r="I181" s="0" t="s">
        <v>1105</v>
      </c>
      <c r="K181" s="0" t="s">
        <v>1104</v>
      </c>
      <c r="L181" s="0" t="s">
        <v>1106</v>
      </c>
      <c r="M181" s="0" t="s">
        <v>1107</v>
      </c>
      <c r="N181" s="0" t="s">
        <v>68</v>
      </c>
      <c r="O181" s="2" t="n">
        <v>516</v>
      </c>
      <c r="P181" s="0" t="s">
        <v>1108</v>
      </c>
      <c r="Q181" s="0" t="s">
        <v>1109</v>
      </c>
      <c r="R181" s="0" t="s">
        <v>28</v>
      </c>
      <c r="S181" s="0" t="s">
        <v>1110</v>
      </c>
      <c r="T181" s="5" t="n">
        <v>46107</v>
      </c>
      <c r="U181" s="0" t="s">
        <v>1111</v>
      </c>
    </row>
    <row r="182" customFormat="false" ht="68.65" hidden="false" customHeight="false" outlineLevel="0" collapsed="false">
      <c r="A182" s="2" t="n">
        <v>502</v>
      </c>
      <c r="B182" s="3" t="b">
        <f aca="false">FALSE()</f>
        <v>0</v>
      </c>
      <c r="C182" s="0" t="s">
        <v>1112</v>
      </c>
      <c r="D182" s="0" t="s">
        <v>1113</v>
      </c>
      <c r="F182" s="0" t="s">
        <v>1112</v>
      </c>
      <c r="G182" s="4" t="n">
        <v>46107.2324905787</v>
      </c>
      <c r="H182" s="2" t="n">
        <v>513</v>
      </c>
      <c r="I182" s="0" t="s">
        <v>1113</v>
      </c>
      <c r="K182" s="0" t="s">
        <v>1112</v>
      </c>
      <c r="L182" s="0" t="s">
        <v>1114</v>
      </c>
      <c r="M182" s="0" t="s">
        <v>1115</v>
      </c>
      <c r="N182" s="0" t="s">
        <v>25</v>
      </c>
      <c r="O182" s="2" t="n">
        <v>502</v>
      </c>
      <c r="P182" s="0" t="s">
        <v>1116</v>
      </c>
      <c r="Q182" s="0" t="s">
        <v>1117</v>
      </c>
      <c r="R182" s="0" t="s">
        <v>28</v>
      </c>
      <c r="S182" s="0" t="s">
        <v>1118</v>
      </c>
      <c r="T182" s="5" t="n">
        <v>46107</v>
      </c>
      <c r="U182" s="6" t="s">
        <v>1119</v>
      </c>
    </row>
    <row r="183" customFormat="false" ht="15" hidden="false" customHeight="false" outlineLevel="0" collapsed="false">
      <c r="A183" s="2" t="n">
        <v>506</v>
      </c>
      <c r="B183" s="3" t="b">
        <f aca="false">FALSE()</f>
        <v>0</v>
      </c>
      <c r="C183" s="0" t="s">
        <v>1120</v>
      </c>
      <c r="D183" s="0" t="s">
        <v>1121</v>
      </c>
      <c r="F183" s="0" t="s">
        <v>1120</v>
      </c>
      <c r="G183" s="4" t="n">
        <v>46107.2860439468</v>
      </c>
      <c r="H183" s="2" t="n">
        <v>517</v>
      </c>
      <c r="I183" s="0" t="s">
        <v>1121</v>
      </c>
      <c r="K183" s="0" t="s">
        <v>1120</v>
      </c>
      <c r="L183" s="0" t="s">
        <v>1122</v>
      </c>
      <c r="N183" s="0" t="s">
        <v>25</v>
      </c>
      <c r="O183" s="2" t="n">
        <v>506</v>
      </c>
      <c r="P183" s="0" t="s">
        <v>1123</v>
      </c>
      <c r="Q183" s="0" t="s">
        <v>1124</v>
      </c>
      <c r="R183" s="0" t="s">
        <v>44</v>
      </c>
      <c r="S183" s="0" t="s">
        <v>1125</v>
      </c>
      <c r="T183" s="5" t="n">
        <v>46107</v>
      </c>
      <c r="U183" s="0" t="s">
        <v>160</v>
      </c>
    </row>
    <row r="184" customFormat="false" ht="15" hidden="false" customHeight="false" outlineLevel="0" collapsed="false">
      <c r="A184" s="2" t="n">
        <v>510</v>
      </c>
      <c r="B184" s="3" t="b">
        <f aca="false">FALSE()</f>
        <v>0</v>
      </c>
      <c r="C184" s="0" t="s">
        <v>1126</v>
      </c>
      <c r="D184" s="0" t="s">
        <v>1127</v>
      </c>
      <c r="F184" s="0" t="s">
        <v>1126</v>
      </c>
      <c r="G184" s="4" t="n">
        <v>46107.4440797801</v>
      </c>
      <c r="H184" s="2" t="n">
        <v>521</v>
      </c>
      <c r="I184" s="0" t="s">
        <v>1127</v>
      </c>
      <c r="K184" s="0" t="s">
        <v>1126</v>
      </c>
      <c r="L184" s="0" t="s">
        <v>1128</v>
      </c>
      <c r="M184" s="0" t="s">
        <v>1129</v>
      </c>
      <c r="N184" s="0" t="s">
        <v>25</v>
      </c>
      <c r="O184" s="2" t="n">
        <v>510</v>
      </c>
      <c r="P184" s="0" t="s">
        <v>1130</v>
      </c>
      <c r="Q184" s="0" t="s">
        <v>1131</v>
      </c>
      <c r="R184" s="0" t="s">
        <v>92</v>
      </c>
      <c r="S184" s="0" t="s">
        <v>208</v>
      </c>
      <c r="T184" s="5" t="n">
        <v>46107</v>
      </c>
      <c r="U184" s="0" t="s">
        <v>1132</v>
      </c>
    </row>
    <row r="185" customFormat="false" ht="15" hidden="false" customHeight="false" outlineLevel="0" collapsed="false">
      <c r="A185" s="2" t="n">
        <v>513</v>
      </c>
      <c r="B185" s="3" t="b">
        <f aca="false">FALSE()</f>
        <v>0</v>
      </c>
      <c r="C185" s="0" t="s">
        <v>1133</v>
      </c>
      <c r="D185" s="0" t="s">
        <v>1134</v>
      </c>
      <c r="F185" s="0" t="s">
        <v>1133</v>
      </c>
      <c r="G185" s="4" t="n">
        <v>46107.5701993403</v>
      </c>
      <c r="H185" s="2" t="n">
        <v>525</v>
      </c>
      <c r="I185" s="0" t="s">
        <v>1134</v>
      </c>
      <c r="K185" s="0" t="s">
        <v>1133</v>
      </c>
      <c r="L185" s="0" t="s">
        <v>1135</v>
      </c>
      <c r="M185" s="0" t="s">
        <v>1136</v>
      </c>
      <c r="N185" s="0" t="s">
        <v>68</v>
      </c>
      <c r="O185" s="2" t="n">
        <v>513</v>
      </c>
      <c r="P185" s="0" t="s">
        <v>1137</v>
      </c>
      <c r="Q185" s="0" t="s">
        <v>1138</v>
      </c>
      <c r="R185" s="0" t="s">
        <v>564</v>
      </c>
      <c r="S185" s="0" t="s">
        <v>1139</v>
      </c>
      <c r="T185" s="5" t="n">
        <v>46107</v>
      </c>
      <c r="U185" s="0" t="s">
        <v>1140</v>
      </c>
    </row>
    <row r="186" customFormat="false" ht="15" hidden="false" customHeight="false" outlineLevel="0" collapsed="false">
      <c r="A186" s="2" t="n">
        <v>519</v>
      </c>
      <c r="B186" s="3" t="b">
        <f aca="false">FALSE()</f>
        <v>0</v>
      </c>
      <c r="C186" s="0" t="s">
        <v>1141</v>
      </c>
      <c r="D186" s="0" t="s">
        <v>1142</v>
      </c>
      <c r="F186" s="0" t="s">
        <v>1141</v>
      </c>
      <c r="G186" s="4" t="n">
        <v>46107.6984271065</v>
      </c>
      <c r="H186" s="2" t="n">
        <v>531</v>
      </c>
      <c r="I186" s="0" t="s">
        <v>1142</v>
      </c>
      <c r="K186" s="0" t="s">
        <v>1141</v>
      </c>
      <c r="L186" s="0" t="s">
        <v>1143</v>
      </c>
      <c r="M186" s="0" t="s">
        <v>1144</v>
      </c>
      <c r="N186" s="0" t="s">
        <v>68</v>
      </c>
      <c r="O186" s="2" t="n">
        <v>519</v>
      </c>
      <c r="P186" s="0" t="s">
        <v>113</v>
      </c>
      <c r="Q186" s="0" t="s">
        <v>1145</v>
      </c>
      <c r="R186" s="0" t="s">
        <v>243</v>
      </c>
      <c r="S186" s="0" t="s">
        <v>1146</v>
      </c>
      <c r="T186" s="5" t="n">
        <v>46107</v>
      </c>
      <c r="U186" s="0" t="s">
        <v>1147</v>
      </c>
    </row>
    <row r="187" customFormat="false" ht="15" hidden="false" customHeight="false" outlineLevel="0" collapsed="false">
      <c r="A187" s="2" t="n">
        <v>528</v>
      </c>
      <c r="B187" s="3" t="b">
        <f aca="false">FALSE()</f>
        <v>0</v>
      </c>
      <c r="C187" s="0" t="s">
        <v>1148</v>
      </c>
      <c r="D187" s="0" t="s">
        <v>1149</v>
      </c>
      <c r="F187" s="0" t="s">
        <v>1148</v>
      </c>
      <c r="G187" s="4" t="n">
        <v>46107.8033449537</v>
      </c>
      <c r="H187" s="2" t="n">
        <v>540</v>
      </c>
      <c r="I187" s="0" t="s">
        <v>1149</v>
      </c>
      <c r="K187" s="0" t="s">
        <v>1148</v>
      </c>
      <c r="L187" s="0" t="s">
        <v>1150</v>
      </c>
      <c r="N187" s="0" t="s">
        <v>68</v>
      </c>
      <c r="O187" s="2" t="n">
        <v>528</v>
      </c>
      <c r="P187" s="0" t="s">
        <v>1151</v>
      </c>
      <c r="Q187" s="0" t="s">
        <v>1152</v>
      </c>
      <c r="R187" s="0" t="s">
        <v>44</v>
      </c>
      <c r="S187" s="0" t="s">
        <v>159</v>
      </c>
      <c r="T187" s="5" t="n">
        <v>46107</v>
      </c>
    </row>
    <row r="188" customFormat="false" ht="15" hidden="false" customHeight="false" outlineLevel="0" collapsed="false">
      <c r="A188" s="2" t="n">
        <v>531</v>
      </c>
      <c r="B188" s="3" t="b">
        <f aca="false">FALSE()</f>
        <v>0</v>
      </c>
      <c r="C188" s="0" t="s">
        <v>1153</v>
      </c>
      <c r="D188" s="0" t="s">
        <v>1154</v>
      </c>
      <c r="F188" s="0" t="s">
        <v>1153</v>
      </c>
      <c r="G188" s="4" t="n">
        <v>46107.8257936458</v>
      </c>
      <c r="H188" s="2" t="n">
        <v>543</v>
      </c>
      <c r="I188" s="0" t="s">
        <v>1154</v>
      </c>
      <c r="K188" s="0" t="s">
        <v>1153</v>
      </c>
      <c r="L188" s="0" t="s">
        <v>1155</v>
      </c>
      <c r="N188" s="0" t="s">
        <v>68</v>
      </c>
      <c r="O188" s="2" t="n">
        <v>531</v>
      </c>
      <c r="P188" s="0" t="s">
        <v>1156</v>
      </c>
      <c r="Q188" s="0" t="s">
        <v>1157</v>
      </c>
      <c r="R188" s="0" t="s">
        <v>243</v>
      </c>
      <c r="S188" s="0" t="s">
        <v>1158</v>
      </c>
      <c r="T188" s="5" t="n">
        <v>46107</v>
      </c>
      <c r="U188" s="0" t="s">
        <v>1159</v>
      </c>
    </row>
    <row r="189" customFormat="false" ht="15" hidden="false" customHeight="false" outlineLevel="0" collapsed="false">
      <c r="A189" s="2" t="n">
        <v>534</v>
      </c>
      <c r="B189" s="3" t="b">
        <f aca="false">FALSE()</f>
        <v>0</v>
      </c>
      <c r="C189" s="0" t="s">
        <v>1160</v>
      </c>
      <c r="D189" s="0" t="s">
        <v>1161</v>
      </c>
      <c r="F189" s="0" t="s">
        <v>1160</v>
      </c>
      <c r="G189" s="4" t="n">
        <v>46107.8327509838</v>
      </c>
      <c r="H189" s="2" t="n">
        <v>546</v>
      </c>
      <c r="I189" s="0" t="s">
        <v>1161</v>
      </c>
      <c r="K189" s="0" t="s">
        <v>1160</v>
      </c>
      <c r="L189" s="0" t="s">
        <v>1162</v>
      </c>
      <c r="N189" s="0" t="s">
        <v>25</v>
      </c>
      <c r="O189" s="2" t="n">
        <v>534</v>
      </c>
      <c r="P189" s="0" t="s">
        <v>392</v>
      </c>
      <c r="Q189" s="0" t="s">
        <v>1163</v>
      </c>
      <c r="R189" s="0" t="s">
        <v>28</v>
      </c>
      <c r="S189" s="0" t="s">
        <v>443</v>
      </c>
      <c r="T189" s="5" t="n">
        <v>46107</v>
      </c>
      <c r="U189" s="0" t="s">
        <v>1164</v>
      </c>
    </row>
    <row r="190" customFormat="false" ht="35.05" hidden="false" customHeight="false" outlineLevel="0" collapsed="false">
      <c r="A190" s="2" t="n">
        <v>537</v>
      </c>
      <c r="B190" s="3" t="b">
        <f aca="false">FALSE()</f>
        <v>0</v>
      </c>
      <c r="C190" s="0" t="s">
        <v>1165</v>
      </c>
      <c r="D190" s="0" t="s">
        <v>1166</v>
      </c>
      <c r="F190" s="0" t="s">
        <v>1165</v>
      </c>
      <c r="G190" s="4" t="n">
        <v>46107.8654558218</v>
      </c>
      <c r="H190" s="2" t="n">
        <v>549</v>
      </c>
      <c r="I190" s="0" t="s">
        <v>1167</v>
      </c>
      <c r="K190" s="0" t="s">
        <v>1165</v>
      </c>
      <c r="L190" s="0" t="s">
        <v>1168</v>
      </c>
      <c r="M190" s="0" t="s">
        <v>1169</v>
      </c>
      <c r="N190" s="0" t="s">
        <v>25</v>
      </c>
      <c r="O190" s="2" t="n">
        <v>537</v>
      </c>
      <c r="P190" s="0" t="s">
        <v>1170</v>
      </c>
      <c r="Q190" s="0" t="s">
        <v>1171</v>
      </c>
      <c r="R190" s="0" t="s">
        <v>92</v>
      </c>
      <c r="S190" s="0" t="s">
        <v>93</v>
      </c>
      <c r="T190" s="5" t="n">
        <v>46107</v>
      </c>
      <c r="U190" s="6" t="s">
        <v>1172</v>
      </c>
    </row>
    <row r="191" customFormat="false" ht="15" hidden="false" customHeight="false" outlineLevel="0" collapsed="false">
      <c r="A191" s="2" t="n">
        <v>540</v>
      </c>
      <c r="B191" s="3" t="b">
        <f aca="false">FALSE()</f>
        <v>0</v>
      </c>
      <c r="C191" s="0" t="s">
        <v>1173</v>
      </c>
      <c r="D191" s="0" t="s">
        <v>1174</v>
      </c>
      <c r="F191" s="0" t="s">
        <v>1173</v>
      </c>
      <c r="G191" s="4" t="n">
        <v>46107.9709736227</v>
      </c>
      <c r="H191" s="2" t="n">
        <v>552</v>
      </c>
      <c r="I191" s="0" t="s">
        <v>1174</v>
      </c>
      <c r="K191" s="0" t="s">
        <v>1173</v>
      </c>
      <c r="L191" s="0" t="s">
        <v>1175</v>
      </c>
      <c r="M191" s="0" t="s">
        <v>1176</v>
      </c>
      <c r="N191" s="0" t="s">
        <v>25</v>
      </c>
      <c r="O191" s="2" t="n">
        <v>540</v>
      </c>
      <c r="P191" s="0" t="s">
        <v>1177</v>
      </c>
      <c r="Q191" s="0" t="s">
        <v>1178</v>
      </c>
      <c r="R191" s="0" t="s">
        <v>28</v>
      </c>
      <c r="S191" s="0" t="s">
        <v>1179</v>
      </c>
      <c r="T191" s="5" t="n">
        <v>46107</v>
      </c>
      <c r="U191" s="0" t="s">
        <v>385</v>
      </c>
    </row>
    <row r="192" customFormat="false" ht="15" hidden="false" customHeight="false" outlineLevel="0" collapsed="false">
      <c r="A192" s="2" t="n">
        <v>543</v>
      </c>
      <c r="B192" s="3" t="b">
        <f aca="false">FALSE()</f>
        <v>0</v>
      </c>
      <c r="C192" s="0" t="s">
        <v>1180</v>
      </c>
      <c r="D192" s="0" t="s">
        <v>1181</v>
      </c>
      <c r="F192" s="0" t="s">
        <v>1180</v>
      </c>
      <c r="G192" s="4" t="n">
        <v>46108.3202846412</v>
      </c>
      <c r="H192" s="2" t="n">
        <v>555</v>
      </c>
      <c r="I192" s="0" t="s">
        <v>1181</v>
      </c>
      <c r="K192" s="0" t="s">
        <v>1180</v>
      </c>
      <c r="L192" s="0" t="s">
        <v>1182</v>
      </c>
      <c r="M192" s="0" t="s">
        <v>1183</v>
      </c>
      <c r="N192" s="0" t="s">
        <v>25</v>
      </c>
      <c r="O192" s="2" t="n">
        <v>543</v>
      </c>
      <c r="P192" s="0" t="s">
        <v>1184</v>
      </c>
      <c r="Q192" s="0" t="s">
        <v>1185</v>
      </c>
      <c r="R192" s="0" t="s">
        <v>811</v>
      </c>
      <c r="S192" s="0" t="s">
        <v>812</v>
      </c>
      <c r="T192" s="5" t="n">
        <v>46108</v>
      </c>
      <c r="U192" s="0" t="s">
        <v>1186</v>
      </c>
    </row>
    <row r="193" customFormat="false" ht="15" hidden="false" customHeight="false" outlineLevel="0" collapsed="false">
      <c r="A193" s="2" t="n">
        <v>416</v>
      </c>
      <c r="B193" s="3" t="b">
        <f aca="false">FALSE()</f>
        <v>0</v>
      </c>
      <c r="C193" s="0" t="s">
        <v>1187</v>
      </c>
      <c r="D193" s="0" t="s">
        <v>1188</v>
      </c>
      <c r="F193" s="0" t="s">
        <v>1187</v>
      </c>
      <c r="G193" s="4" t="n">
        <v>46105.8026270833</v>
      </c>
      <c r="H193" s="2" t="n">
        <v>429</v>
      </c>
      <c r="I193" s="0" t="s">
        <v>1189</v>
      </c>
      <c r="K193" s="0" t="s">
        <v>1187</v>
      </c>
      <c r="L193" s="0" t="s">
        <v>1190</v>
      </c>
      <c r="M193" s="0" t="s">
        <v>1191</v>
      </c>
      <c r="N193" s="0" t="s">
        <v>25</v>
      </c>
      <c r="O193" s="2" t="n">
        <v>416</v>
      </c>
      <c r="P193" s="0" t="s">
        <v>1192</v>
      </c>
      <c r="Q193" s="0" t="s">
        <v>1193</v>
      </c>
      <c r="R193" s="0" t="s">
        <v>243</v>
      </c>
      <c r="S193" s="0" t="s">
        <v>1146</v>
      </c>
      <c r="T193" s="5" t="n">
        <v>46161</v>
      </c>
      <c r="U193" s="0" t="s">
        <v>1194</v>
      </c>
    </row>
    <row r="194" customFormat="false" ht="15" hidden="false" customHeight="false" outlineLevel="0" collapsed="false">
      <c r="A194" s="2" t="n">
        <v>497</v>
      </c>
      <c r="B194" s="3" t="b">
        <f aca="false">FALSE()</f>
        <v>0</v>
      </c>
      <c r="C194" s="0" t="s">
        <v>1195</v>
      </c>
      <c r="D194" s="0" t="s">
        <v>1196</v>
      </c>
      <c r="F194" s="0" t="s">
        <v>1195</v>
      </c>
      <c r="G194" s="4" t="n">
        <v>46106.9533758681</v>
      </c>
      <c r="H194" s="2" t="n">
        <v>509</v>
      </c>
      <c r="I194" s="0" t="s">
        <v>1196</v>
      </c>
      <c r="K194" s="0" t="s">
        <v>1195</v>
      </c>
      <c r="L194" s="0" t="s">
        <v>1197</v>
      </c>
      <c r="M194" s="0" t="s">
        <v>1198</v>
      </c>
      <c r="N194" s="0" t="s">
        <v>25</v>
      </c>
      <c r="O194" s="2" t="n">
        <v>497</v>
      </c>
      <c r="P194" s="0" t="s">
        <v>1199</v>
      </c>
      <c r="Q194" s="0" t="s">
        <v>1200</v>
      </c>
      <c r="R194" s="0" t="s">
        <v>243</v>
      </c>
      <c r="S194" s="0" t="s">
        <v>1201</v>
      </c>
      <c r="T194" s="5" t="n">
        <v>46106</v>
      </c>
      <c r="U194" s="0" t="s">
        <v>1202</v>
      </c>
    </row>
    <row r="195" customFormat="false" ht="15" hidden="false" customHeight="false" outlineLevel="0" collapsed="false">
      <c r="A195" s="2" t="n">
        <v>547</v>
      </c>
      <c r="B195" s="3" t="b">
        <f aca="false">FALSE()</f>
        <v>0</v>
      </c>
      <c r="C195" s="0" t="s">
        <v>1203</v>
      </c>
      <c r="D195" s="0" t="s">
        <v>1204</v>
      </c>
      <c r="F195" s="0" t="s">
        <v>1203</v>
      </c>
      <c r="G195" s="4" t="n">
        <v>46108.4312058333</v>
      </c>
      <c r="H195" s="2" t="n">
        <v>559</v>
      </c>
      <c r="I195" s="0" t="s">
        <v>1204</v>
      </c>
      <c r="K195" s="0" t="s">
        <v>1203</v>
      </c>
      <c r="L195" s="0" t="s">
        <v>1205</v>
      </c>
      <c r="N195" s="0" t="s">
        <v>68</v>
      </c>
      <c r="O195" s="2" t="n">
        <v>547</v>
      </c>
      <c r="P195" s="0" t="s">
        <v>1206</v>
      </c>
      <c r="Q195" s="0" t="s">
        <v>1207</v>
      </c>
      <c r="R195" s="0" t="s">
        <v>28</v>
      </c>
      <c r="S195" s="0" t="s">
        <v>29</v>
      </c>
      <c r="T195" s="5" t="n">
        <v>46108</v>
      </c>
      <c r="U195" s="0" t="s">
        <v>1208</v>
      </c>
    </row>
    <row r="196" customFormat="false" ht="15" hidden="false" customHeight="false" outlineLevel="0" collapsed="false">
      <c r="A196" s="2" t="n">
        <v>548</v>
      </c>
      <c r="B196" s="3" t="b">
        <f aca="false">FALSE()</f>
        <v>0</v>
      </c>
      <c r="C196" s="0" t="s">
        <v>1209</v>
      </c>
      <c r="D196" s="0" t="s">
        <v>1210</v>
      </c>
      <c r="F196" s="0" t="s">
        <v>1209</v>
      </c>
      <c r="G196" s="4" t="n">
        <v>46108.4590671528</v>
      </c>
      <c r="H196" s="2" t="n">
        <v>560</v>
      </c>
      <c r="I196" s="0" t="s">
        <v>1210</v>
      </c>
      <c r="K196" s="0" t="s">
        <v>1209</v>
      </c>
      <c r="L196" s="0" t="s">
        <v>1211</v>
      </c>
      <c r="M196" s="0" t="s">
        <v>1212</v>
      </c>
      <c r="N196" s="0" t="s">
        <v>25</v>
      </c>
      <c r="O196" s="2" t="n">
        <v>548</v>
      </c>
      <c r="P196" s="0" t="s">
        <v>1213</v>
      </c>
      <c r="Q196" s="0" t="s">
        <v>1214</v>
      </c>
      <c r="R196" s="0" t="s">
        <v>28</v>
      </c>
      <c r="S196" s="0" t="s">
        <v>29</v>
      </c>
      <c r="T196" s="5" t="n">
        <v>46108</v>
      </c>
      <c r="U196" s="0" t="s">
        <v>385</v>
      </c>
    </row>
    <row r="197" customFormat="false" ht="15" hidden="false" customHeight="false" outlineLevel="0" collapsed="false">
      <c r="A197" s="2" t="n">
        <v>549</v>
      </c>
      <c r="B197" s="3" t="b">
        <f aca="false">FALSE()</f>
        <v>0</v>
      </c>
      <c r="C197" s="0" t="s">
        <v>1215</v>
      </c>
      <c r="D197" s="0" t="s">
        <v>1216</v>
      </c>
      <c r="F197" s="0" t="s">
        <v>1215</v>
      </c>
      <c r="G197" s="4" t="n">
        <v>46108.474840162</v>
      </c>
      <c r="H197" s="2" t="n">
        <v>561</v>
      </c>
      <c r="I197" s="0" t="s">
        <v>1216</v>
      </c>
      <c r="K197" s="0" t="s">
        <v>1215</v>
      </c>
      <c r="L197" s="0" t="s">
        <v>1217</v>
      </c>
      <c r="M197" s="0" t="s">
        <v>1218</v>
      </c>
      <c r="N197" s="0" t="s">
        <v>25</v>
      </c>
      <c r="O197" s="2" t="n">
        <v>549</v>
      </c>
      <c r="P197" s="0" t="s">
        <v>1219</v>
      </c>
      <c r="Q197" s="0" t="s">
        <v>1220</v>
      </c>
      <c r="R197" s="0" t="s">
        <v>980</v>
      </c>
      <c r="S197" s="0" t="s">
        <v>1221</v>
      </c>
      <c r="T197" s="5" t="n">
        <v>46108</v>
      </c>
      <c r="U197" s="0" t="s">
        <v>1222</v>
      </c>
    </row>
    <row r="198" customFormat="false" ht="23.85" hidden="false" customHeight="false" outlineLevel="0" collapsed="false">
      <c r="A198" s="2" t="n">
        <v>550</v>
      </c>
      <c r="B198" s="3" t="b">
        <f aca="false">FALSE()</f>
        <v>0</v>
      </c>
      <c r="C198" s="0" t="s">
        <v>1223</v>
      </c>
      <c r="D198" s="0" t="s">
        <v>1224</v>
      </c>
      <c r="F198" s="0" t="s">
        <v>1223</v>
      </c>
      <c r="G198" s="4" t="n">
        <v>46108.5177106134</v>
      </c>
      <c r="H198" s="2" t="n">
        <v>562</v>
      </c>
      <c r="I198" s="0" t="s">
        <v>1224</v>
      </c>
      <c r="K198" s="0" t="s">
        <v>1223</v>
      </c>
      <c r="L198" s="0" t="s">
        <v>1225</v>
      </c>
      <c r="M198" s="0" t="s">
        <v>1226</v>
      </c>
      <c r="N198" s="0" t="s">
        <v>25</v>
      </c>
      <c r="O198" s="2" t="n">
        <v>550</v>
      </c>
      <c r="P198" s="0" t="s">
        <v>1227</v>
      </c>
      <c r="Q198" s="0" t="s">
        <v>1228</v>
      </c>
      <c r="R198" s="0" t="s">
        <v>28</v>
      </c>
      <c r="S198" s="0" t="s">
        <v>1229</v>
      </c>
      <c r="T198" s="5" t="n">
        <v>46108</v>
      </c>
      <c r="U198" s="6" t="s">
        <v>1230</v>
      </c>
    </row>
    <row r="199" customFormat="false" ht="15" hidden="false" customHeight="false" outlineLevel="0" collapsed="false">
      <c r="A199" s="2" t="n">
        <v>551</v>
      </c>
      <c r="B199" s="3" t="b">
        <f aca="false">FALSE()</f>
        <v>0</v>
      </c>
      <c r="C199" s="0" t="s">
        <v>1231</v>
      </c>
      <c r="D199" s="0" t="s">
        <v>1232</v>
      </c>
      <c r="F199" s="0" t="s">
        <v>1231</v>
      </c>
      <c r="G199" s="4" t="n">
        <v>46108.5183978704</v>
      </c>
      <c r="H199" s="2" t="n">
        <v>563</v>
      </c>
      <c r="I199" s="0" t="s">
        <v>1232</v>
      </c>
      <c r="K199" s="0" t="s">
        <v>1231</v>
      </c>
      <c r="L199" s="0" t="s">
        <v>1233</v>
      </c>
      <c r="N199" s="0" t="s">
        <v>25</v>
      </c>
      <c r="O199" s="2" t="n">
        <v>551</v>
      </c>
      <c r="P199" s="0" t="s">
        <v>1234</v>
      </c>
      <c r="Q199" s="0" t="s">
        <v>1235</v>
      </c>
      <c r="R199" s="0" t="s">
        <v>28</v>
      </c>
      <c r="S199" s="0" t="s">
        <v>85</v>
      </c>
      <c r="T199" s="5" t="n">
        <v>46108</v>
      </c>
      <c r="U199" s="0" t="s">
        <v>1236</v>
      </c>
    </row>
    <row r="200" customFormat="false" ht="23.85" hidden="false" customHeight="false" outlineLevel="0" collapsed="false">
      <c r="A200" s="2" t="n">
        <v>552</v>
      </c>
      <c r="B200" s="3" t="b">
        <f aca="false">FALSE()</f>
        <v>0</v>
      </c>
      <c r="C200" s="0" t="s">
        <v>1237</v>
      </c>
      <c r="D200" s="0" t="s">
        <v>1238</v>
      </c>
      <c r="F200" s="0" t="s">
        <v>1237</v>
      </c>
      <c r="G200" s="4" t="n">
        <v>46108.5372359375</v>
      </c>
      <c r="H200" s="2" t="n">
        <v>564</v>
      </c>
      <c r="I200" s="0" t="s">
        <v>1238</v>
      </c>
      <c r="K200" s="0" t="s">
        <v>1237</v>
      </c>
      <c r="L200" s="0" t="s">
        <v>1239</v>
      </c>
      <c r="N200" s="0" t="s">
        <v>25</v>
      </c>
      <c r="O200" s="2" t="n">
        <v>552</v>
      </c>
      <c r="P200" s="0" t="s">
        <v>1240</v>
      </c>
      <c r="Q200" s="0" t="s">
        <v>1241</v>
      </c>
      <c r="R200" s="0" t="s">
        <v>227</v>
      </c>
      <c r="S200" s="0" t="s">
        <v>1242</v>
      </c>
      <c r="T200" s="5" t="n">
        <v>46108</v>
      </c>
      <c r="U200" s="6" t="s">
        <v>1243</v>
      </c>
    </row>
    <row r="201" customFormat="false" ht="15" hidden="false" customHeight="false" outlineLevel="0" collapsed="false">
      <c r="A201" s="2" t="n">
        <v>554</v>
      </c>
      <c r="B201" s="3" t="b">
        <f aca="false">FALSE()</f>
        <v>0</v>
      </c>
      <c r="C201" s="0" t="s">
        <v>1244</v>
      </c>
      <c r="D201" s="0" t="s">
        <v>1245</v>
      </c>
      <c r="F201" s="0" t="s">
        <v>1244</v>
      </c>
      <c r="G201" s="4" t="n">
        <v>46108.5661467014</v>
      </c>
      <c r="H201" s="2" t="n">
        <v>566</v>
      </c>
      <c r="I201" s="0" t="s">
        <v>1245</v>
      </c>
      <c r="K201" s="0" t="s">
        <v>1244</v>
      </c>
      <c r="L201" s="0" t="s">
        <v>1246</v>
      </c>
      <c r="N201" s="0" t="s">
        <v>25</v>
      </c>
      <c r="O201" s="2" t="n">
        <v>554</v>
      </c>
      <c r="P201" s="0" t="s">
        <v>1088</v>
      </c>
      <c r="Q201" s="0" t="s">
        <v>1247</v>
      </c>
      <c r="R201" s="0" t="s">
        <v>28</v>
      </c>
      <c r="S201" s="0" t="s">
        <v>273</v>
      </c>
      <c r="T201" s="5" t="n">
        <v>46108</v>
      </c>
      <c r="U201" s="0" t="s">
        <v>1248</v>
      </c>
    </row>
    <row r="202" customFormat="false" ht="15" hidden="false" customHeight="false" outlineLevel="0" collapsed="false">
      <c r="A202" s="2" t="n">
        <v>555</v>
      </c>
      <c r="B202" s="3" t="b">
        <f aca="false">FALSE()</f>
        <v>0</v>
      </c>
      <c r="C202" s="0" t="s">
        <v>1249</v>
      </c>
      <c r="D202" s="0" t="s">
        <v>1250</v>
      </c>
      <c r="F202" s="0" t="s">
        <v>1249</v>
      </c>
      <c r="G202" s="4" t="n">
        <v>46108.5673923032</v>
      </c>
      <c r="H202" s="2" t="n">
        <v>567</v>
      </c>
      <c r="I202" s="0" t="s">
        <v>1250</v>
      </c>
      <c r="K202" s="0" t="s">
        <v>1249</v>
      </c>
      <c r="L202" s="0" t="s">
        <v>1251</v>
      </c>
      <c r="N202" s="0" t="s">
        <v>25</v>
      </c>
      <c r="O202" s="2" t="n">
        <v>555</v>
      </c>
      <c r="P202" s="0" t="s">
        <v>1252</v>
      </c>
      <c r="Q202" s="0" t="s">
        <v>1253</v>
      </c>
      <c r="R202" s="0" t="s">
        <v>227</v>
      </c>
      <c r="S202" s="0" t="s">
        <v>1254</v>
      </c>
      <c r="T202" s="5" t="n">
        <v>46108</v>
      </c>
      <c r="U202" s="0" t="s">
        <v>1255</v>
      </c>
    </row>
    <row r="203" customFormat="false" ht="15" hidden="false" customHeight="false" outlineLevel="0" collapsed="false">
      <c r="A203" s="2" t="n">
        <v>556</v>
      </c>
      <c r="B203" s="3" t="b">
        <f aca="false">FALSE()</f>
        <v>0</v>
      </c>
      <c r="C203" s="0" t="s">
        <v>1256</v>
      </c>
      <c r="D203" s="0" t="s">
        <v>1257</v>
      </c>
      <c r="F203" s="0" t="s">
        <v>1256</v>
      </c>
      <c r="G203" s="4" t="n">
        <v>46108.5907660185</v>
      </c>
      <c r="H203" s="2" t="n">
        <v>568</v>
      </c>
      <c r="I203" s="0" t="s">
        <v>1257</v>
      </c>
      <c r="K203" s="0" t="s">
        <v>1256</v>
      </c>
      <c r="L203" s="0" t="s">
        <v>1258</v>
      </c>
      <c r="M203" s="0" t="s">
        <v>1259</v>
      </c>
      <c r="N203" s="0" t="s">
        <v>25</v>
      </c>
      <c r="O203" s="2" t="n">
        <v>556</v>
      </c>
      <c r="P203" s="0" t="s">
        <v>1260</v>
      </c>
      <c r="Q203" s="0" t="s">
        <v>1261</v>
      </c>
      <c r="R203" s="0" t="s">
        <v>28</v>
      </c>
      <c r="S203" s="0" t="s">
        <v>434</v>
      </c>
      <c r="T203" s="5" t="n">
        <v>46108</v>
      </c>
      <c r="U203" s="0" t="s">
        <v>1262</v>
      </c>
    </row>
    <row r="204" customFormat="false" ht="236.55" hidden="false" customHeight="false" outlineLevel="0" collapsed="false">
      <c r="A204" s="2" t="n">
        <v>557</v>
      </c>
      <c r="B204" s="3" t="b">
        <f aca="false">FALSE()</f>
        <v>0</v>
      </c>
      <c r="C204" s="0" t="s">
        <v>1263</v>
      </c>
      <c r="D204" s="0" t="s">
        <v>1264</v>
      </c>
      <c r="F204" s="0" t="s">
        <v>1263</v>
      </c>
      <c r="G204" s="4" t="n">
        <v>46108.6322555903</v>
      </c>
      <c r="H204" s="2" t="n">
        <v>569</v>
      </c>
      <c r="I204" s="0" t="s">
        <v>1264</v>
      </c>
      <c r="K204" s="0" t="s">
        <v>1263</v>
      </c>
      <c r="L204" s="0" t="s">
        <v>1265</v>
      </c>
      <c r="M204" s="0" t="s">
        <v>1266</v>
      </c>
      <c r="N204" s="0" t="s">
        <v>25</v>
      </c>
      <c r="O204" s="2" t="n">
        <v>557</v>
      </c>
      <c r="P204" s="0" t="s">
        <v>1267</v>
      </c>
      <c r="Q204" s="0" t="s">
        <v>1268</v>
      </c>
      <c r="R204" s="0" t="s">
        <v>44</v>
      </c>
      <c r="S204" s="0" t="s">
        <v>159</v>
      </c>
      <c r="T204" s="5" t="n">
        <v>46108</v>
      </c>
      <c r="U204" s="6" t="s">
        <v>1269</v>
      </c>
    </row>
    <row r="205" customFormat="false" ht="57.45" hidden="false" customHeight="false" outlineLevel="0" collapsed="false">
      <c r="A205" s="2" t="n">
        <v>558</v>
      </c>
      <c r="B205" s="3" t="b">
        <f aca="false">FALSE()</f>
        <v>0</v>
      </c>
      <c r="C205" s="0" t="s">
        <v>1270</v>
      </c>
      <c r="D205" s="0" t="s">
        <v>1271</v>
      </c>
      <c r="F205" s="0" t="s">
        <v>1270</v>
      </c>
      <c r="G205" s="4" t="n">
        <v>46108.6452948958</v>
      </c>
      <c r="H205" s="2" t="n">
        <v>570</v>
      </c>
      <c r="I205" s="0" t="s">
        <v>1271</v>
      </c>
      <c r="K205" s="0" t="s">
        <v>1270</v>
      </c>
      <c r="L205" s="0" t="s">
        <v>1272</v>
      </c>
      <c r="N205" s="0" t="s">
        <v>25</v>
      </c>
      <c r="O205" s="2" t="n">
        <v>558</v>
      </c>
      <c r="P205" s="0" t="s">
        <v>1273</v>
      </c>
      <c r="Q205" s="0" t="s">
        <v>1274</v>
      </c>
      <c r="R205" s="0" t="s">
        <v>28</v>
      </c>
      <c r="S205" s="0" t="s">
        <v>85</v>
      </c>
      <c r="T205" s="5" t="n">
        <v>46108</v>
      </c>
      <c r="U205" s="6" t="s">
        <v>1275</v>
      </c>
    </row>
    <row r="206" customFormat="false" ht="15" hidden="false" customHeight="false" outlineLevel="0" collapsed="false">
      <c r="A206" s="2" t="n">
        <v>560</v>
      </c>
      <c r="B206" s="3" t="b">
        <f aca="false">FALSE()</f>
        <v>0</v>
      </c>
      <c r="C206" s="0" t="s">
        <v>1276</v>
      </c>
      <c r="D206" s="0" t="s">
        <v>1277</v>
      </c>
      <c r="F206" s="0" t="s">
        <v>1276</v>
      </c>
      <c r="G206" s="4" t="n">
        <v>46108.7057552662</v>
      </c>
      <c r="H206" s="2" t="n">
        <v>572</v>
      </c>
      <c r="I206" s="0" t="s">
        <v>1277</v>
      </c>
      <c r="K206" s="0" t="s">
        <v>1276</v>
      </c>
      <c r="L206" s="0" t="s">
        <v>1278</v>
      </c>
      <c r="N206" s="0" t="s">
        <v>25</v>
      </c>
      <c r="O206" s="2" t="n">
        <v>560</v>
      </c>
      <c r="P206" s="0" t="s">
        <v>1279</v>
      </c>
      <c r="Q206" s="0" t="s">
        <v>1280</v>
      </c>
      <c r="R206" s="0" t="s">
        <v>1281</v>
      </c>
      <c r="S206" s="0" t="s">
        <v>1282</v>
      </c>
      <c r="T206" s="5" t="n">
        <v>46108</v>
      </c>
      <c r="U206" s="0" t="s">
        <v>1283</v>
      </c>
    </row>
    <row r="207" customFormat="false" ht="15" hidden="false" customHeight="false" outlineLevel="0" collapsed="false">
      <c r="A207" s="2" t="n">
        <v>553</v>
      </c>
      <c r="B207" s="3" t="b">
        <f aca="false">FALSE()</f>
        <v>0</v>
      </c>
      <c r="C207" s="0" t="s">
        <v>1284</v>
      </c>
      <c r="D207" s="0" t="s">
        <v>1285</v>
      </c>
      <c r="F207" s="0" t="s">
        <v>1284</v>
      </c>
      <c r="G207" s="4" t="n">
        <v>46108.5559060185</v>
      </c>
      <c r="H207" s="2" t="n">
        <v>565</v>
      </c>
      <c r="I207" s="0" t="s">
        <v>1286</v>
      </c>
      <c r="K207" s="0" t="s">
        <v>1284</v>
      </c>
      <c r="L207" s="0" t="s">
        <v>1287</v>
      </c>
      <c r="M207" s="0" t="s">
        <v>1288</v>
      </c>
      <c r="N207" s="0" t="s">
        <v>25</v>
      </c>
      <c r="O207" s="2" t="n">
        <v>553</v>
      </c>
      <c r="P207" s="0" t="s">
        <v>1289</v>
      </c>
      <c r="Q207" s="0" t="s">
        <v>1290</v>
      </c>
      <c r="R207" s="0" t="s">
        <v>28</v>
      </c>
      <c r="S207" s="0" t="s">
        <v>85</v>
      </c>
      <c r="T207" s="5" t="n">
        <v>46109</v>
      </c>
      <c r="U207" s="0" t="s">
        <v>1289</v>
      </c>
    </row>
    <row r="208" customFormat="false" ht="15" hidden="false" customHeight="false" outlineLevel="0" collapsed="false">
      <c r="A208" s="2" t="n">
        <v>561</v>
      </c>
      <c r="B208" s="3" t="b">
        <f aca="false">FALSE()</f>
        <v>0</v>
      </c>
      <c r="C208" s="0" t="s">
        <v>1291</v>
      </c>
      <c r="D208" s="0" t="s">
        <v>1292</v>
      </c>
      <c r="F208" s="0" t="s">
        <v>1291</v>
      </c>
      <c r="G208" s="4" t="n">
        <v>46108.7064035995</v>
      </c>
      <c r="H208" s="2" t="n">
        <v>573</v>
      </c>
      <c r="I208" s="0" t="s">
        <v>1292</v>
      </c>
      <c r="K208" s="0" t="s">
        <v>1291</v>
      </c>
      <c r="L208" s="0" t="s">
        <v>1293</v>
      </c>
      <c r="N208" s="0" t="s">
        <v>25</v>
      </c>
      <c r="O208" s="2" t="n">
        <v>561</v>
      </c>
      <c r="P208" s="0" t="s">
        <v>1294</v>
      </c>
      <c r="Q208" s="0" t="s">
        <v>1295</v>
      </c>
      <c r="R208" s="0" t="s">
        <v>28</v>
      </c>
      <c r="S208" s="0" t="s">
        <v>1296</v>
      </c>
      <c r="T208" s="5" t="n">
        <v>46108</v>
      </c>
      <c r="U208" s="0" t="s">
        <v>1186</v>
      </c>
    </row>
    <row r="209" customFormat="false" ht="15" hidden="false" customHeight="false" outlineLevel="0" collapsed="false">
      <c r="A209" s="2" t="n">
        <v>562</v>
      </c>
      <c r="B209" s="3" t="b">
        <f aca="false">FALSE()</f>
        <v>0</v>
      </c>
      <c r="C209" s="0" t="s">
        <v>1297</v>
      </c>
      <c r="D209" s="0" t="s">
        <v>1298</v>
      </c>
      <c r="F209" s="0" t="s">
        <v>1297</v>
      </c>
      <c r="G209" s="4" t="n">
        <v>46108.7459012616</v>
      </c>
      <c r="H209" s="2" t="n">
        <v>574</v>
      </c>
      <c r="I209" s="0" t="s">
        <v>1298</v>
      </c>
      <c r="K209" s="0" t="s">
        <v>1297</v>
      </c>
      <c r="L209" s="0" t="s">
        <v>1299</v>
      </c>
      <c r="M209" s="0" t="s">
        <v>1300</v>
      </c>
      <c r="N209" s="0" t="s">
        <v>25</v>
      </c>
      <c r="O209" s="2" t="n">
        <v>562</v>
      </c>
      <c r="P209" s="0" t="s">
        <v>1301</v>
      </c>
      <c r="Q209" s="0" t="s">
        <v>1302</v>
      </c>
      <c r="R209" s="0" t="s">
        <v>92</v>
      </c>
      <c r="S209" s="0" t="s">
        <v>93</v>
      </c>
      <c r="T209" s="5" t="n">
        <v>46108</v>
      </c>
      <c r="U209" s="0" t="s">
        <v>1303</v>
      </c>
    </row>
    <row r="210" customFormat="false" ht="15" hidden="false" customHeight="false" outlineLevel="0" collapsed="false">
      <c r="A210" s="2" t="n">
        <v>563</v>
      </c>
      <c r="B210" s="3" t="b">
        <f aca="false">FALSE()</f>
        <v>0</v>
      </c>
      <c r="C210" s="0" t="s">
        <v>1304</v>
      </c>
      <c r="D210" s="0" t="s">
        <v>1305</v>
      </c>
      <c r="F210" s="0" t="s">
        <v>1304</v>
      </c>
      <c r="G210" s="4" t="n">
        <v>46108.7563875232</v>
      </c>
      <c r="H210" s="2" t="n">
        <v>575</v>
      </c>
      <c r="I210" s="0" t="s">
        <v>1305</v>
      </c>
      <c r="K210" s="0" t="s">
        <v>1304</v>
      </c>
      <c r="L210" s="0" t="s">
        <v>1306</v>
      </c>
      <c r="N210" s="0" t="s">
        <v>25</v>
      </c>
      <c r="O210" s="2" t="n">
        <v>563</v>
      </c>
      <c r="P210" s="0" t="s">
        <v>225</v>
      </c>
      <c r="Q210" s="0" t="s">
        <v>1307</v>
      </c>
      <c r="R210" s="0" t="s">
        <v>28</v>
      </c>
      <c r="S210" s="0" t="s">
        <v>547</v>
      </c>
      <c r="T210" s="5" t="n">
        <v>46108</v>
      </c>
    </row>
    <row r="211" customFormat="false" ht="15" hidden="false" customHeight="false" outlineLevel="0" collapsed="false">
      <c r="A211" s="2" t="n">
        <v>564</v>
      </c>
      <c r="B211" s="3" t="b">
        <f aca="false">FALSE()</f>
        <v>0</v>
      </c>
      <c r="C211" s="0" t="s">
        <v>1308</v>
      </c>
      <c r="D211" s="0" t="s">
        <v>1309</v>
      </c>
      <c r="F211" s="0" t="s">
        <v>1308</v>
      </c>
      <c r="G211" s="4" t="n">
        <v>46108.83832875</v>
      </c>
      <c r="H211" s="2" t="n">
        <v>576</v>
      </c>
      <c r="I211" s="0" t="s">
        <v>1309</v>
      </c>
      <c r="K211" s="0" t="s">
        <v>1308</v>
      </c>
      <c r="L211" s="0" t="s">
        <v>1310</v>
      </c>
      <c r="N211" s="0" t="s">
        <v>68</v>
      </c>
      <c r="O211" s="2" t="n">
        <v>564</v>
      </c>
      <c r="P211" s="0" t="s">
        <v>1311</v>
      </c>
      <c r="Q211" s="0" t="s">
        <v>1312</v>
      </c>
      <c r="R211" s="0" t="s">
        <v>980</v>
      </c>
      <c r="S211" s="0" t="s">
        <v>1313</v>
      </c>
      <c r="T211" s="5" t="n">
        <v>46108</v>
      </c>
      <c r="U211" s="0" t="s">
        <v>1314</v>
      </c>
    </row>
    <row r="212" customFormat="false" ht="15" hidden="false" customHeight="false" outlineLevel="0" collapsed="false">
      <c r="A212" s="2" t="n">
        <v>565</v>
      </c>
      <c r="B212" s="3" t="b">
        <f aca="false">FALSE()</f>
        <v>0</v>
      </c>
      <c r="C212" s="0" t="s">
        <v>1315</v>
      </c>
      <c r="D212" s="0" t="s">
        <v>1316</v>
      </c>
      <c r="F212" s="0" t="s">
        <v>1315</v>
      </c>
      <c r="G212" s="4" t="n">
        <v>46108.8778263426</v>
      </c>
      <c r="H212" s="2" t="n">
        <v>577</v>
      </c>
      <c r="I212" s="0" t="s">
        <v>1316</v>
      </c>
      <c r="K212" s="0" t="s">
        <v>1315</v>
      </c>
      <c r="L212" s="0" t="s">
        <v>1317</v>
      </c>
      <c r="M212" s="0" t="s">
        <v>1318</v>
      </c>
      <c r="N212" s="0" t="s">
        <v>25</v>
      </c>
      <c r="O212" s="2" t="n">
        <v>565</v>
      </c>
      <c r="P212" s="0" t="s">
        <v>1319</v>
      </c>
      <c r="Q212" s="0" t="s">
        <v>1320</v>
      </c>
      <c r="R212" s="0" t="s">
        <v>28</v>
      </c>
      <c r="S212" s="0" t="s">
        <v>876</v>
      </c>
      <c r="T212" s="5" t="n">
        <v>46108</v>
      </c>
      <c r="U212" s="0" t="s">
        <v>1321</v>
      </c>
    </row>
    <row r="213" customFormat="false" ht="15" hidden="false" customHeight="false" outlineLevel="0" collapsed="false">
      <c r="A213" s="2" t="n">
        <v>567</v>
      </c>
      <c r="B213" s="3" t="b">
        <f aca="false">FALSE()</f>
        <v>0</v>
      </c>
      <c r="C213" s="0" t="s">
        <v>1322</v>
      </c>
      <c r="D213" s="0" t="s">
        <v>1323</v>
      </c>
      <c r="F213" s="0" t="s">
        <v>1322</v>
      </c>
      <c r="G213" s="4" t="n">
        <v>46109.3856644329</v>
      </c>
      <c r="H213" s="2" t="n">
        <v>578</v>
      </c>
      <c r="I213" s="0" t="s">
        <v>1323</v>
      </c>
      <c r="K213" s="0" t="s">
        <v>1322</v>
      </c>
      <c r="L213" s="0" t="s">
        <v>1324</v>
      </c>
      <c r="M213" s="0" t="s">
        <v>1325</v>
      </c>
      <c r="N213" s="0" t="s">
        <v>25</v>
      </c>
      <c r="O213" s="2" t="n">
        <v>567</v>
      </c>
      <c r="P213" s="0" t="s">
        <v>1326</v>
      </c>
      <c r="Q213" s="0" t="s">
        <v>1327</v>
      </c>
      <c r="R213" s="0" t="s">
        <v>235</v>
      </c>
      <c r="S213" s="0" t="s">
        <v>597</v>
      </c>
      <c r="T213" s="5" t="n">
        <v>46109</v>
      </c>
      <c r="U213" s="0" t="s">
        <v>1328</v>
      </c>
    </row>
    <row r="214" customFormat="false" ht="35.05" hidden="false" customHeight="false" outlineLevel="0" collapsed="false">
      <c r="A214" s="2" t="n">
        <v>575</v>
      </c>
      <c r="B214" s="3" t="b">
        <f aca="false">FALSE()</f>
        <v>0</v>
      </c>
      <c r="C214" s="0" t="s">
        <v>1329</v>
      </c>
      <c r="D214" s="0" t="s">
        <v>1330</v>
      </c>
      <c r="F214" s="0" t="s">
        <v>1329</v>
      </c>
      <c r="G214" s="4" t="n">
        <v>46111.6661015278</v>
      </c>
      <c r="H214" s="2" t="n">
        <v>587</v>
      </c>
      <c r="I214" s="0" t="s">
        <v>1330</v>
      </c>
      <c r="K214" s="0" t="s">
        <v>1329</v>
      </c>
      <c r="L214" s="0" t="s">
        <v>1331</v>
      </c>
      <c r="M214" s="0" t="s">
        <v>1332</v>
      </c>
      <c r="N214" s="0" t="s">
        <v>25</v>
      </c>
      <c r="O214" s="2" t="n">
        <v>575</v>
      </c>
      <c r="P214" s="0" t="s">
        <v>1333</v>
      </c>
      <c r="Q214" s="0" t="s">
        <v>1334</v>
      </c>
      <c r="R214" s="0" t="s">
        <v>564</v>
      </c>
      <c r="S214" s="0" t="s">
        <v>1335</v>
      </c>
      <c r="T214" s="5" t="n">
        <v>46111</v>
      </c>
      <c r="U214" s="6" t="s">
        <v>1336</v>
      </c>
    </row>
    <row r="215" customFormat="false" ht="15" hidden="false" customHeight="false" outlineLevel="0" collapsed="false">
      <c r="A215" s="2" t="n">
        <v>568</v>
      </c>
      <c r="B215" s="3" t="b">
        <f aca="false">FALSE()</f>
        <v>0</v>
      </c>
      <c r="C215" s="0" t="s">
        <v>1337</v>
      </c>
      <c r="D215" s="0" t="s">
        <v>1338</v>
      </c>
      <c r="F215" s="0" t="s">
        <v>1337</v>
      </c>
      <c r="G215" s="4" t="n">
        <v>46109.5215589583</v>
      </c>
      <c r="H215" s="2" t="n">
        <v>579</v>
      </c>
      <c r="I215" s="0" t="s">
        <v>1338</v>
      </c>
      <c r="K215" s="0" t="s">
        <v>1337</v>
      </c>
      <c r="L215" s="0" t="s">
        <v>1339</v>
      </c>
      <c r="M215" s="0" t="s">
        <v>1340</v>
      </c>
      <c r="N215" s="0" t="s">
        <v>68</v>
      </c>
      <c r="O215" s="2" t="n">
        <v>568</v>
      </c>
      <c r="P215" s="0" t="s">
        <v>1341</v>
      </c>
      <c r="Q215" s="0" t="s">
        <v>1342</v>
      </c>
      <c r="R215" s="0" t="s">
        <v>28</v>
      </c>
      <c r="S215" s="0" t="s">
        <v>1343</v>
      </c>
      <c r="T215" s="5" t="n">
        <v>46109</v>
      </c>
      <c r="U215" s="0" t="s">
        <v>1344</v>
      </c>
    </row>
    <row r="216" customFormat="false" ht="15" hidden="false" customHeight="false" outlineLevel="0" collapsed="false">
      <c r="A216" s="2" t="n">
        <v>569</v>
      </c>
      <c r="B216" s="3" t="b">
        <f aca="false">FALSE()</f>
        <v>0</v>
      </c>
      <c r="C216" s="0" t="s">
        <v>1345</v>
      </c>
      <c r="D216" s="0" t="s">
        <v>1346</v>
      </c>
      <c r="F216" s="0" t="s">
        <v>1345</v>
      </c>
      <c r="G216" s="4" t="n">
        <v>46109.8324939236</v>
      </c>
      <c r="H216" s="2" t="n">
        <v>580</v>
      </c>
      <c r="I216" s="0" t="s">
        <v>1346</v>
      </c>
      <c r="K216" s="0" t="s">
        <v>1345</v>
      </c>
      <c r="L216" s="0" t="s">
        <v>1347</v>
      </c>
      <c r="N216" s="0" t="s">
        <v>25</v>
      </c>
      <c r="O216" s="2" t="n">
        <v>569</v>
      </c>
      <c r="P216" s="0" t="s">
        <v>1348</v>
      </c>
      <c r="Q216" s="0" t="s">
        <v>1349</v>
      </c>
      <c r="R216" s="0" t="s">
        <v>243</v>
      </c>
      <c r="S216" s="0" t="s">
        <v>1350</v>
      </c>
      <c r="T216" s="5" t="n">
        <v>46109</v>
      </c>
      <c r="U216" s="0" t="s">
        <v>1351</v>
      </c>
    </row>
    <row r="217" customFormat="false" ht="15" hidden="false" customHeight="false" outlineLevel="0" collapsed="false">
      <c r="A217" s="2" t="n">
        <v>570</v>
      </c>
      <c r="B217" s="3" t="b">
        <f aca="false">FALSE()</f>
        <v>0</v>
      </c>
      <c r="C217" s="0" t="s">
        <v>1352</v>
      </c>
      <c r="D217" s="0" t="s">
        <v>1353</v>
      </c>
      <c r="F217" s="0" t="s">
        <v>1352</v>
      </c>
      <c r="G217" s="4" t="n">
        <v>46111.1413352431</v>
      </c>
      <c r="H217" s="2" t="n">
        <v>581</v>
      </c>
      <c r="I217" s="0" t="s">
        <v>1353</v>
      </c>
      <c r="K217" s="0" t="s">
        <v>1352</v>
      </c>
      <c r="L217" s="0" t="s">
        <v>1354</v>
      </c>
      <c r="N217" s="0" t="s">
        <v>25</v>
      </c>
      <c r="O217" s="2" t="n">
        <v>570</v>
      </c>
      <c r="P217" s="0" t="s">
        <v>1355</v>
      </c>
      <c r="Q217" s="0" t="s">
        <v>1356</v>
      </c>
      <c r="R217" s="0" t="s">
        <v>28</v>
      </c>
      <c r="S217" s="0" t="s">
        <v>29</v>
      </c>
      <c r="T217" s="5" t="n">
        <v>46111</v>
      </c>
      <c r="U217" s="0" t="s">
        <v>1357</v>
      </c>
    </row>
    <row r="218" customFormat="false" ht="15" hidden="false" customHeight="false" outlineLevel="0" collapsed="false">
      <c r="A218" s="2" t="n">
        <v>571</v>
      </c>
      <c r="B218" s="3" t="b">
        <f aca="false">FALSE()</f>
        <v>0</v>
      </c>
      <c r="C218" s="0" t="s">
        <v>1358</v>
      </c>
      <c r="D218" s="0" t="s">
        <v>1359</v>
      </c>
      <c r="F218" s="0" t="s">
        <v>1358</v>
      </c>
      <c r="G218" s="4" t="n">
        <v>46111.2213226505</v>
      </c>
      <c r="H218" s="2" t="n">
        <v>582</v>
      </c>
      <c r="I218" s="0" t="s">
        <v>1359</v>
      </c>
      <c r="K218" s="0" t="s">
        <v>1358</v>
      </c>
      <c r="L218" s="0" t="s">
        <v>1360</v>
      </c>
      <c r="N218" s="0" t="s">
        <v>25</v>
      </c>
      <c r="O218" s="2" t="n">
        <v>571</v>
      </c>
      <c r="P218" s="0" t="s">
        <v>186</v>
      </c>
      <c r="Q218" s="0" t="s">
        <v>1361</v>
      </c>
      <c r="R218" s="0" t="s">
        <v>28</v>
      </c>
      <c r="S218" s="0" t="s">
        <v>876</v>
      </c>
      <c r="T218" s="5" t="n">
        <v>46111</v>
      </c>
      <c r="U218" s="0" t="s">
        <v>1362</v>
      </c>
    </row>
    <row r="219" customFormat="false" ht="15" hidden="false" customHeight="false" outlineLevel="0" collapsed="false">
      <c r="A219" s="2" t="n">
        <v>572</v>
      </c>
      <c r="B219" s="3" t="b">
        <f aca="false">FALSE()</f>
        <v>0</v>
      </c>
      <c r="C219" s="0" t="s">
        <v>1363</v>
      </c>
      <c r="D219" s="0" t="s">
        <v>1364</v>
      </c>
      <c r="F219" s="0" t="s">
        <v>1363</v>
      </c>
      <c r="G219" s="4" t="n">
        <v>46111.3361351389</v>
      </c>
      <c r="H219" s="2" t="n">
        <v>584</v>
      </c>
      <c r="I219" s="0" t="s">
        <v>1364</v>
      </c>
      <c r="K219" s="0" t="s">
        <v>1363</v>
      </c>
      <c r="L219" s="0" t="s">
        <v>1365</v>
      </c>
      <c r="M219" s="0" t="s">
        <v>1366</v>
      </c>
      <c r="N219" s="0" t="s">
        <v>68</v>
      </c>
      <c r="O219" s="2" t="n">
        <v>572</v>
      </c>
      <c r="P219" s="0" t="s">
        <v>1367</v>
      </c>
      <c r="Q219" s="0" t="s">
        <v>1368</v>
      </c>
      <c r="R219" s="0" t="s">
        <v>243</v>
      </c>
      <c r="S219" s="0" t="s">
        <v>145</v>
      </c>
      <c r="T219" s="5" t="n">
        <v>46111</v>
      </c>
      <c r="U219" s="0" t="s">
        <v>1369</v>
      </c>
    </row>
    <row r="220" customFormat="false" ht="15" hidden="false" customHeight="false" outlineLevel="0" collapsed="false">
      <c r="A220" s="2" t="n">
        <v>349</v>
      </c>
      <c r="B220" s="3" t="b">
        <f aca="false">FALSE()</f>
        <v>0</v>
      </c>
      <c r="C220" s="0" t="s">
        <v>1370</v>
      </c>
      <c r="D220" s="0" t="s">
        <v>1371</v>
      </c>
      <c r="F220" s="0" t="s">
        <v>1370</v>
      </c>
      <c r="G220" s="4" t="n">
        <v>46105.6018260648</v>
      </c>
      <c r="H220" s="2" t="n">
        <v>362</v>
      </c>
      <c r="I220" s="0" t="s">
        <v>1371</v>
      </c>
      <c r="K220" s="0" t="s">
        <v>1370</v>
      </c>
      <c r="L220" s="0" t="s">
        <v>1372</v>
      </c>
      <c r="M220" s="0" t="s">
        <v>1373</v>
      </c>
      <c r="N220" s="0" t="s">
        <v>25</v>
      </c>
      <c r="O220" s="2" t="n">
        <v>349</v>
      </c>
      <c r="P220" s="0" t="s">
        <v>1374</v>
      </c>
      <c r="Q220" s="0" t="s">
        <v>1375</v>
      </c>
      <c r="R220" s="0" t="s">
        <v>92</v>
      </c>
      <c r="S220" s="0" t="s">
        <v>93</v>
      </c>
      <c r="T220" s="5" t="n">
        <v>46111</v>
      </c>
      <c r="U220" s="0" t="s">
        <v>1376</v>
      </c>
    </row>
    <row r="221" customFormat="false" ht="15" hidden="false" customHeight="false" outlineLevel="0" collapsed="false">
      <c r="A221" s="2" t="n">
        <v>573</v>
      </c>
      <c r="B221" s="3" t="b">
        <f aca="false">FALSE()</f>
        <v>0</v>
      </c>
      <c r="C221" s="0" t="s">
        <v>1377</v>
      </c>
      <c r="D221" s="0" t="s">
        <v>1378</v>
      </c>
      <c r="F221" s="0" t="s">
        <v>1377</v>
      </c>
      <c r="G221" s="4" t="n">
        <v>46111.3475598611</v>
      </c>
      <c r="H221" s="2" t="n">
        <v>585</v>
      </c>
      <c r="I221" s="0" t="s">
        <v>1378</v>
      </c>
      <c r="K221" s="0" t="s">
        <v>1377</v>
      </c>
      <c r="L221" s="0" t="s">
        <v>1379</v>
      </c>
      <c r="M221" s="0" t="s">
        <v>1380</v>
      </c>
      <c r="N221" s="0" t="s">
        <v>25</v>
      </c>
      <c r="O221" s="2" t="n">
        <v>573</v>
      </c>
      <c r="P221" s="0" t="s">
        <v>1381</v>
      </c>
      <c r="Q221" s="0" t="s">
        <v>1382</v>
      </c>
      <c r="R221" s="0" t="s">
        <v>251</v>
      </c>
      <c r="S221" s="0" t="s">
        <v>325</v>
      </c>
      <c r="T221" s="5" t="n">
        <v>46111</v>
      </c>
      <c r="U221" s="0" t="s">
        <v>1383</v>
      </c>
    </row>
    <row r="222" customFormat="false" ht="15" hidden="false" customHeight="false" outlineLevel="0" collapsed="false">
      <c r="A222" s="2" t="n">
        <v>518</v>
      </c>
      <c r="B222" s="3" t="b">
        <f aca="false">FALSE()</f>
        <v>0</v>
      </c>
      <c r="C222" s="0" t="s">
        <v>1384</v>
      </c>
      <c r="D222" s="0" t="s">
        <v>1385</v>
      </c>
      <c r="F222" s="0" t="s">
        <v>1384</v>
      </c>
      <c r="G222" s="4" t="n">
        <v>46107.691695544</v>
      </c>
      <c r="H222" s="2" t="n">
        <v>530</v>
      </c>
      <c r="I222" s="0" t="s">
        <v>1385</v>
      </c>
      <c r="K222" s="0" t="s">
        <v>1384</v>
      </c>
      <c r="L222" s="0" t="s">
        <v>1386</v>
      </c>
      <c r="M222" s="0" t="s">
        <v>1387</v>
      </c>
      <c r="N222" s="0" t="s">
        <v>68</v>
      </c>
      <c r="O222" s="2" t="n">
        <v>518</v>
      </c>
      <c r="P222" s="0" t="s">
        <v>113</v>
      </c>
      <c r="Q222" s="0" t="s">
        <v>1388</v>
      </c>
      <c r="R222" s="0" t="s">
        <v>243</v>
      </c>
      <c r="S222" s="0" t="s">
        <v>1350</v>
      </c>
      <c r="T222" s="5" t="n">
        <v>46111</v>
      </c>
      <c r="U222" s="0" t="s">
        <v>1389</v>
      </c>
    </row>
    <row r="223" customFormat="false" ht="57.45" hidden="false" customHeight="false" outlineLevel="0" collapsed="false">
      <c r="A223" s="2" t="n">
        <v>574</v>
      </c>
      <c r="B223" s="3" t="b">
        <f aca="false">FALSE()</f>
        <v>0</v>
      </c>
      <c r="C223" s="0" t="s">
        <v>1390</v>
      </c>
      <c r="D223" s="0" t="s">
        <v>1391</v>
      </c>
      <c r="F223" s="0" t="s">
        <v>1390</v>
      </c>
      <c r="G223" s="4" t="n">
        <v>46111.3655690972</v>
      </c>
      <c r="H223" s="2" t="n">
        <v>586</v>
      </c>
      <c r="I223" s="0" t="s">
        <v>1391</v>
      </c>
      <c r="K223" s="0" t="s">
        <v>1390</v>
      </c>
      <c r="L223" s="0" t="s">
        <v>1392</v>
      </c>
      <c r="M223" s="0" t="s">
        <v>1393</v>
      </c>
      <c r="N223" s="0" t="s">
        <v>68</v>
      </c>
      <c r="O223" s="2" t="n">
        <v>574</v>
      </c>
      <c r="P223" s="0" t="s">
        <v>1394</v>
      </c>
      <c r="Q223" s="0" t="s">
        <v>1395</v>
      </c>
      <c r="R223" s="0" t="s">
        <v>243</v>
      </c>
      <c r="S223" s="0" t="s">
        <v>721</v>
      </c>
      <c r="T223" s="5" t="n">
        <v>46111</v>
      </c>
      <c r="U223" s="6" t="s">
        <v>1396</v>
      </c>
    </row>
    <row r="224" customFormat="false" ht="15" hidden="false" customHeight="false" outlineLevel="0" collapsed="false">
      <c r="A224" s="2" t="n">
        <v>578</v>
      </c>
      <c r="B224" s="3" t="b">
        <f aca="false">FALSE()</f>
        <v>0</v>
      </c>
      <c r="C224" s="0" t="s">
        <v>1397</v>
      </c>
      <c r="D224" s="0" t="s">
        <v>1398</v>
      </c>
      <c r="F224" s="0" t="s">
        <v>1397</v>
      </c>
      <c r="G224" s="4" t="n">
        <v>46111.9325344097</v>
      </c>
      <c r="H224" s="2" t="n">
        <v>590</v>
      </c>
      <c r="I224" s="0" t="s">
        <v>1398</v>
      </c>
      <c r="K224" s="0" t="s">
        <v>1397</v>
      </c>
      <c r="L224" s="0" t="s">
        <v>1399</v>
      </c>
      <c r="M224" s="0" t="s">
        <v>1400</v>
      </c>
      <c r="N224" s="0" t="s">
        <v>25</v>
      </c>
      <c r="O224" s="2" t="n">
        <v>578</v>
      </c>
      <c r="P224" s="0" t="s">
        <v>1401</v>
      </c>
      <c r="Q224" s="0" t="s">
        <v>1402</v>
      </c>
      <c r="R224" s="0" t="s">
        <v>235</v>
      </c>
      <c r="S224" s="0" t="s">
        <v>259</v>
      </c>
      <c r="T224" s="5" t="n">
        <v>46111</v>
      </c>
    </row>
    <row r="225" customFormat="false" ht="15" hidden="false" customHeight="false" outlineLevel="0" collapsed="false">
      <c r="A225" s="2" t="n">
        <v>430</v>
      </c>
      <c r="B225" s="3" t="b">
        <f aca="false">FALSE()</f>
        <v>0</v>
      </c>
      <c r="C225" s="0" t="s">
        <v>1403</v>
      </c>
      <c r="D225" s="0" t="s">
        <v>1404</v>
      </c>
      <c r="F225" s="0" t="s">
        <v>1403</v>
      </c>
      <c r="G225" s="4" t="n">
        <v>46105.8889707407</v>
      </c>
      <c r="H225" s="2" t="n">
        <v>443</v>
      </c>
      <c r="I225" s="0" t="s">
        <v>1404</v>
      </c>
      <c r="K225" s="0" t="s">
        <v>1403</v>
      </c>
      <c r="L225" s="0" t="s">
        <v>1405</v>
      </c>
      <c r="M225" s="0" t="s">
        <v>1406</v>
      </c>
      <c r="N225" s="0" t="s">
        <v>25</v>
      </c>
      <c r="O225" s="2" t="n">
        <v>430</v>
      </c>
      <c r="P225" s="0" t="s">
        <v>1407</v>
      </c>
      <c r="Q225" s="0" t="s">
        <v>1408</v>
      </c>
      <c r="R225" s="0" t="s">
        <v>92</v>
      </c>
      <c r="S225" s="0" t="s">
        <v>1409</v>
      </c>
      <c r="U225" s="0" t="s">
        <v>1410</v>
      </c>
    </row>
    <row r="226" customFormat="false" ht="15" hidden="false" customHeight="false" outlineLevel="0" collapsed="false">
      <c r="A226" s="2" t="n">
        <v>577</v>
      </c>
      <c r="B226" s="3" t="b">
        <f aca="false">FALSE()</f>
        <v>0</v>
      </c>
      <c r="C226" s="0" t="s">
        <v>1411</v>
      </c>
      <c r="D226" s="0" t="s">
        <v>1412</v>
      </c>
      <c r="F226" s="0" t="s">
        <v>1411</v>
      </c>
      <c r="G226" s="4" t="n">
        <v>46111.8404108912</v>
      </c>
      <c r="H226" s="2" t="n">
        <v>589</v>
      </c>
      <c r="I226" s="0" t="s">
        <v>1412</v>
      </c>
      <c r="K226" s="0" t="s">
        <v>1411</v>
      </c>
      <c r="L226" s="0" t="s">
        <v>1413</v>
      </c>
      <c r="M226" s="0" t="s">
        <v>1414</v>
      </c>
      <c r="N226" s="0" t="s">
        <v>25</v>
      </c>
      <c r="O226" s="2" t="n">
        <v>577</v>
      </c>
      <c r="P226" s="0" t="s">
        <v>1415</v>
      </c>
      <c r="Q226" s="0" t="s">
        <v>1416</v>
      </c>
      <c r="R226" s="0" t="s">
        <v>100</v>
      </c>
      <c r="S226" s="0" t="s">
        <v>1417</v>
      </c>
      <c r="T226" s="5" t="n">
        <v>46111</v>
      </c>
      <c r="U226" s="0" t="s">
        <v>1418</v>
      </c>
    </row>
    <row r="227" customFormat="false" ht="15" hidden="false" customHeight="false" outlineLevel="0" collapsed="false">
      <c r="A227" s="2" t="n">
        <v>576</v>
      </c>
      <c r="B227" s="3" t="b">
        <f aca="false">FALSE()</f>
        <v>0</v>
      </c>
      <c r="C227" s="0" t="s">
        <v>1419</v>
      </c>
      <c r="D227" s="0" t="s">
        <v>1420</v>
      </c>
      <c r="F227" s="0" t="s">
        <v>1419</v>
      </c>
      <c r="G227" s="4" t="n">
        <v>46111.747402338</v>
      </c>
      <c r="H227" s="2" t="n">
        <v>588</v>
      </c>
      <c r="I227" s="0" t="s">
        <v>1420</v>
      </c>
      <c r="K227" s="0" t="s">
        <v>1419</v>
      </c>
      <c r="L227" s="0" t="s">
        <v>1421</v>
      </c>
      <c r="M227" s="0" t="s">
        <v>1422</v>
      </c>
      <c r="N227" s="0" t="s">
        <v>25</v>
      </c>
      <c r="O227" s="2" t="n">
        <v>576</v>
      </c>
      <c r="P227" s="0" t="s">
        <v>1423</v>
      </c>
      <c r="Q227" s="0" t="s">
        <v>1424</v>
      </c>
      <c r="R227" s="0" t="s">
        <v>92</v>
      </c>
      <c r="S227" s="0" t="s">
        <v>208</v>
      </c>
      <c r="T227" s="5" t="n">
        <v>46111</v>
      </c>
      <c r="U227" s="0" t="s">
        <v>1425</v>
      </c>
    </row>
    <row r="228" customFormat="false" ht="15" hidden="false" customHeight="false" outlineLevel="0" collapsed="false">
      <c r="A228" s="2" t="n">
        <v>566</v>
      </c>
      <c r="B228" s="3" t="b">
        <f aca="false">FALSE()</f>
        <v>0</v>
      </c>
      <c r="C228" s="0" t="s">
        <v>1426</v>
      </c>
      <c r="D228" s="0" t="s">
        <v>1427</v>
      </c>
      <c r="F228" s="0" t="s">
        <v>1426</v>
      </c>
      <c r="G228" s="4" t="n">
        <v>46109.2118204977</v>
      </c>
      <c r="H228" s="2" t="n">
        <v>583</v>
      </c>
      <c r="I228" s="0" t="s">
        <v>1427</v>
      </c>
      <c r="K228" s="0" t="s">
        <v>1426</v>
      </c>
      <c r="L228" s="0" t="s">
        <v>1428</v>
      </c>
      <c r="M228" s="0" t="s">
        <v>1429</v>
      </c>
      <c r="N228" s="0" t="s">
        <v>25</v>
      </c>
      <c r="O228" s="2" t="n">
        <v>566</v>
      </c>
      <c r="P228" s="0" t="s">
        <v>1430</v>
      </c>
      <c r="Q228" s="0" t="s">
        <v>1431</v>
      </c>
      <c r="R228" s="0" t="s">
        <v>28</v>
      </c>
      <c r="S228" s="0" t="s">
        <v>85</v>
      </c>
      <c r="T228" s="5" t="n">
        <v>46111</v>
      </c>
      <c r="U228" s="0" t="s">
        <v>1432</v>
      </c>
    </row>
    <row r="229" customFormat="false" ht="15" hidden="false" customHeight="false" outlineLevel="0" collapsed="false">
      <c r="A229" s="2" t="n">
        <v>579</v>
      </c>
      <c r="B229" s="3" t="b">
        <f aca="false">FALSE()</f>
        <v>0</v>
      </c>
      <c r="C229" s="0" t="s">
        <v>1433</v>
      </c>
      <c r="D229" s="0" t="s">
        <v>1434</v>
      </c>
      <c r="F229" s="0" t="s">
        <v>1433</v>
      </c>
      <c r="G229" s="4" t="n">
        <v>46112.3086822917</v>
      </c>
      <c r="H229" s="2" t="n">
        <v>591</v>
      </c>
      <c r="I229" s="0" t="s">
        <v>1434</v>
      </c>
      <c r="K229" s="0" t="s">
        <v>1433</v>
      </c>
      <c r="L229" s="0" t="s">
        <v>1435</v>
      </c>
      <c r="M229" s="0" t="s">
        <v>1436</v>
      </c>
      <c r="N229" s="0" t="s">
        <v>25</v>
      </c>
      <c r="O229" s="2" t="n">
        <v>579</v>
      </c>
      <c r="P229" s="0" t="s">
        <v>1437</v>
      </c>
      <c r="Q229" s="0" t="s">
        <v>1438</v>
      </c>
      <c r="R229" s="0" t="s">
        <v>811</v>
      </c>
      <c r="S229" s="0" t="s">
        <v>1439</v>
      </c>
      <c r="T229" s="5" t="n">
        <v>46112</v>
      </c>
      <c r="U229" s="0" t="s">
        <v>1440</v>
      </c>
    </row>
    <row r="230" customFormat="false" ht="15" hidden="false" customHeight="false" outlineLevel="0" collapsed="false">
      <c r="A230" s="2" t="n">
        <v>580</v>
      </c>
      <c r="B230" s="3" t="b">
        <f aca="false">FALSE()</f>
        <v>0</v>
      </c>
      <c r="C230" s="0" t="s">
        <v>1441</v>
      </c>
      <c r="D230" s="0" t="s">
        <v>1442</v>
      </c>
      <c r="F230" s="0" t="s">
        <v>1441</v>
      </c>
      <c r="G230" s="4" t="n">
        <v>46112.3095123727</v>
      </c>
      <c r="H230" s="2" t="n">
        <v>592</v>
      </c>
      <c r="I230" s="0" t="s">
        <v>1442</v>
      </c>
      <c r="K230" s="0" t="s">
        <v>1441</v>
      </c>
      <c r="L230" s="0" t="s">
        <v>1443</v>
      </c>
      <c r="M230" s="0" t="s">
        <v>1444</v>
      </c>
      <c r="N230" s="0" t="s">
        <v>25</v>
      </c>
      <c r="O230" s="2" t="n">
        <v>580</v>
      </c>
      <c r="P230" s="0" t="s">
        <v>1445</v>
      </c>
      <c r="Q230" s="0" t="s">
        <v>1446</v>
      </c>
      <c r="R230" s="0" t="s">
        <v>28</v>
      </c>
      <c r="S230" s="0" t="s">
        <v>1447</v>
      </c>
      <c r="T230" s="5" t="n">
        <v>46112</v>
      </c>
      <c r="U230" s="0" t="s">
        <v>1448</v>
      </c>
    </row>
    <row r="231" customFormat="false" ht="15" hidden="false" customHeight="false" outlineLevel="0" collapsed="false">
      <c r="A231" s="2" t="n">
        <v>581</v>
      </c>
      <c r="B231" s="3" t="b">
        <f aca="false">FALSE()</f>
        <v>0</v>
      </c>
      <c r="C231" s="0" t="s">
        <v>1449</v>
      </c>
      <c r="D231" s="0" t="s">
        <v>1450</v>
      </c>
      <c r="F231" s="0" t="s">
        <v>1449</v>
      </c>
      <c r="G231" s="4" t="n">
        <v>46112.4338608796</v>
      </c>
      <c r="H231" s="2" t="n">
        <v>593</v>
      </c>
      <c r="I231" s="0" t="s">
        <v>1450</v>
      </c>
      <c r="K231" s="0" t="s">
        <v>1449</v>
      </c>
      <c r="L231" s="0" t="s">
        <v>1451</v>
      </c>
      <c r="M231" s="0" t="s">
        <v>1452</v>
      </c>
      <c r="N231" s="0" t="s">
        <v>25</v>
      </c>
      <c r="O231" s="2" t="n">
        <v>581</v>
      </c>
      <c r="P231" s="0" t="s">
        <v>1453</v>
      </c>
      <c r="Q231" s="0" t="s">
        <v>1454</v>
      </c>
      <c r="R231" s="0" t="s">
        <v>61</v>
      </c>
      <c r="S231" s="0" t="s">
        <v>1455</v>
      </c>
      <c r="T231" s="5" t="n">
        <v>46112</v>
      </c>
      <c r="U231" s="0" t="s">
        <v>160</v>
      </c>
    </row>
    <row r="232" customFormat="false" ht="15" hidden="false" customHeight="false" outlineLevel="0" collapsed="false">
      <c r="A232" s="2" t="n">
        <v>598</v>
      </c>
      <c r="B232" s="3" t="b">
        <f aca="false">FALSE()</f>
        <v>0</v>
      </c>
      <c r="C232" s="0" t="s">
        <v>1456</v>
      </c>
      <c r="D232" s="0" t="s">
        <v>1457</v>
      </c>
      <c r="F232" s="0" t="s">
        <v>1456</v>
      </c>
      <c r="G232" s="4" t="n">
        <v>46117.3000910648</v>
      </c>
      <c r="H232" s="2" t="n">
        <v>610</v>
      </c>
      <c r="I232" s="0" t="s">
        <v>1457</v>
      </c>
      <c r="K232" s="0" t="s">
        <v>1456</v>
      </c>
      <c r="L232" s="0" t="s">
        <v>1458</v>
      </c>
      <c r="N232" s="0" t="s">
        <v>25</v>
      </c>
      <c r="O232" s="2" t="n">
        <v>598</v>
      </c>
      <c r="P232" s="0" t="s">
        <v>1459</v>
      </c>
      <c r="Q232" s="0" t="s">
        <v>1460</v>
      </c>
      <c r="R232" s="0" t="s">
        <v>235</v>
      </c>
      <c r="S232" s="0" t="s">
        <v>597</v>
      </c>
      <c r="T232" s="5" t="n">
        <v>46117</v>
      </c>
      <c r="U232" s="0" t="s">
        <v>1461</v>
      </c>
    </row>
    <row r="233" customFormat="false" ht="15" hidden="false" customHeight="false" outlineLevel="0" collapsed="false">
      <c r="A233" s="2" t="n">
        <v>582</v>
      </c>
      <c r="B233" s="3" t="b">
        <f aca="false">FALSE()</f>
        <v>0</v>
      </c>
      <c r="C233" s="0" t="s">
        <v>1462</v>
      </c>
      <c r="D233" s="0" t="s">
        <v>1463</v>
      </c>
      <c r="F233" s="0" t="s">
        <v>1462</v>
      </c>
      <c r="G233" s="4" t="n">
        <v>46112.4561373148</v>
      </c>
      <c r="H233" s="2" t="n">
        <v>594</v>
      </c>
      <c r="I233" s="0" t="s">
        <v>1463</v>
      </c>
      <c r="K233" s="0" t="s">
        <v>1462</v>
      </c>
      <c r="L233" s="0" t="s">
        <v>1464</v>
      </c>
      <c r="M233" s="0" t="s">
        <v>1465</v>
      </c>
      <c r="N233" s="0" t="s">
        <v>25</v>
      </c>
      <c r="O233" s="2" t="n">
        <v>582</v>
      </c>
      <c r="P233" s="0" t="s">
        <v>1466</v>
      </c>
      <c r="Q233" s="0" t="s">
        <v>1467</v>
      </c>
      <c r="R233" s="0" t="s">
        <v>61</v>
      </c>
      <c r="S233" s="0" t="s">
        <v>1468</v>
      </c>
      <c r="T233" s="5" t="n">
        <v>46112</v>
      </c>
      <c r="U233" s="0" t="s">
        <v>1469</v>
      </c>
    </row>
    <row r="234" customFormat="false" ht="15" hidden="false" customHeight="false" outlineLevel="0" collapsed="false">
      <c r="A234" s="2" t="n">
        <v>583</v>
      </c>
      <c r="B234" s="3" t="b">
        <f aca="false">FALSE()</f>
        <v>0</v>
      </c>
      <c r="C234" s="0" t="s">
        <v>1470</v>
      </c>
      <c r="D234" s="0" t="s">
        <v>1471</v>
      </c>
      <c r="F234" s="0" t="s">
        <v>1470</v>
      </c>
      <c r="G234" s="4" t="n">
        <v>46112.6651778935</v>
      </c>
      <c r="H234" s="2" t="n">
        <v>595</v>
      </c>
      <c r="I234" s="0" t="s">
        <v>1471</v>
      </c>
      <c r="K234" s="0" t="s">
        <v>1470</v>
      </c>
      <c r="L234" s="0" t="s">
        <v>1472</v>
      </c>
      <c r="M234" s="0" t="s">
        <v>1473</v>
      </c>
      <c r="N234" s="0" t="s">
        <v>25</v>
      </c>
      <c r="O234" s="2" t="n">
        <v>583</v>
      </c>
      <c r="P234" s="0" t="s">
        <v>1474</v>
      </c>
      <c r="Q234" s="0" t="s">
        <v>1475</v>
      </c>
      <c r="R234" s="0" t="s">
        <v>251</v>
      </c>
      <c r="S234" s="0" t="s">
        <v>502</v>
      </c>
      <c r="T234" s="5" t="n">
        <v>46112</v>
      </c>
      <c r="U234" s="0" t="s">
        <v>1476</v>
      </c>
    </row>
    <row r="235" customFormat="false" ht="15" hidden="false" customHeight="false" outlineLevel="0" collapsed="false">
      <c r="A235" s="2" t="n">
        <v>584</v>
      </c>
      <c r="B235" s="3" t="b">
        <f aca="false">FALSE()</f>
        <v>0</v>
      </c>
      <c r="C235" s="0" t="s">
        <v>1477</v>
      </c>
      <c r="D235" s="0" t="s">
        <v>1478</v>
      </c>
      <c r="F235" s="0" t="s">
        <v>1477</v>
      </c>
      <c r="G235" s="4" t="n">
        <v>46112.7213896759</v>
      </c>
      <c r="H235" s="2" t="n">
        <v>596</v>
      </c>
      <c r="I235" s="0" t="s">
        <v>1478</v>
      </c>
      <c r="K235" s="0" t="s">
        <v>1477</v>
      </c>
      <c r="L235" s="0" t="s">
        <v>1479</v>
      </c>
      <c r="N235" s="0" t="s">
        <v>25</v>
      </c>
      <c r="O235" s="2" t="n">
        <v>584</v>
      </c>
      <c r="P235" s="0" t="s">
        <v>1480</v>
      </c>
      <c r="Q235" s="0" t="s">
        <v>1481</v>
      </c>
      <c r="R235" s="0" t="s">
        <v>92</v>
      </c>
      <c r="S235" s="0" t="s">
        <v>93</v>
      </c>
      <c r="T235" s="5" t="n">
        <v>46112</v>
      </c>
      <c r="U235" s="0" t="s">
        <v>1482</v>
      </c>
    </row>
    <row r="236" customFormat="false" ht="15" hidden="false" customHeight="false" outlineLevel="0" collapsed="false">
      <c r="A236" s="2" t="n">
        <v>585</v>
      </c>
      <c r="B236" s="3" t="b">
        <f aca="false">FALSE()</f>
        <v>0</v>
      </c>
      <c r="C236" s="0" t="s">
        <v>1483</v>
      </c>
      <c r="D236" s="0" t="s">
        <v>1484</v>
      </c>
      <c r="F236" s="0" t="s">
        <v>1483</v>
      </c>
      <c r="G236" s="4" t="n">
        <v>46113.3570922685</v>
      </c>
      <c r="H236" s="2" t="n">
        <v>597</v>
      </c>
      <c r="I236" s="0" t="s">
        <v>1484</v>
      </c>
      <c r="K236" s="0" t="s">
        <v>1483</v>
      </c>
      <c r="L236" s="0" t="s">
        <v>1485</v>
      </c>
      <c r="M236" s="0" t="s">
        <v>1486</v>
      </c>
      <c r="N236" s="0" t="s">
        <v>25</v>
      </c>
      <c r="O236" s="2" t="n">
        <v>585</v>
      </c>
      <c r="P236" s="0" t="s">
        <v>1487</v>
      </c>
      <c r="Q236" s="0" t="s">
        <v>1488</v>
      </c>
      <c r="R236" s="0" t="s">
        <v>44</v>
      </c>
      <c r="S236" s="0" t="s">
        <v>167</v>
      </c>
      <c r="T236" s="5" t="n">
        <v>46113</v>
      </c>
    </row>
    <row r="237" customFormat="false" ht="15" hidden="false" customHeight="false" outlineLevel="0" collapsed="false">
      <c r="A237" s="2" t="n">
        <v>586</v>
      </c>
      <c r="B237" s="3" t="b">
        <f aca="false">FALSE()</f>
        <v>0</v>
      </c>
      <c r="C237" s="0" t="s">
        <v>1489</v>
      </c>
      <c r="D237" s="0" t="s">
        <v>1490</v>
      </c>
      <c r="F237" s="0" t="s">
        <v>1489</v>
      </c>
      <c r="G237" s="4" t="n">
        <v>46113.4613667824</v>
      </c>
      <c r="H237" s="2" t="n">
        <v>598</v>
      </c>
      <c r="I237" s="0" t="s">
        <v>1490</v>
      </c>
      <c r="K237" s="0" t="s">
        <v>1489</v>
      </c>
      <c r="L237" s="0" t="s">
        <v>1491</v>
      </c>
      <c r="M237" s="0" t="s">
        <v>1492</v>
      </c>
      <c r="N237" s="0" t="s">
        <v>25</v>
      </c>
      <c r="O237" s="2" t="n">
        <v>586</v>
      </c>
      <c r="P237" s="0" t="s">
        <v>1493</v>
      </c>
      <c r="Q237" s="0" t="s">
        <v>1494</v>
      </c>
      <c r="R237" s="0" t="s">
        <v>100</v>
      </c>
      <c r="S237" s="0" t="s">
        <v>1495</v>
      </c>
      <c r="T237" s="5" t="n">
        <v>46113</v>
      </c>
      <c r="U237" s="0" t="s">
        <v>1496</v>
      </c>
    </row>
    <row r="238" customFormat="false" ht="15" hidden="false" customHeight="false" outlineLevel="0" collapsed="false">
      <c r="A238" s="2" t="n">
        <v>587</v>
      </c>
      <c r="B238" s="3" t="b">
        <f aca="false">FALSE()</f>
        <v>0</v>
      </c>
      <c r="C238" s="0" t="s">
        <v>1497</v>
      </c>
      <c r="D238" s="0" t="s">
        <v>1498</v>
      </c>
      <c r="F238" s="0" t="s">
        <v>1497</v>
      </c>
      <c r="G238" s="4" t="n">
        <v>46113.5054234722</v>
      </c>
      <c r="H238" s="2" t="n">
        <v>599</v>
      </c>
      <c r="I238" s="0" t="s">
        <v>1498</v>
      </c>
      <c r="K238" s="0" t="s">
        <v>1497</v>
      </c>
      <c r="L238" s="0" t="s">
        <v>1499</v>
      </c>
      <c r="N238" s="0" t="s">
        <v>25</v>
      </c>
      <c r="O238" s="2" t="n">
        <v>587</v>
      </c>
      <c r="P238" s="0" t="s">
        <v>1500</v>
      </c>
      <c r="Q238" s="0" t="s">
        <v>1501</v>
      </c>
      <c r="R238" s="0" t="s">
        <v>251</v>
      </c>
      <c r="S238" s="0" t="s">
        <v>1102</v>
      </c>
      <c r="T238" s="5" t="n">
        <v>46113</v>
      </c>
      <c r="U238" s="0" t="s">
        <v>450</v>
      </c>
    </row>
    <row r="239" customFormat="false" ht="15" hidden="false" customHeight="false" outlineLevel="0" collapsed="false">
      <c r="A239" s="2" t="n">
        <v>588</v>
      </c>
      <c r="B239" s="3" t="b">
        <f aca="false">FALSE()</f>
        <v>0</v>
      </c>
      <c r="C239" s="0" t="s">
        <v>1502</v>
      </c>
      <c r="D239" s="0" t="s">
        <v>893</v>
      </c>
      <c r="F239" s="0" t="s">
        <v>1502</v>
      </c>
      <c r="G239" s="4" t="n">
        <v>46113.5459579051</v>
      </c>
      <c r="H239" s="2" t="n">
        <v>600</v>
      </c>
      <c r="I239" s="0" t="s">
        <v>893</v>
      </c>
      <c r="K239" s="0" t="s">
        <v>1502</v>
      </c>
      <c r="L239" s="0" t="s">
        <v>1503</v>
      </c>
      <c r="M239" s="0" t="s">
        <v>1504</v>
      </c>
      <c r="N239" s="0" t="s">
        <v>25</v>
      </c>
      <c r="O239" s="2" t="n">
        <v>588</v>
      </c>
      <c r="P239" s="0" t="s">
        <v>1505</v>
      </c>
      <c r="Q239" s="0" t="s">
        <v>1506</v>
      </c>
      <c r="R239" s="0" t="s">
        <v>61</v>
      </c>
      <c r="S239" s="0" t="s">
        <v>1507</v>
      </c>
      <c r="T239" s="5" t="n">
        <v>46113</v>
      </c>
    </row>
    <row r="240" customFormat="false" ht="15" hidden="false" customHeight="false" outlineLevel="0" collapsed="false">
      <c r="A240" s="2" t="n">
        <v>589</v>
      </c>
      <c r="B240" s="3" t="b">
        <f aca="false">FALSE()</f>
        <v>0</v>
      </c>
      <c r="C240" s="0" t="s">
        <v>1508</v>
      </c>
      <c r="D240" s="0" t="s">
        <v>1509</v>
      </c>
      <c r="F240" s="0" t="s">
        <v>1508</v>
      </c>
      <c r="G240" s="4" t="n">
        <v>46113.6853073958</v>
      </c>
      <c r="H240" s="2" t="n">
        <v>601</v>
      </c>
      <c r="I240" s="0" t="s">
        <v>1509</v>
      </c>
      <c r="K240" s="0" t="s">
        <v>1508</v>
      </c>
      <c r="L240" s="0" t="s">
        <v>1510</v>
      </c>
      <c r="N240" s="0" t="s">
        <v>25</v>
      </c>
      <c r="O240" s="2" t="n">
        <v>589</v>
      </c>
      <c r="P240" s="0" t="s">
        <v>1511</v>
      </c>
      <c r="Q240" s="0" t="s">
        <v>1512</v>
      </c>
      <c r="R240" s="0" t="s">
        <v>28</v>
      </c>
      <c r="S240" s="0" t="s">
        <v>29</v>
      </c>
      <c r="T240" s="5" t="n">
        <v>46113</v>
      </c>
      <c r="U240" s="0" t="s">
        <v>1513</v>
      </c>
    </row>
    <row r="241" customFormat="false" ht="15" hidden="false" customHeight="false" outlineLevel="0" collapsed="false">
      <c r="A241" s="2" t="n">
        <v>590</v>
      </c>
      <c r="B241" s="3" t="b">
        <f aca="false">FALSE()</f>
        <v>0</v>
      </c>
      <c r="C241" s="0" t="s">
        <v>1514</v>
      </c>
      <c r="D241" s="0" t="s">
        <v>1515</v>
      </c>
      <c r="F241" s="0" t="s">
        <v>1514</v>
      </c>
      <c r="G241" s="4" t="n">
        <v>46113.8169904398</v>
      </c>
      <c r="H241" s="2" t="n">
        <v>602</v>
      </c>
      <c r="I241" s="0" t="s">
        <v>1515</v>
      </c>
      <c r="K241" s="0" t="s">
        <v>1514</v>
      </c>
      <c r="L241" s="0" t="s">
        <v>1516</v>
      </c>
      <c r="N241" s="0" t="s">
        <v>68</v>
      </c>
      <c r="O241" s="2" t="n">
        <v>590</v>
      </c>
      <c r="P241" s="0" t="s">
        <v>1517</v>
      </c>
      <c r="Q241" s="0" t="s">
        <v>1518</v>
      </c>
      <c r="R241" s="0" t="s">
        <v>243</v>
      </c>
      <c r="S241" s="0" t="s">
        <v>457</v>
      </c>
      <c r="T241" s="5" t="n">
        <v>46113</v>
      </c>
      <c r="U241" s="0" t="s">
        <v>1519</v>
      </c>
    </row>
    <row r="242" customFormat="false" ht="15" hidden="false" customHeight="false" outlineLevel="0" collapsed="false">
      <c r="A242" s="2" t="n">
        <v>591</v>
      </c>
      <c r="B242" s="3" t="b">
        <f aca="false">FALSE()</f>
        <v>0</v>
      </c>
      <c r="C242" s="0" t="s">
        <v>1520</v>
      </c>
      <c r="D242" s="0" t="s">
        <v>1521</v>
      </c>
      <c r="F242" s="0" t="s">
        <v>1520</v>
      </c>
      <c r="G242" s="4" t="n">
        <v>46114.2424301389</v>
      </c>
      <c r="H242" s="2" t="n">
        <v>603</v>
      </c>
      <c r="I242" s="0" t="s">
        <v>1521</v>
      </c>
      <c r="K242" s="0" t="s">
        <v>1520</v>
      </c>
      <c r="L242" s="0" t="s">
        <v>1522</v>
      </c>
      <c r="M242" s="0" t="s">
        <v>1523</v>
      </c>
      <c r="N242" s="0" t="s">
        <v>25</v>
      </c>
      <c r="O242" s="2" t="n">
        <v>591</v>
      </c>
      <c r="P242" s="0" t="s">
        <v>1524</v>
      </c>
      <c r="Q242" s="0" t="s">
        <v>1525</v>
      </c>
      <c r="R242" s="0" t="s">
        <v>28</v>
      </c>
      <c r="S242" s="0" t="s">
        <v>29</v>
      </c>
      <c r="T242" s="5" t="n">
        <v>46114</v>
      </c>
      <c r="U242" s="0" t="s">
        <v>1526</v>
      </c>
    </row>
    <row r="243" customFormat="false" ht="15" hidden="false" customHeight="false" outlineLevel="0" collapsed="false">
      <c r="A243" s="2" t="n">
        <v>592</v>
      </c>
      <c r="B243" s="3" t="b">
        <f aca="false">FALSE()</f>
        <v>0</v>
      </c>
      <c r="C243" s="0" t="s">
        <v>1527</v>
      </c>
      <c r="D243" s="0" t="s">
        <v>1528</v>
      </c>
      <c r="F243" s="0" t="s">
        <v>1527</v>
      </c>
      <c r="G243" s="4" t="n">
        <v>46114.6727254167</v>
      </c>
      <c r="H243" s="2" t="n">
        <v>604</v>
      </c>
      <c r="I243" s="0" t="s">
        <v>1528</v>
      </c>
      <c r="K243" s="0" t="s">
        <v>1527</v>
      </c>
      <c r="L243" s="0" t="s">
        <v>1529</v>
      </c>
      <c r="N243" s="0" t="s">
        <v>25</v>
      </c>
      <c r="O243" s="2" t="n">
        <v>592</v>
      </c>
      <c r="P243" s="0" t="s">
        <v>1530</v>
      </c>
      <c r="Q243" s="0" t="s">
        <v>1531</v>
      </c>
      <c r="R243" s="0" t="s">
        <v>28</v>
      </c>
      <c r="S243" s="0" t="s">
        <v>29</v>
      </c>
      <c r="T243" s="5" t="n">
        <v>46114</v>
      </c>
      <c r="U243" s="0" t="s">
        <v>1532</v>
      </c>
    </row>
    <row r="244" customFormat="false" ht="15" hidden="false" customHeight="false" outlineLevel="0" collapsed="false">
      <c r="A244" s="2" t="n">
        <v>593</v>
      </c>
      <c r="B244" s="3" t="b">
        <f aca="false">FALSE()</f>
        <v>0</v>
      </c>
      <c r="C244" s="0" t="s">
        <v>1533</v>
      </c>
      <c r="D244" s="0" t="s">
        <v>1534</v>
      </c>
      <c r="F244" s="0" t="s">
        <v>1533</v>
      </c>
      <c r="G244" s="4" t="n">
        <v>46114.8868167245</v>
      </c>
      <c r="H244" s="2" t="n">
        <v>605</v>
      </c>
      <c r="I244" s="0" t="s">
        <v>1535</v>
      </c>
      <c r="K244" s="0" t="s">
        <v>1533</v>
      </c>
      <c r="L244" s="0" t="s">
        <v>1536</v>
      </c>
      <c r="M244" s="0" t="s">
        <v>1537</v>
      </c>
      <c r="N244" s="0" t="s">
        <v>25</v>
      </c>
      <c r="O244" s="2" t="n">
        <v>593</v>
      </c>
      <c r="P244" s="0" t="s">
        <v>113</v>
      </c>
      <c r="Q244" s="0" t="s">
        <v>1538</v>
      </c>
      <c r="R244" s="0" t="s">
        <v>44</v>
      </c>
      <c r="S244" s="0" t="s">
        <v>45</v>
      </c>
      <c r="T244" s="5" t="n">
        <v>46114</v>
      </c>
      <c r="U244" s="0" t="s">
        <v>1539</v>
      </c>
    </row>
    <row r="245" customFormat="false" ht="15" hidden="false" customHeight="false" outlineLevel="0" collapsed="false">
      <c r="A245" s="2" t="n">
        <v>302</v>
      </c>
      <c r="B245" s="3" t="b">
        <f aca="false">TRUE()</f>
        <v>1</v>
      </c>
      <c r="C245" s="0" t="s">
        <v>1540</v>
      </c>
      <c r="D245" s="0" t="s">
        <v>1541</v>
      </c>
      <c r="F245" s="0" t="s">
        <v>1540</v>
      </c>
      <c r="G245" s="4" t="n">
        <v>46094.7378240741</v>
      </c>
      <c r="H245" s="2" t="n">
        <v>348</v>
      </c>
      <c r="I245" s="0" t="s">
        <v>1542</v>
      </c>
      <c r="K245" s="0" t="s">
        <v>1540</v>
      </c>
      <c r="L245" s="0" t="s">
        <v>1543</v>
      </c>
      <c r="M245" s="0" t="s">
        <v>1544</v>
      </c>
      <c r="N245" s="0" t="s">
        <v>25</v>
      </c>
      <c r="O245" s="2" t="n">
        <v>302</v>
      </c>
      <c r="P245" s="0" t="s">
        <v>1545</v>
      </c>
      <c r="Q245" s="0" t="s">
        <v>1546</v>
      </c>
      <c r="R245" s="0" t="s">
        <v>44</v>
      </c>
      <c r="S245" s="0" t="s">
        <v>391</v>
      </c>
      <c r="U245" s="0" t="s">
        <v>1547</v>
      </c>
    </row>
    <row r="246" customFormat="false" ht="15" hidden="false" customHeight="false" outlineLevel="0" collapsed="false">
      <c r="A246" s="2" t="n">
        <v>594</v>
      </c>
      <c r="B246" s="3" t="b">
        <f aca="false">FALSE()</f>
        <v>0</v>
      </c>
      <c r="C246" s="0" t="s">
        <v>1548</v>
      </c>
      <c r="D246" s="0" t="s">
        <v>1549</v>
      </c>
      <c r="F246" s="0" t="s">
        <v>1548</v>
      </c>
      <c r="G246" s="4" t="n">
        <v>46115.2417475</v>
      </c>
      <c r="H246" s="2" t="n">
        <v>606</v>
      </c>
      <c r="I246" s="0" t="s">
        <v>1549</v>
      </c>
      <c r="K246" s="0" t="s">
        <v>1548</v>
      </c>
      <c r="L246" s="0" t="s">
        <v>1550</v>
      </c>
      <c r="M246" s="0" t="s">
        <v>1551</v>
      </c>
      <c r="N246" s="0" t="s">
        <v>25</v>
      </c>
      <c r="O246" s="2" t="n">
        <v>594</v>
      </c>
      <c r="P246" s="0" t="s">
        <v>1552</v>
      </c>
      <c r="Q246" s="0" t="s">
        <v>1553</v>
      </c>
      <c r="R246" s="0" t="s">
        <v>235</v>
      </c>
      <c r="S246" s="0" t="s">
        <v>1075</v>
      </c>
      <c r="T246" s="5" t="n">
        <v>46115</v>
      </c>
      <c r="U246" s="0" t="s">
        <v>1554</v>
      </c>
    </row>
    <row r="247" customFormat="false" ht="15" hidden="false" customHeight="false" outlineLevel="0" collapsed="false">
      <c r="A247" s="2" t="n">
        <v>595</v>
      </c>
      <c r="B247" s="3" t="b">
        <f aca="false">FALSE()</f>
        <v>0</v>
      </c>
      <c r="C247" s="0" t="s">
        <v>1555</v>
      </c>
      <c r="D247" s="0" t="s">
        <v>1556</v>
      </c>
      <c r="F247" s="0" t="s">
        <v>1555</v>
      </c>
      <c r="G247" s="4" t="n">
        <v>46115.6862382176</v>
      </c>
      <c r="H247" s="2" t="n">
        <v>607</v>
      </c>
      <c r="I247" s="0" t="s">
        <v>1556</v>
      </c>
      <c r="K247" s="0" t="s">
        <v>1555</v>
      </c>
      <c r="L247" s="0" t="s">
        <v>1557</v>
      </c>
      <c r="M247" s="0" t="s">
        <v>1558</v>
      </c>
      <c r="N247" s="0" t="s">
        <v>25</v>
      </c>
      <c r="O247" s="2" t="n">
        <v>595</v>
      </c>
      <c r="P247" s="0" t="s">
        <v>1559</v>
      </c>
      <c r="Q247" s="0" t="s">
        <v>1560</v>
      </c>
      <c r="R247" s="0" t="s">
        <v>44</v>
      </c>
      <c r="S247" s="0" t="s">
        <v>167</v>
      </c>
      <c r="T247" s="5" t="n">
        <v>46115</v>
      </c>
      <c r="U247" s="0" t="s">
        <v>1561</v>
      </c>
    </row>
    <row r="248" customFormat="false" ht="35.05" hidden="false" customHeight="false" outlineLevel="0" collapsed="false">
      <c r="A248" s="2" t="n">
        <v>596</v>
      </c>
      <c r="B248" s="3" t="b">
        <f aca="false">FALSE()</f>
        <v>0</v>
      </c>
      <c r="C248" s="0" t="s">
        <v>1562</v>
      </c>
      <c r="D248" s="0" t="s">
        <v>1563</v>
      </c>
      <c r="F248" s="0" t="s">
        <v>1562</v>
      </c>
      <c r="G248" s="4" t="n">
        <v>46116.0296279282</v>
      </c>
      <c r="H248" s="2" t="n">
        <v>608</v>
      </c>
      <c r="I248" s="0" t="s">
        <v>1563</v>
      </c>
      <c r="K248" s="0" t="s">
        <v>1562</v>
      </c>
      <c r="L248" s="0" t="s">
        <v>1564</v>
      </c>
      <c r="M248" s="0" t="s">
        <v>1565</v>
      </c>
      <c r="N248" s="0" t="s">
        <v>25</v>
      </c>
      <c r="O248" s="2" t="n">
        <v>596</v>
      </c>
      <c r="P248" s="0" t="s">
        <v>1566</v>
      </c>
      <c r="Q248" s="0" t="s">
        <v>1567</v>
      </c>
      <c r="R248" s="0" t="s">
        <v>100</v>
      </c>
      <c r="S248" s="0" t="s">
        <v>478</v>
      </c>
      <c r="T248" s="5" t="n">
        <v>46116</v>
      </c>
      <c r="U248" s="6" t="s">
        <v>1568</v>
      </c>
    </row>
    <row r="249" customFormat="false" ht="15" hidden="false" customHeight="false" outlineLevel="0" collapsed="false">
      <c r="A249" s="2" t="n">
        <v>526</v>
      </c>
      <c r="B249" s="3" t="b">
        <f aca="false">FALSE()</f>
        <v>0</v>
      </c>
      <c r="C249" s="0" t="s">
        <v>1569</v>
      </c>
      <c r="D249" s="0" t="s">
        <v>1570</v>
      </c>
      <c r="F249" s="0" t="s">
        <v>1569</v>
      </c>
      <c r="G249" s="4" t="n">
        <v>46107.7869661921</v>
      </c>
      <c r="H249" s="2" t="n">
        <v>538</v>
      </c>
      <c r="I249" s="0" t="s">
        <v>1570</v>
      </c>
      <c r="K249" s="0" t="s">
        <v>1569</v>
      </c>
      <c r="L249" s="0" t="s">
        <v>1571</v>
      </c>
      <c r="M249" s="0" t="s">
        <v>1572</v>
      </c>
      <c r="N249" s="0" t="s">
        <v>25</v>
      </c>
      <c r="O249" s="2" t="n">
        <v>526</v>
      </c>
      <c r="P249" s="0" t="s">
        <v>1573</v>
      </c>
      <c r="Q249" s="0" t="s">
        <v>1574</v>
      </c>
      <c r="R249" s="0" t="s">
        <v>28</v>
      </c>
      <c r="S249" s="0" t="s">
        <v>876</v>
      </c>
      <c r="T249" s="5" t="n">
        <v>46107</v>
      </c>
      <c r="U249" s="0" t="s">
        <v>1575</v>
      </c>
    </row>
    <row r="250" customFormat="false" ht="15" hidden="false" customHeight="false" outlineLevel="0" collapsed="false">
      <c r="A250" s="2" t="n">
        <v>597</v>
      </c>
      <c r="B250" s="3" t="b">
        <f aca="false">FALSE()</f>
        <v>0</v>
      </c>
      <c r="C250" s="0" t="s">
        <v>1576</v>
      </c>
      <c r="D250" s="0" t="s">
        <v>1457</v>
      </c>
      <c r="F250" s="0" t="s">
        <v>1576</v>
      </c>
      <c r="G250" s="4" t="n">
        <v>46117.2543538079</v>
      </c>
      <c r="H250" s="2" t="n">
        <v>609</v>
      </c>
      <c r="I250" s="0" t="s">
        <v>1457</v>
      </c>
      <c r="K250" s="0" t="s">
        <v>1576</v>
      </c>
      <c r="L250" s="0" t="s">
        <v>1577</v>
      </c>
      <c r="N250" s="0" t="s">
        <v>25</v>
      </c>
      <c r="O250" s="2" t="n">
        <v>597</v>
      </c>
      <c r="P250" s="0" t="s">
        <v>1459</v>
      </c>
      <c r="Q250" s="0" t="s">
        <v>1578</v>
      </c>
      <c r="R250" s="0" t="s">
        <v>235</v>
      </c>
      <c r="S250" s="0" t="s">
        <v>597</v>
      </c>
      <c r="T250" s="5" t="n">
        <v>46117</v>
      </c>
      <c r="U250" s="0" t="s">
        <v>1579</v>
      </c>
    </row>
    <row r="251" customFormat="false" ht="15" hidden="false" customHeight="false" outlineLevel="0" collapsed="false">
      <c r="A251" s="2" t="n">
        <v>599</v>
      </c>
      <c r="B251" s="3" t="b">
        <f aca="false">FALSE()</f>
        <v>0</v>
      </c>
      <c r="C251" s="0" t="s">
        <v>1580</v>
      </c>
      <c r="D251" s="0" t="s">
        <v>1581</v>
      </c>
      <c r="F251" s="0" t="s">
        <v>1580</v>
      </c>
      <c r="G251" s="4" t="n">
        <v>46117.4142633565</v>
      </c>
      <c r="H251" s="2" t="n">
        <v>611</v>
      </c>
      <c r="I251" s="0" t="s">
        <v>1581</v>
      </c>
      <c r="K251" s="0" t="s">
        <v>1580</v>
      </c>
      <c r="L251" s="0" t="s">
        <v>1582</v>
      </c>
      <c r="N251" s="0" t="s">
        <v>25</v>
      </c>
      <c r="O251" s="2" t="n">
        <v>599</v>
      </c>
      <c r="P251" s="0" t="s">
        <v>1583</v>
      </c>
      <c r="Q251" s="0" t="s">
        <v>1584</v>
      </c>
      <c r="R251" s="0" t="s">
        <v>28</v>
      </c>
      <c r="S251" s="0" t="s">
        <v>85</v>
      </c>
      <c r="T251" s="5" t="n">
        <v>46117</v>
      </c>
    </row>
    <row r="252" customFormat="false" ht="15" hidden="false" customHeight="false" outlineLevel="0" collapsed="false">
      <c r="A252" s="2" t="n">
        <v>600</v>
      </c>
      <c r="B252" s="3" t="b">
        <f aca="false">FALSE()</f>
        <v>0</v>
      </c>
      <c r="C252" s="0" t="s">
        <v>1585</v>
      </c>
      <c r="D252" s="0" t="s">
        <v>1586</v>
      </c>
      <c r="F252" s="0" t="s">
        <v>1585</v>
      </c>
      <c r="G252" s="4" t="n">
        <v>46120.2897670139</v>
      </c>
      <c r="H252" s="2" t="n">
        <v>612</v>
      </c>
      <c r="I252" s="0" t="s">
        <v>1586</v>
      </c>
      <c r="K252" s="0" t="s">
        <v>1585</v>
      </c>
      <c r="L252" s="0" t="s">
        <v>1587</v>
      </c>
      <c r="M252" s="0" t="s">
        <v>1588</v>
      </c>
      <c r="N252" s="0" t="s">
        <v>25</v>
      </c>
      <c r="O252" s="2" t="n">
        <v>600</v>
      </c>
      <c r="P252" s="0" t="s">
        <v>1589</v>
      </c>
      <c r="Q252" s="0" t="s">
        <v>1590</v>
      </c>
      <c r="R252" s="0" t="s">
        <v>28</v>
      </c>
      <c r="S252" s="0" t="s">
        <v>85</v>
      </c>
      <c r="T252" s="5" t="n">
        <v>46120</v>
      </c>
      <c r="U252" s="0" t="s">
        <v>182</v>
      </c>
    </row>
    <row r="253" customFormat="false" ht="15" hidden="false" customHeight="false" outlineLevel="0" collapsed="false">
      <c r="A253" s="2" t="n">
        <v>601</v>
      </c>
      <c r="B253" s="3" t="b">
        <f aca="false">FALSE()</f>
        <v>0</v>
      </c>
      <c r="C253" s="0" t="s">
        <v>1591</v>
      </c>
      <c r="D253" s="0" t="s">
        <v>1592</v>
      </c>
      <c r="F253" s="0" t="s">
        <v>1591</v>
      </c>
      <c r="G253" s="4" t="n">
        <v>46120.833558669</v>
      </c>
      <c r="H253" s="2" t="n">
        <v>613</v>
      </c>
      <c r="I253" s="0" t="s">
        <v>1592</v>
      </c>
      <c r="K253" s="0" t="s">
        <v>1591</v>
      </c>
      <c r="L253" s="0" t="s">
        <v>1593</v>
      </c>
      <c r="M253" s="0" t="s">
        <v>1594</v>
      </c>
      <c r="N253" s="0" t="s">
        <v>25</v>
      </c>
      <c r="O253" s="2" t="n">
        <v>601</v>
      </c>
      <c r="P253" s="0" t="s">
        <v>1595</v>
      </c>
      <c r="Q253" s="0" t="s">
        <v>1596</v>
      </c>
      <c r="R253" s="0" t="s">
        <v>243</v>
      </c>
      <c r="S253" s="0" t="s">
        <v>29</v>
      </c>
      <c r="T253" s="5" t="n">
        <v>46120</v>
      </c>
      <c r="U253" s="0" t="s">
        <v>1597</v>
      </c>
    </row>
    <row r="254" customFormat="false" ht="15" hidden="false" customHeight="false" outlineLevel="0" collapsed="false">
      <c r="A254" s="2" t="n">
        <v>602</v>
      </c>
      <c r="B254" s="3" t="b">
        <f aca="false">FALSE()</f>
        <v>0</v>
      </c>
      <c r="C254" s="0" t="s">
        <v>1598</v>
      </c>
      <c r="D254" s="0" t="s">
        <v>1599</v>
      </c>
      <c r="F254" s="0" t="s">
        <v>1598</v>
      </c>
      <c r="G254" s="4" t="n">
        <v>46121.4667821181</v>
      </c>
      <c r="H254" s="2" t="n">
        <v>614</v>
      </c>
      <c r="I254" s="0" t="s">
        <v>1599</v>
      </c>
      <c r="K254" s="0" t="s">
        <v>1598</v>
      </c>
      <c r="L254" s="0" t="s">
        <v>1600</v>
      </c>
      <c r="M254" s="0" t="s">
        <v>1601</v>
      </c>
      <c r="N254" s="0" t="s">
        <v>25</v>
      </c>
      <c r="O254" s="2" t="n">
        <v>602</v>
      </c>
      <c r="P254" s="0" t="s">
        <v>1602</v>
      </c>
      <c r="Q254" s="0" t="s">
        <v>1603</v>
      </c>
      <c r="R254" s="0" t="s">
        <v>980</v>
      </c>
      <c r="S254" s="0" t="s">
        <v>1604</v>
      </c>
      <c r="T254" s="5" t="n">
        <v>46121</v>
      </c>
    </row>
    <row r="255" customFormat="false" ht="15" hidden="false" customHeight="false" outlineLevel="0" collapsed="false">
      <c r="A255" s="2" t="n">
        <v>7</v>
      </c>
      <c r="B255" s="3" t="b">
        <f aca="false">TRUE()</f>
        <v>1</v>
      </c>
      <c r="C255" s="0" t="s">
        <v>1605</v>
      </c>
      <c r="D255" s="0" t="s">
        <v>1606</v>
      </c>
      <c r="E255" s="0" t="s">
        <v>1607</v>
      </c>
      <c r="F255" s="0" t="s">
        <v>1608</v>
      </c>
      <c r="G255" s="4" t="n">
        <v>45086.6589930556</v>
      </c>
      <c r="H255" s="2" t="n">
        <v>349</v>
      </c>
      <c r="I255" s="0" t="s">
        <v>1609</v>
      </c>
      <c r="K255" s="0" t="s">
        <v>1608</v>
      </c>
      <c r="L255" s="0" t="s">
        <v>1610</v>
      </c>
      <c r="M255" s="0" t="s">
        <v>1611</v>
      </c>
      <c r="N255" s="0" t="s">
        <v>25</v>
      </c>
      <c r="O255" s="2" t="n">
        <v>7</v>
      </c>
      <c r="P255" s="0" t="s">
        <v>1612</v>
      </c>
      <c r="Q255" s="0" t="s">
        <v>1613</v>
      </c>
      <c r="R255" s="0" t="s">
        <v>44</v>
      </c>
      <c r="S255" s="0" t="s">
        <v>391</v>
      </c>
      <c r="T255" s="5" t="n">
        <v>46106</v>
      </c>
      <c r="U255" s="0" t="s">
        <v>1614</v>
      </c>
    </row>
    <row r="256" customFormat="false" ht="15" hidden="false" customHeight="false" outlineLevel="0" collapsed="false">
      <c r="A256" s="2" t="n">
        <v>603</v>
      </c>
      <c r="B256" s="3" t="b">
        <f aca="false">FALSE()</f>
        <v>0</v>
      </c>
      <c r="C256" s="0" t="s">
        <v>1615</v>
      </c>
      <c r="D256" s="0" t="s">
        <v>1616</v>
      </c>
      <c r="F256" s="0" t="s">
        <v>1615</v>
      </c>
      <c r="G256" s="4" t="n">
        <v>46122.6615365972</v>
      </c>
      <c r="H256" s="2" t="n">
        <v>620</v>
      </c>
      <c r="I256" s="0" t="s">
        <v>1616</v>
      </c>
      <c r="K256" s="0" t="s">
        <v>1615</v>
      </c>
      <c r="L256" s="0" t="s">
        <v>1617</v>
      </c>
      <c r="M256" s="0" t="s">
        <v>1618</v>
      </c>
      <c r="N256" s="0" t="s">
        <v>25</v>
      </c>
      <c r="O256" s="2" t="n">
        <v>603</v>
      </c>
      <c r="P256" s="0" t="s">
        <v>1619</v>
      </c>
      <c r="Q256" s="0" t="s">
        <v>1620</v>
      </c>
      <c r="R256" s="0" t="s">
        <v>531</v>
      </c>
      <c r="S256" s="0" t="s">
        <v>1621</v>
      </c>
      <c r="T256" s="5" t="n">
        <v>46122</v>
      </c>
      <c r="U256" s="0" t="s">
        <v>1622</v>
      </c>
    </row>
    <row r="257" customFormat="false" ht="15" hidden="false" customHeight="false" outlineLevel="0" collapsed="false">
      <c r="A257" s="2" t="n">
        <v>604</v>
      </c>
      <c r="B257" s="3" t="b">
        <f aca="false">FALSE()</f>
        <v>0</v>
      </c>
      <c r="C257" s="0" t="s">
        <v>1623</v>
      </c>
      <c r="D257" s="0" t="s">
        <v>1624</v>
      </c>
      <c r="F257" s="0" t="s">
        <v>1623</v>
      </c>
      <c r="G257" s="4" t="n">
        <v>46123.5737635532</v>
      </c>
      <c r="H257" s="2" t="n">
        <v>621</v>
      </c>
      <c r="I257" s="0" t="s">
        <v>1624</v>
      </c>
      <c r="K257" s="0" t="s">
        <v>1623</v>
      </c>
      <c r="L257" s="0" t="s">
        <v>1625</v>
      </c>
      <c r="N257" s="0" t="s">
        <v>68</v>
      </c>
      <c r="O257" s="2" t="n">
        <v>604</v>
      </c>
      <c r="P257" s="0" t="s">
        <v>1626</v>
      </c>
      <c r="Q257" s="0" t="s">
        <v>1627</v>
      </c>
      <c r="R257" s="0" t="s">
        <v>107</v>
      </c>
      <c r="S257" s="0" t="s">
        <v>145</v>
      </c>
      <c r="T257" s="5" t="n">
        <v>46123</v>
      </c>
      <c r="U257" s="0" t="s">
        <v>1628</v>
      </c>
    </row>
    <row r="258" customFormat="false" ht="15" hidden="false" customHeight="false" outlineLevel="0" collapsed="false">
      <c r="A258" s="2" t="n">
        <v>606</v>
      </c>
      <c r="B258" s="3" t="b">
        <f aca="false">FALSE()</f>
        <v>0</v>
      </c>
      <c r="C258" s="0" t="s">
        <v>1629</v>
      </c>
      <c r="D258" s="0" t="s">
        <v>1630</v>
      </c>
      <c r="F258" s="0" t="s">
        <v>1629</v>
      </c>
      <c r="G258" s="4" t="n">
        <v>46123.7375344329</v>
      </c>
      <c r="H258" s="2" t="n">
        <v>623</v>
      </c>
      <c r="I258" s="0" t="s">
        <v>1630</v>
      </c>
      <c r="K258" s="0" t="s">
        <v>1629</v>
      </c>
      <c r="L258" s="0" t="s">
        <v>1631</v>
      </c>
      <c r="N258" s="0" t="s">
        <v>25</v>
      </c>
      <c r="O258" s="2" t="n">
        <v>606</v>
      </c>
      <c r="P258" s="0" t="s">
        <v>1632</v>
      </c>
      <c r="Q258" s="0" t="s">
        <v>1633</v>
      </c>
      <c r="R258" s="0" t="s">
        <v>107</v>
      </c>
      <c r="S258" s="0" t="s">
        <v>1634</v>
      </c>
      <c r="T258" s="5" t="n">
        <v>46123</v>
      </c>
      <c r="U258" s="0" t="s">
        <v>182</v>
      </c>
    </row>
    <row r="259" customFormat="false" ht="15" hidden="false" customHeight="false" outlineLevel="0" collapsed="false">
      <c r="A259" s="2" t="n">
        <v>608</v>
      </c>
      <c r="B259" s="3" t="b">
        <f aca="false">FALSE()</f>
        <v>0</v>
      </c>
      <c r="C259" s="0" t="s">
        <v>1635</v>
      </c>
      <c r="D259" s="0" t="s">
        <v>1636</v>
      </c>
      <c r="F259" s="0" t="s">
        <v>1635</v>
      </c>
      <c r="G259" s="4" t="n">
        <v>46125.4051639005</v>
      </c>
      <c r="H259" s="2" t="n">
        <v>625</v>
      </c>
      <c r="I259" s="0" t="s">
        <v>1636</v>
      </c>
      <c r="K259" s="0" t="s">
        <v>1635</v>
      </c>
      <c r="L259" s="0" t="s">
        <v>1637</v>
      </c>
      <c r="M259" s="0" t="s">
        <v>1638</v>
      </c>
      <c r="N259" s="0" t="s">
        <v>25</v>
      </c>
      <c r="O259" s="2" t="n">
        <v>608</v>
      </c>
      <c r="P259" s="0" t="s">
        <v>1639</v>
      </c>
      <c r="Q259" s="0" t="s">
        <v>1640</v>
      </c>
      <c r="R259" s="0" t="s">
        <v>28</v>
      </c>
      <c r="S259" s="0" t="s">
        <v>29</v>
      </c>
      <c r="T259" s="5" t="n">
        <v>46125</v>
      </c>
      <c r="U259" s="0" t="s">
        <v>1641</v>
      </c>
    </row>
    <row r="260" customFormat="false" ht="57.45" hidden="false" customHeight="false" outlineLevel="0" collapsed="false">
      <c r="A260" s="2" t="n">
        <v>609</v>
      </c>
      <c r="B260" s="3" t="b">
        <f aca="false">FALSE()</f>
        <v>0</v>
      </c>
      <c r="C260" s="0" t="s">
        <v>1642</v>
      </c>
      <c r="D260" s="0" t="s">
        <v>1643</v>
      </c>
      <c r="F260" s="0" t="s">
        <v>1642</v>
      </c>
      <c r="G260" s="4" t="n">
        <v>46125.5330551968</v>
      </c>
      <c r="H260" s="2" t="n">
        <v>626</v>
      </c>
      <c r="I260" s="0" t="s">
        <v>1643</v>
      </c>
      <c r="K260" s="0" t="s">
        <v>1642</v>
      </c>
      <c r="L260" s="0" t="s">
        <v>1644</v>
      </c>
      <c r="M260" s="0" t="s">
        <v>1645</v>
      </c>
      <c r="N260" s="0" t="s">
        <v>25</v>
      </c>
      <c r="O260" s="2" t="n">
        <v>609</v>
      </c>
      <c r="P260" s="0" t="s">
        <v>1646</v>
      </c>
      <c r="Q260" s="0" t="s">
        <v>1647</v>
      </c>
      <c r="R260" s="0" t="s">
        <v>44</v>
      </c>
      <c r="S260" s="0" t="s">
        <v>159</v>
      </c>
      <c r="T260" s="5" t="n">
        <v>46125</v>
      </c>
      <c r="U260" s="6" t="s">
        <v>1648</v>
      </c>
    </row>
    <row r="261" customFormat="false" ht="15" hidden="false" customHeight="false" outlineLevel="0" collapsed="false">
      <c r="A261" s="2" t="n">
        <v>610</v>
      </c>
      <c r="B261" s="3" t="b">
        <f aca="false">FALSE()</f>
        <v>0</v>
      </c>
      <c r="C261" s="0" t="s">
        <v>1649</v>
      </c>
      <c r="D261" s="0" t="s">
        <v>1650</v>
      </c>
      <c r="F261" s="0" t="s">
        <v>1649</v>
      </c>
      <c r="G261" s="4" t="n">
        <v>46126.8972266088</v>
      </c>
      <c r="H261" s="2" t="n">
        <v>627</v>
      </c>
      <c r="I261" s="0" t="s">
        <v>1650</v>
      </c>
      <c r="K261" s="0" t="s">
        <v>1649</v>
      </c>
      <c r="L261" s="0" t="s">
        <v>1651</v>
      </c>
      <c r="N261" s="0" t="s">
        <v>68</v>
      </c>
      <c r="O261" s="2" t="n">
        <v>610</v>
      </c>
      <c r="P261" s="0" t="s">
        <v>1652</v>
      </c>
      <c r="Q261" s="0" t="s">
        <v>1653</v>
      </c>
      <c r="R261" s="0" t="s">
        <v>397</v>
      </c>
      <c r="S261" s="0" t="s">
        <v>398</v>
      </c>
      <c r="T261" s="5" t="n">
        <v>46126</v>
      </c>
    </row>
    <row r="262" customFormat="false" ht="35.05" hidden="false" customHeight="false" outlineLevel="0" collapsed="false">
      <c r="A262" s="2" t="n">
        <v>605</v>
      </c>
      <c r="B262" s="3" t="b">
        <f aca="false">FALSE()</f>
        <v>0</v>
      </c>
      <c r="C262" s="0" t="s">
        <v>1654</v>
      </c>
      <c r="D262" s="0" t="s">
        <v>1655</v>
      </c>
      <c r="F262" s="0" t="s">
        <v>1654</v>
      </c>
      <c r="G262" s="4" t="n">
        <v>46123.6832322338</v>
      </c>
      <c r="H262" s="2" t="n">
        <v>622</v>
      </c>
      <c r="I262" s="0" t="s">
        <v>1655</v>
      </c>
      <c r="K262" s="0" t="s">
        <v>1654</v>
      </c>
      <c r="L262" s="0" t="s">
        <v>1656</v>
      </c>
      <c r="M262" s="0" t="s">
        <v>1657</v>
      </c>
      <c r="N262" s="0" t="s">
        <v>25</v>
      </c>
      <c r="O262" s="2" t="n">
        <v>605</v>
      </c>
      <c r="P262" s="0" t="s">
        <v>1658</v>
      </c>
      <c r="Q262" s="0" t="s">
        <v>1659</v>
      </c>
      <c r="R262" s="0" t="s">
        <v>61</v>
      </c>
      <c r="S262" s="0" t="s">
        <v>1660</v>
      </c>
      <c r="T262" s="5" t="n">
        <v>46123</v>
      </c>
      <c r="U262" s="6" t="s">
        <v>1661</v>
      </c>
    </row>
    <row r="263" customFormat="false" ht="23.85" hidden="false" customHeight="false" outlineLevel="0" collapsed="false">
      <c r="A263" s="2" t="n">
        <v>613</v>
      </c>
      <c r="B263" s="3" t="b">
        <f aca="false">FALSE()</f>
        <v>0</v>
      </c>
      <c r="C263" s="0" t="s">
        <v>1662</v>
      </c>
      <c r="D263" s="0" t="s">
        <v>1663</v>
      </c>
      <c r="F263" s="0" t="s">
        <v>1662</v>
      </c>
      <c r="G263" s="4" t="n">
        <v>46128.7829311806</v>
      </c>
      <c r="H263" s="2" t="n">
        <v>630</v>
      </c>
      <c r="I263" s="0" t="s">
        <v>1663</v>
      </c>
      <c r="K263" s="0" t="s">
        <v>1662</v>
      </c>
      <c r="L263" s="0" t="s">
        <v>1664</v>
      </c>
      <c r="M263" s="0" t="s">
        <v>1665</v>
      </c>
      <c r="N263" s="0" t="s">
        <v>25</v>
      </c>
      <c r="O263" s="2" t="n">
        <v>613</v>
      </c>
      <c r="P263" s="0" t="s">
        <v>1666</v>
      </c>
      <c r="Q263" s="0" t="s">
        <v>1667</v>
      </c>
      <c r="R263" s="0" t="s">
        <v>100</v>
      </c>
      <c r="S263" s="0" t="s">
        <v>1495</v>
      </c>
      <c r="T263" s="5" t="n">
        <v>46128</v>
      </c>
      <c r="U263" s="6" t="s">
        <v>1668</v>
      </c>
    </row>
    <row r="264" customFormat="false" ht="102.2" hidden="false" customHeight="false" outlineLevel="0" collapsed="false">
      <c r="A264" s="2" t="n">
        <v>495</v>
      </c>
      <c r="B264" s="3" t="b">
        <f aca="false">FALSE()</f>
        <v>0</v>
      </c>
      <c r="C264" s="0" t="s">
        <v>1669</v>
      </c>
      <c r="D264" s="0" t="s">
        <v>1670</v>
      </c>
      <c r="F264" s="0" t="s">
        <v>1669</v>
      </c>
      <c r="G264" s="4" t="n">
        <v>46106.9075959838</v>
      </c>
      <c r="H264" s="2" t="n">
        <v>507</v>
      </c>
      <c r="I264" s="0" t="s">
        <v>1670</v>
      </c>
      <c r="K264" s="0" t="s">
        <v>1669</v>
      </c>
      <c r="L264" s="0" t="s">
        <v>1671</v>
      </c>
      <c r="M264" s="0" t="s">
        <v>1672</v>
      </c>
      <c r="N264" s="0" t="s">
        <v>68</v>
      </c>
      <c r="O264" s="2" t="n">
        <v>495</v>
      </c>
      <c r="P264" s="0" t="s">
        <v>1673</v>
      </c>
      <c r="Q264" s="0" t="s">
        <v>1674</v>
      </c>
      <c r="R264" s="0" t="s">
        <v>243</v>
      </c>
      <c r="S264" s="0" t="s">
        <v>244</v>
      </c>
      <c r="T264" s="5" t="n">
        <v>46106</v>
      </c>
      <c r="U264" s="6" t="s">
        <v>1675</v>
      </c>
    </row>
    <row r="265" customFormat="false" ht="15" hidden="false" customHeight="false" outlineLevel="0" collapsed="false">
      <c r="A265" s="2" t="n">
        <v>627</v>
      </c>
      <c r="B265" s="3" t="b">
        <f aca="false">FALSE()</f>
        <v>0</v>
      </c>
      <c r="C265" s="0" t="s">
        <v>1676</v>
      </c>
      <c r="D265" s="0" t="s">
        <v>1677</v>
      </c>
      <c r="F265" s="0" t="s">
        <v>1676</v>
      </c>
      <c r="G265" s="4" t="n">
        <v>46133.6128166898</v>
      </c>
      <c r="H265" s="2" t="n">
        <v>644</v>
      </c>
      <c r="I265" s="0" t="s">
        <v>1677</v>
      </c>
      <c r="K265" s="0" t="s">
        <v>1676</v>
      </c>
      <c r="L265" s="0" t="s">
        <v>1678</v>
      </c>
      <c r="M265" s="0" t="s">
        <v>1679</v>
      </c>
      <c r="N265" s="0" t="s">
        <v>25</v>
      </c>
      <c r="O265" s="2" t="n">
        <v>627</v>
      </c>
      <c r="P265" s="0" t="s">
        <v>1680</v>
      </c>
      <c r="Q265" s="0" t="s">
        <v>1681</v>
      </c>
      <c r="R265" s="0" t="s">
        <v>44</v>
      </c>
      <c r="S265" s="0" t="s">
        <v>391</v>
      </c>
      <c r="T265" s="5" t="n">
        <v>46133</v>
      </c>
      <c r="U265" s="0" t="s">
        <v>1682</v>
      </c>
    </row>
    <row r="266" customFormat="false" ht="15" hidden="false" customHeight="false" outlineLevel="0" collapsed="false">
      <c r="A266" s="2" t="n">
        <v>628</v>
      </c>
      <c r="B266" s="3" t="b">
        <f aca="false">FALSE()</f>
        <v>0</v>
      </c>
      <c r="C266" s="0" t="s">
        <v>1683</v>
      </c>
      <c r="D266" s="0" t="s">
        <v>1684</v>
      </c>
      <c r="F266" s="0" t="s">
        <v>1683</v>
      </c>
      <c r="G266" s="4" t="n">
        <v>46133.6429231829</v>
      </c>
      <c r="H266" s="2" t="n">
        <v>645</v>
      </c>
      <c r="I266" s="0" t="s">
        <v>1684</v>
      </c>
      <c r="K266" s="0" t="s">
        <v>1683</v>
      </c>
      <c r="L266" s="0" t="s">
        <v>1685</v>
      </c>
      <c r="M266" s="0" t="s">
        <v>1686</v>
      </c>
      <c r="N266" s="0" t="s">
        <v>68</v>
      </c>
      <c r="O266" s="2" t="n">
        <v>628</v>
      </c>
      <c r="P266" s="0" t="s">
        <v>1687</v>
      </c>
      <c r="Q266" s="0" t="s">
        <v>1688</v>
      </c>
      <c r="R266" s="0" t="s">
        <v>44</v>
      </c>
      <c r="S266" s="0" t="s">
        <v>391</v>
      </c>
      <c r="T266" s="5" t="n">
        <v>46133</v>
      </c>
      <c r="U266" s="0" t="s">
        <v>1689</v>
      </c>
    </row>
    <row r="267" customFormat="false" ht="15" hidden="false" customHeight="false" outlineLevel="0" collapsed="false">
      <c r="A267" s="2" t="n">
        <v>624</v>
      </c>
      <c r="B267" s="3" t="b">
        <f aca="false">FALSE()</f>
        <v>0</v>
      </c>
      <c r="C267" s="0" t="s">
        <v>1690</v>
      </c>
      <c r="D267" s="0" t="s">
        <v>1691</v>
      </c>
      <c r="F267" s="0" t="s">
        <v>1690</v>
      </c>
      <c r="G267" s="4" t="n">
        <v>46132.3469453009</v>
      </c>
      <c r="H267" s="2" t="n">
        <v>641</v>
      </c>
      <c r="I267" s="0" t="s">
        <v>1691</v>
      </c>
      <c r="K267" s="0" t="s">
        <v>1690</v>
      </c>
      <c r="L267" s="0" t="s">
        <v>1692</v>
      </c>
      <c r="M267" s="0" t="s">
        <v>1693</v>
      </c>
      <c r="N267" s="0" t="s">
        <v>25</v>
      </c>
      <c r="O267" s="2" t="n">
        <v>624</v>
      </c>
      <c r="P267" s="0" t="s">
        <v>1694</v>
      </c>
      <c r="Q267" s="0" t="s">
        <v>1695</v>
      </c>
      <c r="R267" s="0" t="s">
        <v>61</v>
      </c>
      <c r="S267" s="0" t="s">
        <v>62</v>
      </c>
      <c r="T267" s="5" t="n">
        <v>46134</v>
      </c>
    </row>
    <row r="268" customFormat="false" ht="15" hidden="false" customHeight="false" outlineLevel="0" collapsed="false">
      <c r="A268" s="2" t="n">
        <v>629</v>
      </c>
      <c r="B268" s="3" t="b">
        <f aca="false">FALSE()</f>
        <v>0</v>
      </c>
      <c r="C268" s="0" t="s">
        <v>1696</v>
      </c>
      <c r="D268" s="0" t="s">
        <v>1697</v>
      </c>
      <c r="F268" s="0" t="s">
        <v>1696</v>
      </c>
      <c r="G268" s="4" t="n">
        <v>46133.6508523843</v>
      </c>
      <c r="H268" s="2" t="n">
        <v>646</v>
      </c>
      <c r="I268" s="0" t="s">
        <v>1697</v>
      </c>
      <c r="K268" s="0" t="s">
        <v>1696</v>
      </c>
      <c r="L268" s="0" t="s">
        <v>1698</v>
      </c>
      <c r="M268" s="0" t="s">
        <v>1699</v>
      </c>
      <c r="N268" s="0" t="s">
        <v>25</v>
      </c>
      <c r="O268" s="2" t="n">
        <v>629</v>
      </c>
      <c r="P268" s="0" t="s">
        <v>1700</v>
      </c>
      <c r="Q268" s="0" t="s">
        <v>1701</v>
      </c>
      <c r="R268" s="0" t="s">
        <v>28</v>
      </c>
      <c r="S268" s="0" t="s">
        <v>29</v>
      </c>
      <c r="T268" s="5" t="n">
        <v>46133</v>
      </c>
      <c r="U268" s="0" t="s">
        <v>1702</v>
      </c>
    </row>
    <row r="269" customFormat="false" ht="15" hidden="false" customHeight="false" outlineLevel="0" collapsed="false">
      <c r="A269" s="2" t="n">
        <v>634</v>
      </c>
      <c r="B269" s="3" t="b">
        <f aca="false">FALSE()</f>
        <v>0</v>
      </c>
      <c r="C269" s="0" t="s">
        <v>1703</v>
      </c>
      <c r="D269" s="0" t="s">
        <v>1704</v>
      </c>
      <c r="F269" s="0" t="s">
        <v>1703</v>
      </c>
      <c r="G269" s="4" t="n">
        <v>46135.3571131944</v>
      </c>
      <c r="H269" s="2" t="n">
        <v>651</v>
      </c>
      <c r="I269" s="0" t="s">
        <v>1704</v>
      </c>
      <c r="K269" s="0" t="s">
        <v>1703</v>
      </c>
      <c r="L269" s="0" t="s">
        <v>1705</v>
      </c>
      <c r="M269" s="0" t="s">
        <v>1706</v>
      </c>
      <c r="N269" s="0" t="s">
        <v>25</v>
      </c>
      <c r="O269" s="2" t="n">
        <v>634</v>
      </c>
      <c r="P269" s="0" t="s">
        <v>1707</v>
      </c>
      <c r="Q269" s="0" t="s">
        <v>1708</v>
      </c>
      <c r="R269" s="0" t="s">
        <v>28</v>
      </c>
      <c r="S269" s="0" t="s">
        <v>85</v>
      </c>
      <c r="T269" s="5" t="n">
        <v>46135</v>
      </c>
      <c r="U269" s="0" t="s">
        <v>54</v>
      </c>
    </row>
    <row r="270" customFormat="false" ht="35.05" hidden="false" customHeight="false" outlineLevel="0" collapsed="false">
      <c r="A270" s="2" t="n">
        <v>633</v>
      </c>
      <c r="B270" s="3" t="b">
        <f aca="false">FALSE()</f>
        <v>0</v>
      </c>
      <c r="C270" s="0" t="s">
        <v>1709</v>
      </c>
      <c r="D270" s="0" t="s">
        <v>1710</v>
      </c>
      <c r="F270" s="0" t="s">
        <v>1709</v>
      </c>
      <c r="G270" s="4" t="n">
        <v>46135.3235807407</v>
      </c>
      <c r="H270" s="2" t="n">
        <v>650</v>
      </c>
      <c r="I270" s="0" t="s">
        <v>1710</v>
      </c>
      <c r="K270" s="0" t="s">
        <v>1709</v>
      </c>
      <c r="L270" s="0" t="s">
        <v>1711</v>
      </c>
      <c r="M270" s="0" t="s">
        <v>1712</v>
      </c>
      <c r="N270" s="0" t="s">
        <v>25</v>
      </c>
      <c r="O270" s="2" t="n">
        <v>633</v>
      </c>
      <c r="P270" s="0" t="s">
        <v>1713</v>
      </c>
      <c r="Q270" s="0" t="s">
        <v>1714</v>
      </c>
      <c r="R270" s="0" t="s">
        <v>235</v>
      </c>
      <c r="S270" s="0" t="s">
        <v>259</v>
      </c>
      <c r="T270" s="5" t="n">
        <v>46135</v>
      </c>
      <c r="U270" s="6" t="s">
        <v>1715</v>
      </c>
    </row>
    <row r="271" customFormat="false" ht="15" hidden="false" customHeight="false" outlineLevel="0" collapsed="false">
      <c r="A271" s="2" t="n">
        <v>659</v>
      </c>
      <c r="B271" s="3" t="b">
        <f aca="false">FALSE()</f>
        <v>0</v>
      </c>
      <c r="C271" s="0" t="s">
        <v>1716</v>
      </c>
      <c r="D271" s="0" t="s">
        <v>1717</v>
      </c>
      <c r="F271" s="0" t="s">
        <v>1716</v>
      </c>
      <c r="G271" s="4" t="n">
        <v>46135.9277427778</v>
      </c>
      <c r="H271" s="2" t="n">
        <v>674</v>
      </c>
      <c r="I271" s="0" t="s">
        <v>1717</v>
      </c>
      <c r="K271" s="0" t="s">
        <v>1716</v>
      </c>
      <c r="L271" s="0" t="s">
        <v>1718</v>
      </c>
      <c r="M271" s="0" t="s">
        <v>1719</v>
      </c>
      <c r="N271" s="0" t="s">
        <v>25</v>
      </c>
      <c r="O271" s="2" t="n">
        <v>659</v>
      </c>
      <c r="P271" s="0" t="s">
        <v>1720</v>
      </c>
      <c r="Q271" s="0" t="s">
        <v>1721</v>
      </c>
      <c r="R271" s="0" t="s">
        <v>28</v>
      </c>
      <c r="S271" s="0" t="s">
        <v>1722</v>
      </c>
      <c r="T271" s="5" t="n">
        <v>46135</v>
      </c>
      <c r="U271" s="0" t="s">
        <v>1723</v>
      </c>
    </row>
    <row r="272" customFormat="false" ht="15" hidden="false" customHeight="false" outlineLevel="0" collapsed="false">
      <c r="A272" s="2" t="n">
        <v>612</v>
      </c>
      <c r="B272" s="3" t="b">
        <f aca="false">FALSE()</f>
        <v>0</v>
      </c>
      <c r="C272" s="0" t="s">
        <v>1724</v>
      </c>
      <c r="D272" s="0" t="s">
        <v>1725</v>
      </c>
      <c r="F272" s="0" t="s">
        <v>1724</v>
      </c>
      <c r="G272" s="4" t="n">
        <v>46128.7509207639</v>
      </c>
      <c r="H272" s="2" t="n">
        <v>629</v>
      </c>
      <c r="I272" s="0" t="s">
        <v>1726</v>
      </c>
      <c r="K272" s="0" t="s">
        <v>1724</v>
      </c>
      <c r="L272" s="0" t="s">
        <v>1727</v>
      </c>
      <c r="N272" s="0" t="s">
        <v>25</v>
      </c>
      <c r="O272" s="2" t="n">
        <v>612</v>
      </c>
      <c r="P272" s="0" t="s">
        <v>1728</v>
      </c>
      <c r="Q272" s="0" t="s">
        <v>1729</v>
      </c>
      <c r="R272" s="0" t="s">
        <v>28</v>
      </c>
      <c r="S272" s="0" t="s">
        <v>85</v>
      </c>
      <c r="T272" s="5" t="n">
        <v>46139</v>
      </c>
      <c r="U272" s="0" t="s">
        <v>1730</v>
      </c>
    </row>
    <row r="273" customFormat="false" ht="15" hidden="false" customHeight="false" outlineLevel="0" collapsed="false">
      <c r="A273" s="2" t="n">
        <v>607</v>
      </c>
      <c r="B273" s="3" t="b">
        <f aca="false">FALSE()</f>
        <v>0</v>
      </c>
      <c r="C273" s="0" t="s">
        <v>1731</v>
      </c>
      <c r="D273" s="0" t="s">
        <v>1732</v>
      </c>
      <c r="F273" s="0" t="s">
        <v>1731</v>
      </c>
      <c r="G273" s="4" t="n">
        <v>46124.7242936574</v>
      </c>
      <c r="H273" s="2" t="n">
        <v>624</v>
      </c>
      <c r="I273" s="0" t="s">
        <v>1732</v>
      </c>
      <c r="K273" s="0" t="s">
        <v>1731</v>
      </c>
      <c r="L273" s="0" t="s">
        <v>1733</v>
      </c>
      <c r="N273" s="0" t="s">
        <v>25</v>
      </c>
      <c r="O273" s="2" t="n">
        <v>607</v>
      </c>
      <c r="P273" s="0" t="s">
        <v>1734</v>
      </c>
      <c r="Q273" s="0" t="s">
        <v>1735</v>
      </c>
      <c r="R273" s="0" t="s">
        <v>44</v>
      </c>
      <c r="S273" s="0" t="s">
        <v>306</v>
      </c>
      <c r="T273" s="5" t="n">
        <v>46182</v>
      </c>
      <c r="U273" s="0" t="s">
        <v>1736</v>
      </c>
    </row>
    <row r="274" customFormat="false" ht="270.1" hidden="false" customHeight="false" outlineLevel="0" collapsed="false">
      <c r="A274" s="2" t="n">
        <v>614</v>
      </c>
      <c r="B274" s="3" t="b">
        <f aca="false">FALSE()</f>
        <v>0</v>
      </c>
      <c r="C274" s="0" t="s">
        <v>1737</v>
      </c>
      <c r="D274" s="0" t="s">
        <v>1738</v>
      </c>
      <c r="F274" s="0" t="s">
        <v>1737</v>
      </c>
      <c r="G274" s="4" t="n">
        <v>46128.8339789236</v>
      </c>
      <c r="H274" s="2" t="n">
        <v>631</v>
      </c>
      <c r="I274" s="0" t="s">
        <v>1738</v>
      </c>
      <c r="K274" s="0" t="s">
        <v>1737</v>
      </c>
      <c r="L274" s="0" t="s">
        <v>1739</v>
      </c>
      <c r="N274" s="0" t="s">
        <v>25</v>
      </c>
      <c r="O274" s="2" t="n">
        <v>614</v>
      </c>
      <c r="P274" s="0" t="s">
        <v>1740</v>
      </c>
      <c r="Q274" s="0" t="s">
        <v>1741</v>
      </c>
      <c r="R274" s="0" t="s">
        <v>980</v>
      </c>
      <c r="S274" s="0" t="s">
        <v>1742</v>
      </c>
      <c r="T274" s="5" t="n">
        <v>46128</v>
      </c>
      <c r="U274" s="6" t="s">
        <v>1743</v>
      </c>
    </row>
    <row r="275" customFormat="false" ht="348.5" hidden="false" customHeight="false" outlineLevel="0" collapsed="false">
      <c r="A275" s="2" t="n">
        <v>611</v>
      </c>
      <c r="B275" s="3" t="b">
        <f aca="false">FALSE()</f>
        <v>0</v>
      </c>
      <c r="C275" s="0" t="s">
        <v>1744</v>
      </c>
      <c r="D275" s="0" t="s">
        <v>1745</v>
      </c>
      <c r="F275" s="0" t="s">
        <v>1744</v>
      </c>
      <c r="G275" s="4" t="n">
        <v>46128.7242263773</v>
      </c>
      <c r="H275" s="2" t="n">
        <v>628</v>
      </c>
      <c r="I275" s="0" t="s">
        <v>1745</v>
      </c>
      <c r="K275" s="0" t="s">
        <v>1744</v>
      </c>
      <c r="L275" s="0" t="s">
        <v>1746</v>
      </c>
      <c r="M275" s="0" t="s">
        <v>1747</v>
      </c>
      <c r="N275" s="0" t="s">
        <v>25</v>
      </c>
      <c r="O275" s="2" t="n">
        <v>611</v>
      </c>
      <c r="P275" s="0" t="s">
        <v>1748</v>
      </c>
      <c r="Q275" s="0" t="s">
        <v>1749</v>
      </c>
      <c r="R275" s="0" t="s">
        <v>61</v>
      </c>
      <c r="S275" s="0" t="s">
        <v>1660</v>
      </c>
      <c r="T275" s="5" t="n">
        <v>46128</v>
      </c>
      <c r="U275" s="6" t="s">
        <v>1750</v>
      </c>
    </row>
    <row r="276" customFormat="false" ht="35.05" hidden="false" customHeight="false" outlineLevel="0" collapsed="false">
      <c r="A276" s="2" t="n">
        <v>615</v>
      </c>
      <c r="B276" s="3" t="b">
        <f aca="false">FALSE()</f>
        <v>0</v>
      </c>
      <c r="C276" s="0" t="s">
        <v>1751</v>
      </c>
      <c r="D276" s="0" t="s">
        <v>1752</v>
      </c>
      <c r="F276" s="0" t="s">
        <v>1751</v>
      </c>
      <c r="G276" s="4" t="n">
        <v>46129.1229706481</v>
      </c>
      <c r="H276" s="2" t="n">
        <v>632</v>
      </c>
      <c r="I276" s="0" t="s">
        <v>1752</v>
      </c>
      <c r="K276" s="0" t="s">
        <v>1751</v>
      </c>
      <c r="L276" s="0" t="s">
        <v>1753</v>
      </c>
      <c r="N276" s="0" t="s">
        <v>25</v>
      </c>
      <c r="O276" s="2" t="n">
        <v>615</v>
      </c>
      <c r="P276" s="0" t="s">
        <v>1754</v>
      </c>
      <c r="Q276" s="0" t="s">
        <v>1755</v>
      </c>
      <c r="R276" s="0" t="s">
        <v>28</v>
      </c>
      <c r="S276" s="0" t="s">
        <v>29</v>
      </c>
      <c r="T276" s="5" t="n">
        <v>46129</v>
      </c>
      <c r="U276" s="6" t="s">
        <v>1756</v>
      </c>
    </row>
    <row r="277" customFormat="false" ht="15" hidden="false" customHeight="false" outlineLevel="0" collapsed="false">
      <c r="A277" s="2" t="n">
        <v>616</v>
      </c>
      <c r="B277" s="3" t="b">
        <f aca="false">FALSE()</f>
        <v>0</v>
      </c>
      <c r="C277" s="0" t="s">
        <v>1757</v>
      </c>
      <c r="D277" s="0" t="s">
        <v>1758</v>
      </c>
      <c r="F277" s="0" t="s">
        <v>1757</v>
      </c>
      <c r="G277" s="4" t="n">
        <v>46129.4574567014</v>
      </c>
      <c r="H277" s="2" t="n">
        <v>633</v>
      </c>
      <c r="I277" s="0" t="s">
        <v>1758</v>
      </c>
      <c r="K277" s="0" t="s">
        <v>1757</v>
      </c>
      <c r="L277" s="0" t="s">
        <v>1759</v>
      </c>
      <c r="N277" s="0" t="s">
        <v>25</v>
      </c>
      <c r="O277" s="2" t="n">
        <v>616</v>
      </c>
      <c r="P277" s="0" t="s">
        <v>1760</v>
      </c>
      <c r="Q277" s="0" t="s">
        <v>1761</v>
      </c>
      <c r="R277" s="0" t="s">
        <v>107</v>
      </c>
      <c r="S277" s="0" t="s">
        <v>193</v>
      </c>
      <c r="T277" s="5" t="n">
        <v>46129</v>
      </c>
      <c r="U277" s="0" t="s">
        <v>1762</v>
      </c>
    </row>
    <row r="278" customFormat="false" ht="15" hidden="false" customHeight="false" outlineLevel="0" collapsed="false">
      <c r="A278" s="2" t="n">
        <v>618</v>
      </c>
      <c r="B278" s="3" t="b">
        <f aca="false">FALSE()</f>
        <v>0</v>
      </c>
      <c r="C278" s="0" t="s">
        <v>1763</v>
      </c>
      <c r="D278" s="0" t="s">
        <v>1764</v>
      </c>
      <c r="F278" s="0" t="s">
        <v>1763</v>
      </c>
      <c r="G278" s="4" t="n">
        <v>46130.34071375</v>
      </c>
      <c r="H278" s="2" t="n">
        <v>635</v>
      </c>
      <c r="I278" s="0" t="s">
        <v>1764</v>
      </c>
      <c r="K278" s="0" t="s">
        <v>1763</v>
      </c>
      <c r="L278" s="0" t="s">
        <v>1765</v>
      </c>
      <c r="M278" s="0" t="s">
        <v>1766</v>
      </c>
      <c r="N278" s="0" t="s">
        <v>25</v>
      </c>
      <c r="O278" s="2" t="n">
        <v>618</v>
      </c>
      <c r="P278" s="0" t="s">
        <v>1767</v>
      </c>
      <c r="Q278" s="0" t="s">
        <v>1768</v>
      </c>
      <c r="R278" s="0" t="s">
        <v>28</v>
      </c>
      <c r="S278" s="0" t="s">
        <v>85</v>
      </c>
      <c r="T278" s="5" t="n">
        <v>46130</v>
      </c>
      <c r="U278" s="0" t="s">
        <v>1769</v>
      </c>
    </row>
    <row r="279" customFormat="false" ht="15" hidden="false" customHeight="false" outlineLevel="0" collapsed="false">
      <c r="A279" s="2" t="n">
        <v>619</v>
      </c>
      <c r="B279" s="3" t="b">
        <f aca="false">FALSE()</f>
        <v>0</v>
      </c>
      <c r="C279" s="0" t="s">
        <v>1770</v>
      </c>
      <c r="D279" s="0" t="s">
        <v>1771</v>
      </c>
      <c r="F279" s="0" t="s">
        <v>1770</v>
      </c>
      <c r="G279" s="4" t="n">
        <v>46130.3479210185</v>
      </c>
      <c r="H279" s="2" t="n">
        <v>636</v>
      </c>
      <c r="I279" s="0" t="s">
        <v>1771</v>
      </c>
      <c r="K279" s="0" t="s">
        <v>1770</v>
      </c>
      <c r="L279" s="0" t="s">
        <v>1772</v>
      </c>
      <c r="N279" s="0" t="s">
        <v>25</v>
      </c>
      <c r="O279" s="2" t="n">
        <v>619</v>
      </c>
      <c r="P279" s="0" t="s">
        <v>1773</v>
      </c>
      <c r="Q279" s="0" t="s">
        <v>1774</v>
      </c>
      <c r="R279" s="0" t="s">
        <v>251</v>
      </c>
      <c r="S279" s="0" t="s">
        <v>1775</v>
      </c>
      <c r="T279" s="5" t="n">
        <v>46130</v>
      </c>
      <c r="U279" s="0" t="s">
        <v>1776</v>
      </c>
    </row>
    <row r="280" customFormat="false" ht="15" hidden="false" customHeight="false" outlineLevel="0" collapsed="false">
      <c r="A280" s="2" t="n">
        <v>620</v>
      </c>
      <c r="B280" s="3" t="b">
        <f aca="false">FALSE()</f>
        <v>0</v>
      </c>
      <c r="C280" s="0" t="s">
        <v>1777</v>
      </c>
      <c r="D280" s="0" t="s">
        <v>1778</v>
      </c>
      <c r="F280" s="0" t="s">
        <v>1777</v>
      </c>
      <c r="G280" s="4" t="n">
        <v>46130.493591007</v>
      </c>
      <c r="H280" s="2" t="n">
        <v>637</v>
      </c>
      <c r="I280" s="0" t="s">
        <v>1778</v>
      </c>
      <c r="K280" s="0" t="s">
        <v>1777</v>
      </c>
      <c r="L280" s="0" t="s">
        <v>1779</v>
      </c>
      <c r="M280" s="0" t="s">
        <v>1780</v>
      </c>
      <c r="N280" s="0" t="s">
        <v>25</v>
      </c>
      <c r="O280" s="2" t="n">
        <v>620</v>
      </c>
      <c r="P280" s="0" t="s">
        <v>1781</v>
      </c>
      <c r="Q280" s="0" t="s">
        <v>1782</v>
      </c>
      <c r="R280" s="0" t="s">
        <v>61</v>
      </c>
      <c r="S280" s="0" t="s">
        <v>1660</v>
      </c>
      <c r="T280" s="5" t="n">
        <v>46130</v>
      </c>
      <c r="U280" s="0" t="s">
        <v>1289</v>
      </c>
    </row>
    <row r="281" customFormat="false" ht="35.05" hidden="false" customHeight="false" outlineLevel="0" collapsed="false">
      <c r="A281" s="2" t="n">
        <v>621</v>
      </c>
      <c r="B281" s="3" t="b">
        <f aca="false">FALSE()</f>
        <v>0</v>
      </c>
      <c r="C281" s="0" t="s">
        <v>1783</v>
      </c>
      <c r="D281" s="0" t="s">
        <v>1784</v>
      </c>
      <c r="F281" s="0" t="s">
        <v>1783</v>
      </c>
      <c r="G281" s="4" t="n">
        <v>46130.7946929861</v>
      </c>
      <c r="H281" s="2" t="n">
        <v>638</v>
      </c>
      <c r="I281" s="0" t="s">
        <v>1784</v>
      </c>
      <c r="K281" s="0" t="s">
        <v>1783</v>
      </c>
      <c r="L281" s="0" t="s">
        <v>1785</v>
      </c>
      <c r="N281" s="0" t="s">
        <v>25</v>
      </c>
      <c r="O281" s="2" t="n">
        <v>621</v>
      </c>
      <c r="P281" s="0" t="s">
        <v>1786</v>
      </c>
      <c r="Q281" s="0" t="s">
        <v>1787</v>
      </c>
      <c r="R281" s="0" t="s">
        <v>28</v>
      </c>
      <c r="S281" s="0" t="s">
        <v>1788</v>
      </c>
      <c r="T281" s="5" t="n">
        <v>46130</v>
      </c>
      <c r="U281" s="6" t="s">
        <v>1789</v>
      </c>
    </row>
    <row r="282" customFormat="false" ht="15" hidden="false" customHeight="false" outlineLevel="0" collapsed="false">
      <c r="A282" s="2" t="n">
        <v>622</v>
      </c>
      <c r="B282" s="3" t="b">
        <f aca="false">FALSE()</f>
        <v>0</v>
      </c>
      <c r="C282" s="0" t="s">
        <v>1790</v>
      </c>
      <c r="D282" s="0" t="s">
        <v>1791</v>
      </c>
      <c r="F282" s="0" t="s">
        <v>1790</v>
      </c>
      <c r="G282" s="4" t="n">
        <v>46131.5884059954</v>
      </c>
      <c r="H282" s="2" t="n">
        <v>639</v>
      </c>
      <c r="I282" s="0" t="s">
        <v>1791</v>
      </c>
      <c r="K282" s="0" t="s">
        <v>1790</v>
      </c>
      <c r="L282" s="0" t="s">
        <v>1792</v>
      </c>
      <c r="N282" s="0" t="s">
        <v>68</v>
      </c>
      <c r="O282" s="2" t="n">
        <v>622</v>
      </c>
      <c r="P282" s="0" t="s">
        <v>1793</v>
      </c>
      <c r="Q282" s="0" t="s">
        <v>1794</v>
      </c>
      <c r="R282" s="0" t="s">
        <v>28</v>
      </c>
      <c r="S282" s="0" t="s">
        <v>85</v>
      </c>
      <c r="T282" s="5" t="n">
        <v>46131</v>
      </c>
      <c r="U282" s="0" t="s">
        <v>1795</v>
      </c>
    </row>
    <row r="283" customFormat="false" ht="46.25" hidden="false" customHeight="false" outlineLevel="0" collapsed="false">
      <c r="A283" s="2" t="n">
        <v>623</v>
      </c>
      <c r="B283" s="3" t="b">
        <f aca="false">FALSE()</f>
        <v>0</v>
      </c>
      <c r="C283" s="0" t="s">
        <v>1796</v>
      </c>
      <c r="D283" s="0" t="s">
        <v>1797</v>
      </c>
      <c r="F283" s="0" t="s">
        <v>1796</v>
      </c>
      <c r="G283" s="4" t="n">
        <v>46132.3468434607</v>
      </c>
      <c r="H283" s="2" t="n">
        <v>640</v>
      </c>
      <c r="I283" s="0" t="s">
        <v>1797</v>
      </c>
      <c r="K283" s="0" t="s">
        <v>1796</v>
      </c>
      <c r="L283" s="0" t="s">
        <v>1798</v>
      </c>
      <c r="M283" s="0" t="s">
        <v>1799</v>
      </c>
      <c r="N283" s="0" t="s">
        <v>25</v>
      </c>
      <c r="O283" s="2" t="n">
        <v>623</v>
      </c>
      <c r="P283" s="0" t="s">
        <v>1800</v>
      </c>
      <c r="Q283" s="0" t="s">
        <v>1801</v>
      </c>
      <c r="R283" s="0" t="s">
        <v>28</v>
      </c>
      <c r="S283" s="0" t="s">
        <v>29</v>
      </c>
      <c r="T283" s="5" t="n">
        <v>46132</v>
      </c>
      <c r="U283" s="6" t="s">
        <v>1802</v>
      </c>
    </row>
    <row r="284" customFormat="false" ht="15" hidden="false" customHeight="false" outlineLevel="0" collapsed="false">
      <c r="A284" s="2" t="n">
        <v>625</v>
      </c>
      <c r="B284" s="3" t="b">
        <f aca="false">FALSE()</f>
        <v>0</v>
      </c>
      <c r="C284" s="0" t="s">
        <v>1803</v>
      </c>
      <c r="D284" s="0" t="s">
        <v>1804</v>
      </c>
      <c r="F284" s="0" t="s">
        <v>1803</v>
      </c>
      <c r="G284" s="4" t="n">
        <v>46133.3003432292</v>
      </c>
      <c r="H284" s="2" t="n">
        <v>642</v>
      </c>
      <c r="I284" s="0" t="s">
        <v>1804</v>
      </c>
      <c r="K284" s="0" t="s">
        <v>1803</v>
      </c>
      <c r="L284" s="0" t="s">
        <v>1805</v>
      </c>
      <c r="N284" s="0" t="s">
        <v>25</v>
      </c>
      <c r="O284" s="2" t="n">
        <v>625</v>
      </c>
      <c r="P284" s="0" t="s">
        <v>1806</v>
      </c>
      <c r="Q284" s="0" t="s">
        <v>1807</v>
      </c>
      <c r="R284" s="0" t="s">
        <v>100</v>
      </c>
      <c r="S284" s="0" t="s">
        <v>384</v>
      </c>
      <c r="T284" s="5" t="n">
        <v>46133</v>
      </c>
      <c r="U284" s="0" t="s">
        <v>385</v>
      </c>
    </row>
    <row r="285" customFormat="false" ht="15" hidden="false" customHeight="false" outlineLevel="0" collapsed="false">
      <c r="A285" s="2" t="n">
        <v>626</v>
      </c>
      <c r="B285" s="3" t="b">
        <f aca="false">FALSE()</f>
        <v>0</v>
      </c>
      <c r="C285" s="0" t="s">
        <v>1808</v>
      </c>
      <c r="D285" s="0" t="s">
        <v>1809</v>
      </c>
      <c r="F285" s="0" t="s">
        <v>1808</v>
      </c>
      <c r="G285" s="4" t="n">
        <v>46133.4970945949</v>
      </c>
      <c r="H285" s="2" t="n">
        <v>643</v>
      </c>
      <c r="I285" s="0" t="s">
        <v>1810</v>
      </c>
      <c r="K285" s="0" t="s">
        <v>1808</v>
      </c>
      <c r="L285" s="0" t="s">
        <v>1811</v>
      </c>
      <c r="N285" s="0" t="s">
        <v>25</v>
      </c>
      <c r="O285" s="2" t="n">
        <v>626</v>
      </c>
      <c r="P285" s="0" t="s">
        <v>113</v>
      </c>
      <c r="Q285" s="0" t="s">
        <v>1812</v>
      </c>
      <c r="R285" s="0" t="s">
        <v>44</v>
      </c>
      <c r="S285" s="0" t="s">
        <v>1813</v>
      </c>
      <c r="T285" s="5" t="n">
        <v>46133</v>
      </c>
      <c r="U285" s="0" t="s">
        <v>160</v>
      </c>
    </row>
    <row r="286" customFormat="false" ht="15" hidden="false" customHeight="false" outlineLevel="0" collapsed="false">
      <c r="A286" s="2" t="n">
        <v>617</v>
      </c>
      <c r="B286" s="3" t="b">
        <f aca="false">FALSE()</f>
        <v>0</v>
      </c>
      <c r="C286" s="0" t="s">
        <v>1814</v>
      </c>
      <c r="D286" s="0" t="s">
        <v>1815</v>
      </c>
      <c r="F286" s="0" t="s">
        <v>1814</v>
      </c>
      <c r="G286" s="4" t="n">
        <v>46129.6535457523</v>
      </c>
      <c r="H286" s="2" t="n">
        <v>634</v>
      </c>
      <c r="I286" s="0" t="s">
        <v>1816</v>
      </c>
      <c r="K286" s="0" t="s">
        <v>1814</v>
      </c>
      <c r="L286" s="0" t="s">
        <v>1817</v>
      </c>
      <c r="N286" s="0" t="s">
        <v>25</v>
      </c>
      <c r="O286" s="2" t="n">
        <v>617</v>
      </c>
      <c r="P286" s="0" t="s">
        <v>1500</v>
      </c>
      <c r="Q286" s="0" t="s">
        <v>1818</v>
      </c>
      <c r="R286" s="0" t="s">
        <v>980</v>
      </c>
      <c r="S286" s="0" t="s">
        <v>1742</v>
      </c>
      <c r="T286" s="5" t="n">
        <v>46145</v>
      </c>
      <c r="U286" s="0" t="s">
        <v>1819</v>
      </c>
    </row>
    <row r="287" customFormat="false" ht="15" hidden="false" customHeight="false" outlineLevel="0" collapsed="false">
      <c r="A287" s="2" t="n">
        <v>1132</v>
      </c>
      <c r="B287" s="3" t="b">
        <f aca="false">FALSE()</f>
        <v>0</v>
      </c>
      <c r="C287" s="0" t="s">
        <v>1820</v>
      </c>
      <c r="D287" s="0" t="s">
        <v>1821</v>
      </c>
      <c r="F287" s="0" t="s">
        <v>1820</v>
      </c>
      <c r="G287" s="4" t="n">
        <v>46198.7210043982</v>
      </c>
      <c r="H287" s="2" t="n">
        <v>1149</v>
      </c>
      <c r="I287" s="0" t="s">
        <v>1821</v>
      </c>
      <c r="K287" s="0" t="s">
        <v>1820</v>
      </c>
      <c r="L287" s="0" t="s">
        <v>1822</v>
      </c>
      <c r="N287" s="0" t="s">
        <v>68</v>
      </c>
      <c r="O287" s="2" t="n">
        <v>1132</v>
      </c>
      <c r="P287" s="0" t="s">
        <v>1823</v>
      </c>
      <c r="Q287" s="0" t="s">
        <v>1824</v>
      </c>
      <c r="R287" s="0" t="s">
        <v>44</v>
      </c>
      <c r="S287" s="0" t="s">
        <v>391</v>
      </c>
      <c r="T287" s="5" t="n">
        <v>46198</v>
      </c>
      <c r="U287" s="0" t="s">
        <v>182</v>
      </c>
    </row>
    <row r="288" customFormat="false" ht="15" hidden="false" customHeight="false" outlineLevel="0" collapsed="false">
      <c r="A288" s="2" t="n">
        <v>1217</v>
      </c>
      <c r="B288" s="3" t="b">
        <f aca="false">FALSE()</f>
        <v>0</v>
      </c>
      <c r="C288" s="0" t="s">
        <v>1825</v>
      </c>
      <c r="D288" s="0" t="s">
        <v>1826</v>
      </c>
      <c r="F288" s="0" t="s">
        <v>1825</v>
      </c>
      <c r="G288" s="4" t="n">
        <v>46218.8182176968</v>
      </c>
      <c r="H288" s="2" t="n">
        <v>1232</v>
      </c>
      <c r="I288" s="0" t="s">
        <v>1826</v>
      </c>
      <c r="K288" s="0" t="s">
        <v>1825</v>
      </c>
      <c r="L288" s="0" t="s">
        <v>1827</v>
      </c>
      <c r="N288" s="0" t="s">
        <v>25</v>
      </c>
      <c r="O288" s="2" t="n">
        <v>1217</v>
      </c>
      <c r="P288" s="0" t="s">
        <v>1828</v>
      </c>
      <c r="Q288" s="0" t="s">
        <v>1829</v>
      </c>
      <c r="R288" s="0" t="s">
        <v>243</v>
      </c>
      <c r="S288" s="0" t="s">
        <v>1830</v>
      </c>
      <c r="T288" s="5" t="n">
        <v>46218</v>
      </c>
      <c r="U288" s="0" t="s">
        <v>1831</v>
      </c>
    </row>
    <row r="289" customFormat="false" ht="15" hidden="false" customHeight="false" outlineLevel="0" collapsed="false">
      <c r="A289" s="2" t="n">
        <v>650</v>
      </c>
      <c r="B289" s="3" t="b">
        <f aca="false">FALSE()</f>
        <v>0</v>
      </c>
      <c r="C289" s="0" t="s">
        <v>1832</v>
      </c>
      <c r="D289" s="0" t="s">
        <v>1833</v>
      </c>
      <c r="F289" s="0" t="s">
        <v>1832</v>
      </c>
      <c r="G289" s="4" t="n">
        <v>46135.710184838</v>
      </c>
      <c r="H289" s="2" t="n">
        <v>665</v>
      </c>
      <c r="I289" s="0" t="s">
        <v>1833</v>
      </c>
      <c r="K289" s="0" t="s">
        <v>1832</v>
      </c>
      <c r="L289" s="0" t="s">
        <v>1834</v>
      </c>
      <c r="N289" s="0" t="s">
        <v>25</v>
      </c>
      <c r="O289" s="2" t="n">
        <v>650</v>
      </c>
      <c r="P289" s="0" t="s">
        <v>1835</v>
      </c>
      <c r="Q289" s="0" t="s">
        <v>1836</v>
      </c>
      <c r="R289" s="0" t="s">
        <v>397</v>
      </c>
      <c r="S289" s="0" t="s">
        <v>1837</v>
      </c>
      <c r="T289" s="5" t="n">
        <v>46135</v>
      </c>
      <c r="U289" s="0" t="s">
        <v>1838</v>
      </c>
    </row>
    <row r="290" customFormat="false" ht="23.85" hidden="false" customHeight="false" outlineLevel="0" collapsed="false">
      <c r="A290" s="2" t="n">
        <v>635</v>
      </c>
      <c r="B290" s="3" t="b">
        <f aca="false">FALSE()</f>
        <v>0</v>
      </c>
      <c r="C290" s="0" t="s">
        <v>1839</v>
      </c>
      <c r="D290" s="0" t="s">
        <v>1840</v>
      </c>
      <c r="F290" s="0" t="s">
        <v>1839</v>
      </c>
      <c r="G290" s="4" t="n">
        <v>46135.3814497685</v>
      </c>
      <c r="H290" s="2" t="n">
        <v>652</v>
      </c>
      <c r="I290" s="0" t="s">
        <v>1841</v>
      </c>
      <c r="K290" s="0" t="s">
        <v>1839</v>
      </c>
      <c r="L290" s="0" t="s">
        <v>1842</v>
      </c>
      <c r="M290" s="0" t="s">
        <v>1843</v>
      </c>
      <c r="N290" s="0" t="s">
        <v>25</v>
      </c>
      <c r="O290" s="2" t="n">
        <v>635</v>
      </c>
      <c r="P290" s="0" t="s">
        <v>1844</v>
      </c>
      <c r="Q290" s="0" t="s">
        <v>1845</v>
      </c>
      <c r="R290" s="0" t="s">
        <v>28</v>
      </c>
      <c r="S290" s="0" t="s">
        <v>85</v>
      </c>
      <c r="T290" s="5" t="n">
        <v>46135</v>
      </c>
      <c r="U290" s="6" t="s">
        <v>1846</v>
      </c>
    </row>
    <row r="291" customFormat="false" ht="15" hidden="false" customHeight="false" outlineLevel="0" collapsed="false">
      <c r="A291" s="2" t="n">
        <v>636</v>
      </c>
      <c r="B291" s="3" t="b">
        <f aca="false">FALSE()</f>
        <v>0</v>
      </c>
      <c r="C291" s="0" t="s">
        <v>1847</v>
      </c>
      <c r="D291" s="0" t="s">
        <v>1848</v>
      </c>
      <c r="F291" s="0" t="s">
        <v>1847</v>
      </c>
      <c r="G291" s="4" t="n">
        <v>46135.4081755208</v>
      </c>
      <c r="H291" s="2" t="n">
        <v>653</v>
      </c>
      <c r="I291" s="0" t="s">
        <v>1848</v>
      </c>
      <c r="K291" s="0" t="s">
        <v>1847</v>
      </c>
      <c r="L291" s="0" t="s">
        <v>1849</v>
      </c>
      <c r="N291" s="0" t="s">
        <v>25</v>
      </c>
      <c r="O291" s="2" t="n">
        <v>636</v>
      </c>
      <c r="P291" s="0" t="s">
        <v>1850</v>
      </c>
      <c r="Q291" s="0" t="s">
        <v>1851</v>
      </c>
      <c r="R291" s="0" t="s">
        <v>61</v>
      </c>
      <c r="S291" s="0" t="s">
        <v>1852</v>
      </c>
      <c r="T291" s="5" t="n">
        <v>46135</v>
      </c>
      <c r="U291" s="0" t="s">
        <v>1853</v>
      </c>
    </row>
    <row r="292" customFormat="false" ht="15" hidden="false" customHeight="false" outlineLevel="0" collapsed="false">
      <c r="A292" s="2" t="n">
        <v>375</v>
      </c>
      <c r="B292" s="3" t="b">
        <f aca="false">FALSE()</f>
        <v>0</v>
      </c>
      <c r="C292" s="0" t="s">
        <v>1854</v>
      </c>
      <c r="D292" s="0" t="s">
        <v>1855</v>
      </c>
      <c r="F292" s="0" t="s">
        <v>1854</v>
      </c>
      <c r="G292" s="4" t="n">
        <v>46105.6870761458</v>
      </c>
      <c r="H292" s="2" t="n">
        <v>388</v>
      </c>
      <c r="I292" s="0" t="s">
        <v>1855</v>
      </c>
      <c r="K292" s="0" t="s">
        <v>1854</v>
      </c>
      <c r="L292" s="0" t="s">
        <v>1856</v>
      </c>
      <c r="M292" s="0" t="s">
        <v>1857</v>
      </c>
      <c r="N292" s="0" t="s">
        <v>25</v>
      </c>
      <c r="O292" s="2" t="n">
        <v>375</v>
      </c>
      <c r="P292" s="0" t="s">
        <v>1858</v>
      </c>
      <c r="Q292" s="0" t="s">
        <v>1859</v>
      </c>
      <c r="R292" s="0" t="s">
        <v>28</v>
      </c>
      <c r="S292" s="0" t="s">
        <v>29</v>
      </c>
      <c r="U292" s="0" t="s">
        <v>1860</v>
      </c>
    </row>
    <row r="293" customFormat="false" ht="35.05" hidden="false" customHeight="false" outlineLevel="0" collapsed="false">
      <c r="A293" s="2" t="n">
        <v>631</v>
      </c>
      <c r="B293" s="3" t="b">
        <f aca="false">FALSE()</f>
        <v>0</v>
      </c>
      <c r="C293" s="0" t="s">
        <v>1861</v>
      </c>
      <c r="D293" s="0" t="s">
        <v>1862</v>
      </c>
      <c r="F293" s="0" t="s">
        <v>1861</v>
      </c>
      <c r="G293" s="4" t="n">
        <v>46134.6354463657</v>
      </c>
      <c r="H293" s="2" t="n">
        <v>648</v>
      </c>
      <c r="I293" s="0" t="s">
        <v>1862</v>
      </c>
      <c r="K293" s="0" t="s">
        <v>1861</v>
      </c>
      <c r="L293" s="0" t="s">
        <v>1863</v>
      </c>
      <c r="M293" s="0" t="s">
        <v>1864</v>
      </c>
      <c r="N293" s="0" t="s">
        <v>25</v>
      </c>
      <c r="O293" s="2" t="n">
        <v>631</v>
      </c>
      <c r="P293" s="0" t="s">
        <v>1865</v>
      </c>
      <c r="Q293" s="0" t="s">
        <v>1866</v>
      </c>
      <c r="R293" s="0" t="s">
        <v>100</v>
      </c>
      <c r="S293" s="0" t="s">
        <v>384</v>
      </c>
      <c r="T293" s="5" t="n">
        <v>46135</v>
      </c>
      <c r="U293" s="6" t="s">
        <v>1867</v>
      </c>
    </row>
    <row r="294" customFormat="false" ht="79.85" hidden="false" customHeight="false" outlineLevel="0" collapsed="false">
      <c r="A294" s="2" t="n">
        <v>638</v>
      </c>
      <c r="B294" s="3" t="b">
        <f aca="false">FALSE()</f>
        <v>0</v>
      </c>
      <c r="C294" s="0" t="s">
        <v>1868</v>
      </c>
      <c r="D294" s="0" t="s">
        <v>1869</v>
      </c>
      <c r="F294" s="0" t="s">
        <v>1868</v>
      </c>
      <c r="G294" s="4" t="n">
        <v>46135.5519036227</v>
      </c>
      <c r="H294" s="2" t="n">
        <v>655</v>
      </c>
      <c r="I294" s="0" t="s">
        <v>1869</v>
      </c>
      <c r="K294" s="0" t="s">
        <v>1868</v>
      </c>
      <c r="L294" s="0" t="s">
        <v>1870</v>
      </c>
      <c r="N294" s="0" t="s">
        <v>25</v>
      </c>
      <c r="O294" s="2" t="n">
        <v>638</v>
      </c>
      <c r="P294" s="0" t="s">
        <v>1871</v>
      </c>
      <c r="Q294" s="0" t="s">
        <v>1872</v>
      </c>
      <c r="R294" s="0" t="s">
        <v>44</v>
      </c>
      <c r="S294" s="0" t="s">
        <v>391</v>
      </c>
      <c r="T294" s="5" t="n">
        <v>46135</v>
      </c>
      <c r="U294" s="6" t="s">
        <v>1873</v>
      </c>
    </row>
    <row r="295" customFormat="false" ht="15" hidden="false" customHeight="false" outlineLevel="0" collapsed="false">
      <c r="A295" s="2" t="n">
        <v>639</v>
      </c>
      <c r="B295" s="3" t="b">
        <f aca="false">FALSE()</f>
        <v>0</v>
      </c>
      <c r="C295" s="0" t="s">
        <v>1874</v>
      </c>
      <c r="D295" s="0" t="s">
        <v>1875</v>
      </c>
      <c r="F295" s="0" t="s">
        <v>1874</v>
      </c>
      <c r="G295" s="4" t="n">
        <v>46135.5580807986</v>
      </c>
      <c r="H295" s="2" t="n">
        <v>656</v>
      </c>
      <c r="I295" s="0" t="s">
        <v>1875</v>
      </c>
      <c r="K295" s="0" t="s">
        <v>1874</v>
      </c>
      <c r="L295" s="0" t="s">
        <v>1876</v>
      </c>
      <c r="N295" s="0" t="s">
        <v>25</v>
      </c>
      <c r="O295" s="2" t="n">
        <v>639</v>
      </c>
      <c r="P295" s="0" t="s">
        <v>1877</v>
      </c>
      <c r="Q295" s="0" t="s">
        <v>1878</v>
      </c>
      <c r="R295" s="0" t="s">
        <v>28</v>
      </c>
      <c r="S295" s="0" t="s">
        <v>29</v>
      </c>
      <c r="T295" s="5" t="n">
        <v>46135</v>
      </c>
      <c r="U295" s="0" t="s">
        <v>1879</v>
      </c>
    </row>
    <row r="296" customFormat="false" ht="15" hidden="false" customHeight="false" outlineLevel="0" collapsed="false">
      <c r="A296" s="2" t="n">
        <v>641</v>
      </c>
      <c r="B296" s="3" t="b">
        <f aca="false">FALSE()</f>
        <v>0</v>
      </c>
      <c r="C296" s="0" t="s">
        <v>1880</v>
      </c>
      <c r="D296" s="0" t="s">
        <v>1881</v>
      </c>
      <c r="F296" s="0" t="s">
        <v>1880</v>
      </c>
      <c r="G296" s="4" t="n">
        <v>46135.5779949653</v>
      </c>
      <c r="H296" s="2" t="n">
        <v>658</v>
      </c>
      <c r="I296" s="0" t="s">
        <v>1881</v>
      </c>
      <c r="K296" s="0" t="s">
        <v>1880</v>
      </c>
      <c r="L296" s="0" t="s">
        <v>1882</v>
      </c>
      <c r="M296" s="0" t="s">
        <v>1883</v>
      </c>
      <c r="N296" s="0" t="s">
        <v>25</v>
      </c>
      <c r="O296" s="2" t="n">
        <v>641</v>
      </c>
      <c r="P296" s="0" t="s">
        <v>1884</v>
      </c>
      <c r="Q296" s="0" t="s">
        <v>1885</v>
      </c>
      <c r="R296" s="0" t="s">
        <v>100</v>
      </c>
      <c r="S296" s="0" t="s">
        <v>384</v>
      </c>
      <c r="T296" s="5" t="n">
        <v>46135</v>
      </c>
    </row>
    <row r="297" customFormat="false" ht="35.05" hidden="false" customHeight="false" outlineLevel="0" collapsed="false">
      <c r="A297" s="2" t="n">
        <v>642</v>
      </c>
      <c r="B297" s="3" t="b">
        <f aca="false">FALSE()</f>
        <v>0</v>
      </c>
      <c r="C297" s="0" t="s">
        <v>1886</v>
      </c>
      <c r="D297" s="0" t="s">
        <v>1887</v>
      </c>
      <c r="F297" s="0" t="s">
        <v>1886</v>
      </c>
      <c r="G297" s="4" t="n">
        <v>46135.5787398032</v>
      </c>
      <c r="H297" s="2" t="n">
        <v>659</v>
      </c>
      <c r="I297" s="0" t="s">
        <v>1887</v>
      </c>
      <c r="K297" s="0" t="s">
        <v>1886</v>
      </c>
      <c r="L297" s="0" t="s">
        <v>1888</v>
      </c>
      <c r="M297" s="0" t="s">
        <v>1889</v>
      </c>
      <c r="N297" s="0" t="s">
        <v>68</v>
      </c>
      <c r="O297" s="2" t="n">
        <v>642</v>
      </c>
      <c r="P297" s="0" t="s">
        <v>1890</v>
      </c>
      <c r="Q297" s="0" t="s">
        <v>1891</v>
      </c>
      <c r="R297" s="0" t="s">
        <v>100</v>
      </c>
      <c r="S297" s="0" t="s">
        <v>1417</v>
      </c>
      <c r="T297" s="5" t="n">
        <v>46135</v>
      </c>
      <c r="U297" s="6" t="s">
        <v>1892</v>
      </c>
    </row>
    <row r="298" customFormat="false" ht="15" hidden="false" customHeight="false" outlineLevel="0" collapsed="false">
      <c r="A298" s="2" t="n">
        <v>643</v>
      </c>
      <c r="B298" s="3" t="b">
        <f aca="false">FALSE()</f>
        <v>0</v>
      </c>
      <c r="C298" s="0" t="s">
        <v>1893</v>
      </c>
      <c r="D298" s="0" t="s">
        <v>1894</v>
      </c>
      <c r="F298" s="0" t="s">
        <v>1893</v>
      </c>
      <c r="G298" s="4" t="n">
        <v>46135.607389537</v>
      </c>
      <c r="H298" s="2" t="n">
        <v>660</v>
      </c>
      <c r="I298" s="0" t="s">
        <v>1894</v>
      </c>
      <c r="K298" s="0" t="s">
        <v>1893</v>
      </c>
      <c r="L298" s="0" t="s">
        <v>1895</v>
      </c>
      <c r="M298" s="0" t="s">
        <v>1896</v>
      </c>
      <c r="N298" s="0" t="s">
        <v>68</v>
      </c>
      <c r="O298" s="2" t="n">
        <v>643</v>
      </c>
      <c r="P298" s="0" t="s">
        <v>1897</v>
      </c>
      <c r="Q298" s="0" t="s">
        <v>1898</v>
      </c>
      <c r="R298" s="0" t="s">
        <v>251</v>
      </c>
      <c r="S298" s="0" t="s">
        <v>502</v>
      </c>
      <c r="T298" s="5" t="n">
        <v>46135</v>
      </c>
      <c r="U298" s="0" t="s">
        <v>1899</v>
      </c>
    </row>
    <row r="299" customFormat="false" ht="23.85" hidden="false" customHeight="false" outlineLevel="0" collapsed="false">
      <c r="A299" s="2" t="n">
        <v>644</v>
      </c>
      <c r="B299" s="3" t="b">
        <f aca="false">FALSE()</f>
        <v>0</v>
      </c>
      <c r="C299" s="0" t="s">
        <v>1900</v>
      </c>
      <c r="D299" s="0" t="s">
        <v>1901</v>
      </c>
      <c r="F299" s="0" t="s">
        <v>1900</v>
      </c>
      <c r="G299" s="4" t="n">
        <v>46135.6076420602</v>
      </c>
      <c r="H299" s="2" t="n">
        <v>661</v>
      </c>
      <c r="I299" s="0" t="s">
        <v>1901</v>
      </c>
      <c r="K299" s="0" t="s">
        <v>1900</v>
      </c>
      <c r="L299" s="0" t="s">
        <v>1902</v>
      </c>
      <c r="M299" s="0" t="s">
        <v>1903</v>
      </c>
      <c r="N299" s="0" t="s">
        <v>68</v>
      </c>
      <c r="O299" s="2" t="n">
        <v>644</v>
      </c>
      <c r="P299" s="0" t="s">
        <v>1904</v>
      </c>
      <c r="Q299" s="0" t="s">
        <v>1905</v>
      </c>
      <c r="R299" s="0" t="s">
        <v>980</v>
      </c>
      <c r="S299" s="0" t="s">
        <v>1906</v>
      </c>
      <c r="T299" s="5" t="n">
        <v>46135</v>
      </c>
      <c r="U299" s="6" t="s">
        <v>1907</v>
      </c>
    </row>
    <row r="300" customFormat="false" ht="23.85" hidden="false" customHeight="false" outlineLevel="0" collapsed="false">
      <c r="A300" s="2" t="n">
        <v>645</v>
      </c>
      <c r="B300" s="3" t="b">
        <f aca="false">FALSE()</f>
        <v>0</v>
      </c>
      <c r="C300" s="0" t="s">
        <v>1908</v>
      </c>
      <c r="D300" s="0" t="s">
        <v>1909</v>
      </c>
      <c r="F300" s="0" t="s">
        <v>1908</v>
      </c>
      <c r="G300" s="4" t="n">
        <v>46135.6078431713</v>
      </c>
      <c r="H300" s="2" t="n">
        <v>662</v>
      </c>
      <c r="I300" s="0" t="s">
        <v>1909</v>
      </c>
      <c r="K300" s="0" t="s">
        <v>1908</v>
      </c>
      <c r="L300" s="0" t="s">
        <v>1910</v>
      </c>
      <c r="N300" s="0" t="s">
        <v>25</v>
      </c>
      <c r="O300" s="2" t="n">
        <v>645</v>
      </c>
      <c r="P300" s="0" t="s">
        <v>1911</v>
      </c>
      <c r="Q300" s="0" t="s">
        <v>1912</v>
      </c>
      <c r="R300" s="0" t="s">
        <v>980</v>
      </c>
      <c r="S300" s="0" t="s">
        <v>1913</v>
      </c>
      <c r="T300" s="5" t="n">
        <v>46135</v>
      </c>
      <c r="U300" s="6" t="s">
        <v>1914</v>
      </c>
    </row>
    <row r="301" customFormat="false" ht="15" hidden="false" customHeight="false" outlineLevel="0" collapsed="false">
      <c r="A301" s="2" t="n">
        <v>647</v>
      </c>
      <c r="B301" s="3" t="b">
        <f aca="false">FALSE()</f>
        <v>0</v>
      </c>
      <c r="C301" s="0" t="s">
        <v>1915</v>
      </c>
      <c r="D301" s="0" t="s">
        <v>1916</v>
      </c>
      <c r="F301" s="0" t="s">
        <v>1915</v>
      </c>
      <c r="G301" s="4" t="n">
        <v>46135.7034498264</v>
      </c>
      <c r="H301" s="2" t="n">
        <v>663</v>
      </c>
      <c r="I301" s="0" t="s">
        <v>1916</v>
      </c>
      <c r="K301" s="0" t="s">
        <v>1915</v>
      </c>
      <c r="L301" s="0" t="s">
        <v>1917</v>
      </c>
      <c r="N301" s="0" t="s">
        <v>25</v>
      </c>
      <c r="O301" s="2" t="n">
        <v>647</v>
      </c>
      <c r="P301" s="0" t="s">
        <v>1918</v>
      </c>
      <c r="Q301" s="0" t="s">
        <v>1919</v>
      </c>
      <c r="R301" s="0" t="s">
        <v>61</v>
      </c>
      <c r="S301" s="0" t="s">
        <v>1660</v>
      </c>
      <c r="T301" s="5" t="n">
        <v>46135</v>
      </c>
      <c r="U301" s="0" t="s">
        <v>182</v>
      </c>
    </row>
    <row r="302" customFormat="false" ht="15" hidden="false" customHeight="false" outlineLevel="0" collapsed="false">
      <c r="A302" s="2" t="n">
        <v>651</v>
      </c>
      <c r="B302" s="3" t="b">
        <f aca="false">FALSE()</f>
        <v>0</v>
      </c>
      <c r="C302" s="0" t="s">
        <v>1920</v>
      </c>
      <c r="D302" s="0" t="s">
        <v>1921</v>
      </c>
      <c r="F302" s="0" t="s">
        <v>1920</v>
      </c>
      <c r="G302" s="4" t="n">
        <v>46135.7110877315</v>
      </c>
      <c r="H302" s="2" t="n">
        <v>666</v>
      </c>
      <c r="I302" s="0" t="s">
        <v>1921</v>
      </c>
      <c r="K302" s="0" t="s">
        <v>1920</v>
      </c>
      <c r="L302" s="0" t="s">
        <v>1922</v>
      </c>
      <c r="N302" s="0" t="s">
        <v>68</v>
      </c>
      <c r="O302" s="2" t="n">
        <v>651</v>
      </c>
      <c r="P302" s="0" t="s">
        <v>1923</v>
      </c>
      <c r="Q302" s="0" t="s">
        <v>1924</v>
      </c>
      <c r="R302" s="0" t="s">
        <v>44</v>
      </c>
      <c r="S302" s="0" t="s">
        <v>219</v>
      </c>
      <c r="T302" s="5" t="n">
        <v>46135</v>
      </c>
    </row>
    <row r="303" customFormat="false" ht="15" hidden="false" customHeight="false" outlineLevel="0" collapsed="false">
      <c r="A303" s="2" t="n">
        <v>652</v>
      </c>
      <c r="B303" s="3" t="b">
        <f aca="false">FALSE()</f>
        <v>0</v>
      </c>
      <c r="C303" s="0" t="s">
        <v>1925</v>
      </c>
      <c r="D303" s="0" t="s">
        <v>1926</v>
      </c>
      <c r="F303" s="0" t="s">
        <v>1925</v>
      </c>
      <c r="G303" s="4" t="n">
        <v>46135.7117140278</v>
      </c>
      <c r="H303" s="2" t="n">
        <v>667</v>
      </c>
      <c r="I303" s="0" t="s">
        <v>1926</v>
      </c>
      <c r="K303" s="0" t="s">
        <v>1925</v>
      </c>
      <c r="L303" s="0" t="s">
        <v>1927</v>
      </c>
      <c r="N303" s="0" t="s">
        <v>25</v>
      </c>
      <c r="O303" s="2" t="n">
        <v>652</v>
      </c>
      <c r="P303" s="0" t="s">
        <v>1928</v>
      </c>
      <c r="Q303" s="0" t="s">
        <v>1929</v>
      </c>
      <c r="R303" s="0" t="s">
        <v>107</v>
      </c>
      <c r="S303" s="0" t="s">
        <v>1930</v>
      </c>
      <c r="T303" s="5" t="n">
        <v>46135</v>
      </c>
      <c r="U303" s="0" t="s">
        <v>1931</v>
      </c>
    </row>
    <row r="304" customFormat="false" ht="15" hidden="false" customHeight="false" outlineLevel="0" collapsed="false">
      <c r="A304" s="2" t="n">
        <v>653</v>
      </c>
      <c r="B304" s="3" t="b">
        <f aca="false">FALSE()</f>
        <v>0</v>
      </c>
      <c r="C304" s="0" t="s">
        <v>1932</v>
      </c>
      <c r="D304" s="0" t="s">
        <v>1933</v>
      </c>
      <c r="F304" s="0" t="s">
        <v>1932</v>
      </c>
      <c r="G304" s="4" t="n">
        <v>46135.7169914815</v>
      </c>
      <c r="H304" s="2" t="n">
        <v>668</v>
      </c>
      <c r="I304" s="0" t="s">
        <v>1933</v>
      </c>
      <c r="K304" s="0" t="s">
        <v>1932</v>
      </c>
      <c r="L304" s="0" t="s">
        <v>1934</v>
      </c>
      <c r="N304" s="0" t="s">
        <v>25</v>
      </c>
      <c r="O304" s="2" t="n">
        <v>653</v>
      </c>
      <c r="P304" s="0" t="s">
        <v>1362</v>
      </c>
      <c r="Q304" s="0" t="s">
        <v>1935</v>
      </c>
      <c r="R304" s="0" t="s">
        <v>980</v>
      </c>
      <c r="S304" s="0" t="s">
        <v>1313</v>
      </c>
      <c r="T304" s="5" t="n">
        <v>46135</v>
      </c>
    </row>
    <row r="305" customFormat="false" ht="15" hidden="false" customHeight="false" outlineLevel="0" collapsed="false">
      <c r="A305" s="2" t="n">
        <v>654</v>
      </c>
      <c r="B305" s="3" t="b">
        <f aca="false">FALSE()</f>
        <v>0</v>
      </c>
      <c r="C305" s="0" t="s">
        <v>1936</v>
      </c>
      <c r="D305" s="0" t="s">
        <v>1937</v>
      </c>
      <c r="F305" s="0" t="s">
        <v>1936</v>
      </c>
      <c r="G305" s="4" t="n">
        <v>46135.7456790394</v>
      </c>
      <c r="H305" s="2" t="n">
        <v>670</v>
      </c>
      <c r="I305" s="0" t="s">
        <v>1937</v>
      </c>
      <c r="K305" s="0" t="s">
        <v>1936</v>
      </c>
      <c r="L305" s="0" t="s">
        <v>1938</v>
      </c>
      <c r="M305" s="0" t="s">
        <v>1939</v>
      </c>
      <c r="N305" s="0" t="s">
        <v>25</v>
      </c>
      <c r="O305" s="2" t="n">
        <v>654</v>
      </c>
      <c r="P305" s="0" t="s">
        <v>1940</v>
      </c>
      <c r="Q305" s="0" t="s">
        <v>1941</v>
      </c>
      <c r="R305" s="0" t="s">
        <v>243</v>
      </c>
      <c r="S305" s="0" t="s">
        <v>1942</v>
      </c>
      <c r="T305" s="5" t="n">
        <v>46135</v>
      </c>
      <c r="U305" s="0" t="s">
        <v>1943</v>
      </c>
    </row>
    <row r="306" customFormat="false" ht="15" hidden="false" customHeight="false" outlineLevel="0" collapsed="false">
      <c r="A306" s="2" t="n">
        <v>655</v>
      </c>
      <c r="B306" s="3" t="b">
        <f aca="false">FALSE()</f>
        <v>0</v>
      </c>
      <c r="C306" s="0" t="s">
        <v>1944</v>
      </c>
      <c r="D306" s="0" t="s">
        <v>1945</v>
      </c>
      <c r="F306" s="0" t="s">
        <v>1944</v>
      </c>
      <c r="G306" s="4" t="n">
        <v>46135.7673110764</v>
      </c>
      <c r="H306" s="2" t="n">
        <v>671</v>
      </c>
      <c r="I306" s="0" t="s">
        <v>1945</v>
      </c>
      <c r="K306" s="0" t="s">
        <v>1944</v>
      </c>
      <c r="L306" s="0" t="s">
        <v>1946</v>
      </c>
      <c r="M306" s="0" t="s">
        <v>1947</v>
      </c>
      <c r="N306" s="0" t="s">
        <v>25</v>
      </c>
      <c r="O306" s="2" t="n">
        <v>655</v>
      </c>
      <c r="P306" s="0" t="s">
        <v>1948</v>
      </c>
      <c r="Q306" s="0" t="s">
        <v>1949</v>
      </c>
      <c r="R306" s="0" t="s">
        <v>44</v>
      </c>
      <c r="S306" s="0" t="s">
        <v>219</v>
      </c>
      <c r="T306" s="5" t="n">
        <v>46135</v>
      </c>
      <c r="U306" s="0" t="s">
        <v>1950</v>
      </c>
    </row>
    <row r="307" customFormat="false" ht="15" hidden="false" customHeight="false" outlineLevel="0" collapsed="false">
      <c r="A307" s="2" t="n">
        <v>637</v>
      </c>
      <c r="B307" s="3" t="b">
        <f aca="false">FALSE()</f>
        <v>0</v>
      </c>
      <c r="C307" s="0" t="s">
        <v>1951</v>
      </c>
      <c r="D307" s="0" t="s">
        <v>1952</v>
      </c>
      <c r="F307" s="0" t="s">
        <v>1951</v>
      </c>
      <c r="G307" s="4" t="n">
        <v>46135.5330122454</v>
      </c>
      <c r="H307" s="2" t="n">
        <v>654</v>
      </c>
      <c r="I307" s="0" t="s">
        <v>1952</v>
      </c>
      <c r="K307" s="0" t="s">
        <v>1951</v>
      </c>
      <c r="L307" s="0" t="s">
        <v>1953</v>
      </c>
      <c r="M307" s="0" t="s">
        <v>1954</v>
      </c>
      <c r="N307" s="0" t="s">
        <v>25</v>
      </c>
      <c r="O307" s="2" t="n">
        <v>637</v>
      </c>
      <c r="P307" s="0" t="s">
        <v>1955</v>
      </c>
      <c r="Q307" s="0" t="s">
        <v>1956</v>
      </c>
      <c r="R307" s="0" t="s">
        <v>61</v>
      </c>
      <c r="S307" s="0" t="s">
        <v>1507</v>
      </c>
      <c r="T307" s="5" t="n">
        <v>46135</v>
      </c>
      <c r="U307" s="0" t="s">
        <v>1957</v>
      </c>
    </row>
    <row r="308" customFormat="false" ht="15" hidden="false" customHeight="false" outlineLevel="0" collapsed="false">
      <c r="A308" s="2" t="n">
        <v>656</v>
      </c>
      <c r="B308" s="3" t="b">
        <f aca="false">FALSE()</f>
        <v>0</v>
      </c>
      <c r="C308" s="0" t="s">
        <v>1958</v>
      </c>
      <c r="D308" s="0" t="s">
        <v>1959</v>
      </c>
      <c r="F308" s="0" t="s">
        <v>1958</v>
      </c>
      <c r="G308" s="4" t="n">
        <v>46135.7801328472</v>
      </c>
      <c r="H308" s="2" t="n">
        <v>672</v>
      </c>
      <c r="I308" s="0" t="s">
        <v>1960</v>
      </c>
      <c r="K308" s="0" t="s">
        <v>1961</v>
      </c>
      <c r="L308" s="0" t="s">
        <v>1962</v>
      </c>
      <c r="N308" s="0" t="s">
        <v>25</v>
      </c>
      <c r="O308" s="2" t="n">
        <v>656</v>
      </c>
      <c r="P308" s="0" t="s">
        <v>1963</v>
      </c>
      <c r="Q308" s="0" t="s">
        <v>1964</v>
      </c>
      <c r="R308" s="0" t="s">
        <v>44</v>
      </c>
      <c r="S308" s="0" t="s">
        <v>45</v>
      </c>
      <c r="T308" s="5" t="n">
        <v>46135</v>
      </c>
      <c r="U308" s="0" t="s">
        <v>1539</v>
      </c>
    </row>
    <row r="309" customFormat="false" ht="15" hidden="false" customHeight="false" outlineLevel="0" collapsed="false">
      <c r="A309" s="2" t="n">
        <v>658</v>
      </c>
      <c r="B309" s="3" t="b">
        <f aca="false">FALSE()</f>
        <v>0</v>
      </c>
      <c r="C309" s="0" t="s">
        <v>1965</v>
      </c>
      <c r="D309" s="0" t="s">
        <v>1966</v>
      </c>
      <c r="F309" s="0" t="s">
        <v>1965</v>
      </c>
      <c r="G309" s="4" t="n">
        <v>46135.8872345255</v>
      </c>
      <c r="H309" s="2" t="n">
        <v>673</v>
      </c>
      <c r="I309" s="0" t="s">
        <v>1966</v>
      </c>
      <c r="K309" s="0" t="s">
        <v>1965</v>
      </c>
      <c r="L309" s="0" t="s">
        <v>1967</v>
      </c>
      <c r="M309" s="0" t="s">
        <v>1968</v>
      </c>
      <c r="N309" s="0" t="s">
        <v>68</v>
      </c>
      <c r="O309" s="2" t="n">
        <v>658</v>
      </c>
      <c r="P309" s="0" t="s">
        <v>1969</v>
      </c>
      <c r="Q309" s="0" t="s">
        <v>1970</v>
      </c>
      <c r="R309" s="0" t="s">
        <v>100</v>
      </c>
      <c r="S309" s="0" t="s">
        <v>1417</v>
      </c>
      <c r="T309" s="5" t="n">
        <v>46135</v>
      </c>
      <c r="U309" s="0" t="s">
        <v>1971</v>
      </c>
    </row>
    <row r="310" customFormat="false" ht="15" hidden="false" customHeight="false" outlineLevel="0" collapsed="false">
      <c r="A310" s="2" t="n">
        <v>648</v>
      </c>
      <c r="B310" s="3" t="b">
        <f aca="false">FALSE()</f>
        <v>0</v>
      </c>
      <c r="C310" s="0" t="s">
        <v>1972</v>
      </c>
      <c r="D310" s="0" t="s">
        <v>1973</v>
      </c>
      <c r="F310" s="0" t="s">
        <v>1972</v>
      </c>
      <c r="G310" s="4" t="n">
        <v>46135.7047242593</v>
      </c>
      <c r="H310" s="2" t="n">
        <v>664</v>
      </c>
      <c r="I310" s="0" t="s">
        <v>1973</v>
      </c>
      <c r="K310" s="0" t="s">
        <v>1972</v>
      </c>
      <c r="L310" s="0" t="s">
        <v>1974</v>
      </c>
      <c r="M310" s="0" t="s">
        <v>1975</v>
      </c>
      <c r="N310" s="0" t="s">
        <v>25</v>
      </c>
      <c r="O310" s="2" t="n">
        <v>648</v>
      </c>
      <c r="P310" s="0" t="s">
        <v>1976</v>
      </c>
      <c r="Q310" s="0" t="s">
        <v>1977</v>
      </c>
      <c r="R310" s="0" t="s">
        <v>28</v>
      </c>
      <c r="S310" s="0" t="s">
        <v>29</v>
      </c>
      <c r="T310" s="5" t="n">
        <v>46145</v>
      </c>
      <c r="U310" s="0" t="s">
        <v>1978</v>
      </c>
    </row>
    <row r="311" customFormat="false" ht="35.05" hidden="false" customHeight="false" outlineLevel="0" collapsed="false">
      <c r="A311" s="2" t="n">
        <v>640</v>
      </c>
      <c r="B311" s="3" t="b">
        <f aca="false">FALSE()</f>
        <v>0</v>
      </c>
      <c r="C311" s="0" t="s">
        <v>1979</v>
      </c>
      <c r="D311" s="0" t="s">
        <v>1980</v>
      </c>
      <c r="F311" s="0" t="s">
        <v>1979</v>
      </c>
      <c r="G311" s="4" t="n">
        <v>46135.5712276505</v>
      </c>
      <c r="H311" s="2" t="n">
        <v>657</v>
      </c>
      <c r="I311" s="0" t="s">
        <v>1980</v>
      </c>
      <c r="K311" s="0" t="s">
        <v>1979</v>
      </c>
      <c r="L311" s="0" t="s">
        <v>1981</v>
      </c>
      <c r="M311" s="0" t="s">
        <v>1982</v>
      </c>
      <c r="N311" s="0" t="s">
        <v>68</v>
      </c>
      <c r="O311" s="2" t="n">
        <v>640</v>
      </c>
      <c r="P311" s="0" t="s">
        <v>1983</v>
      </c>
      <c r="Q311" s="0" t="s">
        <v>1984</v>
      </c>
      <c r="R311" s="0" t="s">
        <v>100</v>
      </c>
      <c r="S311" s="0" t="s">
        <v>384</v>
      </c>
      <c r="T311" s="5" t="n">
        <v>46135</v>
      </c>
      <c r="U311" s="6" t="s">
        <v>1985</v>
      </c>
    </row>
    <row r="312" customFormat="false" ht="15" hidden="false" customHeight="false" outlineLevel="0" collapsed="false">
      <c r="A312" s="2" t="n">
        <v>649</v>
      </c>
      <c r="B312" s="3" t="b">
        <f aca="false">FALSE()</f>
        <v>0</v>
      </c>
      <c r="C312" s="0" t="s">
        <v>1986</v>
      </c>
      <c r="D312" s="0" t="s">
        <v>1987</v>
      </c>
      <c r="F312" s="0" t="s">
        <v>1986</v>
      </c>
      <c r="G312" s="4" t="n">
        <v>46135.7048316204</v>
      </c>
      <c r="H312" s="2" t="n">
        <v>669</v>
      </c>
      <c r="I312" s="0" t="s">
        <v>1987</v>
      </c>
      <c r="K312" s="0" t="s">
        <v>1986</v>
      </c>
      <c r="L312" s="0" t="s">
        <v>1988</v>
      </c>
      <c r="M312" s="0" t="s">
        <v>1989</v>
      </c>
      <c r="N312" s="0" t="s">
        <v>25</v>
      </c>
      <c r="O312" s="2" t="n">
        <v>649</v>
      </c>
      <c r="P312" s="0" t="s">
        <v>1990</v>
      </c>
      <c r="Q312" s="0" t="s">
        <v>1991</v>
      </c>
      <c r="R312" s="0" t="s">
        <v>28</v>
      </c>
      <c r="S312" s="0" t="s">
        <v>876</v>
      </c>
      <c r="T312" s="5" t="n">
        <v>46135</v>
      </c>
      <c r="U312" s="0" t="s">
        <v>1992</v>
      </c>
    </row>
    <row r="313" customFormat="false" ht="15" hidden="false" customHeight="false" outlineLevel="0" collapsed="false">
      <c r="A313" s="2" t="n">
        <v>660</v>
      </c>
      <c r="B313" s="3" t="b">
        <f aca="false">FALSE()</f>
        <v>0</v>
      </c>
      <c r="C313" s="0" t="s">
        <v>1993</v>
      </c>
      <c r="D313" s="0" t="s">
        <v>1994</v>
      </c>
      <c r="F313" s="0" t="s">
        <v>1993</v>
      </c>
      <c r="G313" s="4" t="n">
        <v>46136.3088759144</v>
      </c>
      <c r="H313" s="2" t="n">
        <v>675</v>
      </c>
      <c r="I313" s="0" t="s">
        <v>1994</v>
      </c>
      <c r="K313" s="0" t="s">
        <v>1993</v>
      </c>
      <c r="L313" s="0" t="s">
        <v>1995</v>
      </c>
      <c r="M313" s="0" t="s">
        <v>1996</v>
      </c>
      <c r="N313" s="0" t="s">
        <v>25</v>
      </c>
      <c r="O313" s="2" t="n">
        <v>660</v>
      </c>
      <c r="P313" s="0" t="s">
        <v>1997</v>
      </c>
      <c r="Q313" s="0" t="s">
        <v>1998</v>
      </c>
      <c r="R313" s="0" t="s">
        <v>235</v>
      </c>
      <c r="S313" s="0" t="s">
        <v>1075</v>
      </c>
      <c r="T313" s="5" t="n">
        <v>46136</v>
      </c>
      <c r="U313" s="0" t="s">
        <v>1999</v>
      </c>
    </row>
    <row r="314" customFormat="false" ht="15" hidden="false" customHeight="false" outlineLevel="0" collapsed="false">
      <c r="A314" s="2" t="n">
        <v>661</v>
      </c>
      <c r="B314" s="3" t="b">
        <f aca="false">FALSE()</f>
        <v>0</v>
      </c>
      <c r="C314" s="0" t="s">
        <v>2000</v>
      </c>
      <c r="D314" s="0" t="s">
        <v>2001</v>
      </c>
      <c r="F314" s="0" t="s">
        <v>2000</v>
      </c>
      <c r="G314" s="4" t="n">
        <v>46136.3507696644</v>
      </c>
      <c r="H314" s="2" t="n">
        <v>676</v>
      </c>
      <c r="I314" s="0" t="s">
        <v>2001</v>
      </c>
      <c r="K314" s="0" t="s">
        <v>2000</v>
      </c>
      <c r="L314" s="0" t="s">
        <v>2002</v>
      </c>
      <c r="M314" s="0" t="s">
        <v>2003</v>
      </c>
      <c r="N314" s="0" t="s">
        <v>25</v>
      </c>
      <c r="O314" s="2" t="n">
        <v>661</v>
      </c>
      <c r="P314" s="0" t="s">
        <v>2004</v>
      </c>
      <c r="Q314" s="0" t="s">
        <v>2005</v>
      </c>
      <c r="R314" s="0" t="s">
        <v>61</v>
      </c>
      <c r="S314" s="0" t="s">
        <v>581</v>
      </c>
      <c r="T314" s="5" t="n">
        <v>46136</v>
      </c>
      <c r="U314" s="0" t="s">
        <v>2006</v>
      </c>
    </row>
    <row r="315" customFormat="false" ht="15" hidden="false" customHeight="false" outlineLevel="0" collapsed="false">
      <c r="A315" s="2" t="n">
        <v>662</v>
      </c>
      <c r="B315" s="3" t="b">
        <f aca="false">FALSE()</f>
        <v>0</v>
      </c>
      <c r="C315" s="0" t="s">
        <v>2007</v>
      </c>
      <c r="D315" s="0" t="s">
        <v>2008</v>
      </c>
      <c r="F315" s="0" t="s">
        <v>2007</v>
      </c>
      <c r="G315" s="4" t="n">
        <v>46136.3626722569</v>
      </c>
      <c r="H315" s="2" t="n">
        <v>677</v>
      </c>
      <c r="I315" s="0" t="s">
        <v>2008</v>
      </c>
      <c r="K315" s="0" t="s">
        <v>2007</v>
      </c>
      <c r="L315" s="0" t="s">
        <v>2009</v>
      </c>
      <c r="N315" s="0" t="s">
        <v>25</v>
      </c>
      <c r="O315" s="2" t="n">
        <v>662</v>
      </c>
      <c r="P315" s="0" t="s">
        <v>2010</v>
      </c>
      <c r="Q315" s="0" t="s">
        <v>2011</v>
      </c>
      <c r="R315" s="0" t="s">
        <v>61</v>
      </c>
      <c r="S315" s="0" t="s">
        <v>62</v>
      </c>
      <c r="T315" s="5" t="n">
        <v>46136</v>
      </c>
      <c r="U315" s="0" t="s">
        <v>1289</v>
      </c>
    </row>
    <row r="316" customFormat="false" ht="23.85" hidden="false" customHeight="false" outlineLevel="0" collapsed="false">
      <c r="A316" s="2" t="n">
        <v>663</v>
      </c>
      <c r="B316" s="3" t="b">
        <f aca="false">FALSE()</f>
        <v>0</v>
      </c>
      <c r="C316" s="0" t="s">
        <v>2012</v>
      </c>
      <c r="D316" s="0" t="s">
        <v>2013</v>
      </c>
      <c r="F316" s="0" t="s">
        <v>2012</v>
      </c>
      <c r="G316" s="4" t="n">
        <v>46136.3837544097</v>
      </c>
      <c r="H316" s="2" t="n">
        <v>678</v>
      </c>
      <c r="I316" s="0" t="s">
        <v>2013</v>
      </c>
      <c r="K316" s="0" t="s">
        <v>2012</v>
      </c>
      <c r="L316" s="0" t="s">
        <v>2014</v>
      </c>
      <c r="M316" s="0" t="s">
        <v>2015</v>
      </c>
      <c r="N316" s="0" t="s">
        <v>25</v>
      </c>
      <c r="O316" s="2" t="n">
        <v>663</v>
      </c>
      <c r="P316" s="0" t="s">
        <v>2016</v>
      </c>
      <c r="Q316" s="0" t="s">
        <v>2017</v>
      </c>
      <c r="R316" s="0" t="s">
        <v>28</v>
      </c>
      <c r="S316" s="0" t="s">
        <v>85</v>
      </c>
      <c r="T316" s="5" t="n">
        <v>46136</v>
      </c>
      <c r="U316" s="6" t="s">
        <v>2018</v>
      </c>
    </row>
    <row r="317" customFormat="false" ht="46.25" hidden="false" customHeight="false" outlineLevel="0" collapsed="false">
      <c r="A317" s="2" t="n">
        <v>664</v>
      </c>
      <c r="B317" s="3" t="b">
        <f aca="false">FALSE()</f>
        <v>0</v>
      </c>
      <c r="C317" s="0" t="s">
        <v>2019</v>
      </c>
      <c r="D317" s="0" t="s">
        <v>2020</v>
      </c>
      <c r="F317" s="0" t="s">
        <v>2019</v>
      </c>
      <c r="G317" s="4" t="n">
        <v>46136.3840909375</v>
      </c>
      <c r="H317" s="2" t="n">
        <v>679</v>
      </c>
      <c r="I317" s="0" t="s">
        <v>2020</v>
      </c>
      <c r="K317" s="0" t="s">
        <v>2019</v>
      </c>
      <c r="L317" s="0" t="s">
        <v>2021</v>
      </c>
      <c r="M317" s="0" t="s">
        <v>2022</v>
      </c>
      <c r="N317" s="0" t="s">
        <v>25</v>
      </c>
      <c r="O317" s="2" t="n">
        <v>664</v>
      </c>
      <c r="P317" s="0" t="s">
        <v>2023</v>
      </c>
      <c r="Q317" s="0" t="s">
        <v>2024</v>
      </c>
      <c r="R317" s="0" t="s">
        <v>28</v>
      </c>
      <c r="S317" s="0" t="s">
        <v>85</v>
      </c>
      <c r="T317" s="5" t="n">
        <v>46136</v>
      </c>
      <c r="U317" s="6" t="s">
        <v>2025</v>
      </c>
    </row>
    <row r="318" customFormat="false" ht="15" hidden="false" customHeight="false" outlineLevel="0" collapsed="false">
      <c r="A318" s="2" t="n">
        <v>665</v>
      </c>
      <c r="B318" s="3" t="b">
        <f aca="false">FALSE()</f>
        <v>0</v>
      </c>
      <c r="C318" s="0" t="s">
        <v>2026</v>
      </c>
      <c r="D318" s="0" t="s">
        <v>2027</v>
      </c>
      <c r="F318" s="0" t="s">
        <v>2026</v>
      </c>
      <c r="G318" s="4" t="n">
        <v>46136.3903034028</v>
      </c>
      <c r="H318" s="2" t="n">
        <v>680</v>
      </c>
      <c r="I318" s="0" t="s">
        <v>2027</v>
      </c>
      <c r="K318" s="0" t="s">
        <v>2026</v>
      </c>
      <c r="L318" s="0" t="s">
        <v>2028</v>
      </c>
      <c r="N318" s="0" t="s">
        <v>25</v>
      </c>
      <c r="O318" s="2" t="n">
        <v>665</v>
      </c>
      <c r="P318" s="0" t="s">
        <v>225</v>
      </c>
      <c r="Q318" s="0" t="s">
        <v>2029</v>
      </c>
      <c r="R318" s="0" t="s">
        <v>28</v>
      </c>
      <c r="S318" s="0" t="s">
        <v>29</v>
      </c>
      <c r="T318" s="5" t="n">
        <v>46136</v>
      </c>
    </row>
    <row r="319" customFormat="false" ht="46.25" hidden="false" customHeight="false" outlineLevel="0" collapsed="false">
      <c r="A319" s="2" t="n">
        <v>666</v>
      </c>
      <c r="B319" s="3" t="b">
        <f aca="false">FALSE()</f>
        <v>0</v>
      </c>
      <c r="C319" s="0" t="s">
        <v>2030</v>
      </c>
      <c r="D319" s="0" t="s">
        <v>2031</v>
      </c>
      <c r="F319" s="0" t="s">
        <v>2030</v>
      </c>
      <c r="G319" s="4" t="n">
        <v>46136.3983896181</v>
      </c>
      <c r="H319" s="2" t="n">
        <v>681</v>
      </c>
      <c r="I319" s="0" t="s">
        <v>2031</v>
      </c>
      <c r="K319" s="0" t="s">
        <v>2030</v>
      </c>
      <c r="L319" s="0" t="s">
        <v>2032</v>
      </c>
      <c r="M319" s="0" t="s">
        <v>2033</v>
      </c>
      <c r="N319" s="0" t="s">
        <v>25</v>
      </c>
      <c r="O319" s="2" t="n">
        <v>666</v>
      </c>
      <c r="P319" s="0" t="s">
        <v>157</v>
      </c>
      <c r="Q319" s="0" t="s">
        <v>2034</v>
      </c>
      <c r="R319" s="0" t="s">
        <v>92</v>
      </c>
      <c r="S319" s="0" t="s">
        <v>208</v>
      </c>
      <c r="T319" s="5" t="n">
        <v>46136</v>
      </c>
      <c r="U319" s="6" t="s">
        <v>2035</v>
      </c>
    </row>
    <row r="320" customFormat="false" ht="57.45" hidden="false" customHeight="false" outlineLevel="0" collapsed="false">
      <c r="A320" s="2" t="n">
        <v>657</v>
      </c>
      <c r="B320" s="3" t="b">
        <f aca="false">FALSE()</f>
        <v>0</v>
      </c>
      <c r="C320" s="0" t="s">
        <v>2036</v>
      </c>
      <c r="D320" s="0" t="s">
        <v>2037</v>
      </c>
      <c r="F320" s="0" t="s">
        <v>2036</v>
      </c>
      <c r="G320" s="4" t="n">
        <v>46135.7843654514</v>
      </c>
      <c r="H320" s="2" t="n">
        <v>683</v>
      </c>
      <c r="I320" s="0" t="s">
        <v>2037</v>
      </c>
      <c r="K320" s="0" t="s">
        <v>2036</v>
      </c>
      <c r="L320" s="0" t="s">
        <v>2038</v>
      </c>
      <c r="M320" s="0" t="s">
        <v>2039</v>
      </c>
      <c r="N320" s="0" t="s">
        <v>25</v>
      </c>
      <c r="O320" s="2" t="n">
        <v>657</v>
      </c>
      <c r="P320" s="0" t="s">
        <v>2040</v>
      </c>
      <c r="Q320" s="0" t="s">
        <v>2041</v>
      </c>
      <c r="R320" s="0" t="s">
        <v>44</v>
      </c>
      <c r="S320" s="0" t="s">
        <v>391</v>
      </c>
      <c r="T320" s="5" t="n">
        <v>46136</v>
      </c>
      <c r="U320" s="6" t="s">
        <v>2042</v>
      </c>
    </row>
    <row r="321" customFormat="false" ht="15" hidden="false" customHeight="false" outlineLevel="0" collapsed="false">
      <c r="A321" s="2" t="n">
        <v>668</v>
      </c>
      <c r="B321" s="3" t="b">
        <f aca="false">FALSE()</f>
        <v>0</v>
      </c>
      <c r="C321" s="0" t="s">
        <v>2043</v>
      </c>
      <c r="D321" s="0" t="s">
        <v>2044</v>
      </c>
      <c r="F321" s="0" t="s">
        <v>2043</v>
      </c>
      <c r="G321" s="4" t="n">
        <v>46136.4583654398</v>
      </c>
      <c r="H321" s="2" t="n">
        <v>684</v>
      </c>
      <c r="I321" s="0" t="s">
        <v>2044</v>
      </c>
      <c r="K321" s="0" t="s">
        <v>2043</v>
      </c>
      <c r="L321" s="0" t="s">
        <v>2045</v>
      </c>
      <c r="M321" s="0" t="s">
        <v>2046</v>
      </c>
      <c r="N321" s="0" t="s">
        <v>25</v>
      </c>
      <c r="O321" s="2" t="n">
        <v>668</v>
      </c>
      <c r="P321" s="0" t="s">
        <v>2047</v>
      </c>
      <c r="Q321" s="0" t="s">
        <v>2048</v>
      </c>
      <c r="R321" s="0" t="s">
        <v>28</v>
      </c>
      <c r="S321" s="0" t="s">
        <v>85</v>
      </c>
      <c r="T321" s="5" t="n">
        <v>46136</v>
      </c>
      <c r="U321" s="0" t="s">
        <v>2049</v>
      </c>
    </row>
    <row r="322" customFormat="false" ht="15" hidden="false" customHeight="false" outlineLevel="0" collapsed="false">
      <c r="A322" s="2" t="n">
        <v>670</v>
      </c>
      <c r="B322" s="3" t="b">
        <f aca="false">FALSE()</f>
        <v>0</v>
      </c>
      <c r="C322" s="0" t="s">
        <v>2050</v>
      </c>
      <c r="D322" s="0" t="s">
        <v>2051</v>
      </c>
      <c r="F322" s="0" t="s">
        <v>2050</v>
      </c>
      <c r="G322" s="4" t="n">
        <v>46137.2465342361</v>
      </c>
      <c r="H322" s="2" t="n">
        <v>686</v>
      </c>
      <c r="I322" s="0" t="s">
        <v>2051</v>
      </c>
      <c r="K322" s="0" t="s">
        <v>2050</v>
      </c>
      <c r="L322" s="0" t="s">
        <v>2052</v>
      </c>
      <c r="N322" s="0" t="s">
        <v>25</v>
      </c>
      <c r="O322" s="2" t="n">
        <v>670</v>
      </c>
      <c r="P322" s="0" t="s">
        <v>2053</v>
      </c>
      <c r="Q322" s="0" t="s">
        <v>2054</v>
      </c>
      <c r="R322" s="0" t="s">
        <v>92</v>
      </c>
      <c r="S322" s="0" t="s">
        <v>208</v>
      </c>
      <c r="T322" s="5" t="n">
        <v>46137</v>
      </c>
      <c r="U322" s="0" t="s">
        <v>2055</v>
      </c>
    </row>
    <row r="323" customFormat="false" ht="35.05" hidden="false" customHeight="false" outlineLevel="0" collapsed="false">
      <c r="A323" s="2" t="n">
        <v>672</v>
      </c>
      <c r="B323" s="3" t="b">
        <f aca="false">FALSE()</f>
        <v>0</v>
      </c>
      <c r="C323" s="0" t="s">
        <v>2056</v>
      </c>
      <c r="D323" s="0" t="s">
        <v>2057</v>
      </c>
      <c r="F323" s="0" t="s">
        <v>2056</v>
      </c>
      <c r="G323" s="4" t="n">
        <v>46138.5966212153</v>
      </c>
      <c r="H323" s="2" t="n">
        <v>688</v>
      </c>
      <c r="I323" s="0" t="s">
        <v>2057</v>
      </c>
      <c r="K323" s="0" t="s">
        <v>2056</v>
      </c>
      <c r="L323" s="0" t="s">
        <v>2058</v>
      </c>
      <c r="M323" s="0" t="s">
        <v>2059</v>
      </c>
      <c r="N323" s="0" t="s">
        <v>25</v>
      </c>
      <c r="O323" s="2" t="n">
        <v>672</v>
      </c>
      <c r="P323" s="0" t="s">
        <v>2060</v>
      </c>
      <c r="Q323" s="0" t="s">
        <v>2061</v>
      </c>
      <c r="R323" s="0" t="s">
        <v>811</v>
      </c>
      <c r="S323" s="0" t="s">
        <v>2062</v>
      </c>
      <c r="T323" s="5" t="n">
        <v>46138</v>
      </c>
      <c r="U323" s="6" t="s">
        <v>2063</v>
      </c>
    </row>
    <row r="324" customFormat="false" ht="292.5" hidden="false" customHeight="false" outlineLevel="0" collapsed="false">
      <c r="A324" s="2" t="n">
        <v>674</v>
      </c>
      <c r="B324" s="3" t="b">
        <f aca="false">FALSE()</f>
        <v>0</v>
      </c>
      <c r="C324" s="0" t="s">
        <v>2064</v>
      </c>
      <c r="D324" s="0" t="s">
        <v>2065</v>
      </c>
      <c r="F324" s="0" t="s">
        <v>2064</v>
      </c>
      <c r="G324" s="4" t="n">
        <v>46139.4244151157</v>
      </c>
      <c r="H324" s="2" t="n">
        <v>690</v>
      </c>
      <c r="I324" s="0" t="s">
        <v>2065</v>
      </c>
      <c r="K324" s="0" t="s">
        <v>2064</v>
      </c>
      <c r="L324" s="0" t="s">
        <v>2066</v>
      </c>
      <c r="M324" s="0" t="s">
        <v>2067</v>
      </c>
      <c r="N324" s="0" t="s">
        <v>25</v>
      </c>
      <c r="O324" s="2" t="n">
        <v>674</v>
      </c>
      <c r="P324" s="0" t="s">
        <v>2068</v>
      </c>
      <c r="Q324" s="0" t="s">
        <v>2069</v>
      </c>
      <c r="R324" s="0" t="s">
        <v>28</v>
      </c>
      <c r="S324" s="0" t="s">
        <v>85</v>
      </c>
      <c r="T324" s="5" t="n">
        <v>46139</v>
      </c>
      <c r="U324" s="6" t="s">
        <v>2070</v>
      </c>
    </row>
    <row r="325" customFormat="false" ht="15" hidden="false" customHeight="false" outlineLevel="0" collapsed="false">
      <c r="A325" s="2" t="n">
        <v>671</v>
      </c>
      <c r="B325" s="3" t="b">
        <f aca="false">FALSE()</f>
        <v>0</v>
      </c>
      <c r="C325" s="0" t="s">
        <v>2071</v>
      </c>
      <c r="D325" s="0" t="s">
        <v>2072</v>
      </c>
      <c r="F325" s="0" t="s">
        <v>2071</v>
      </c>
      <c r="G325" s="4" t="n">
        <v>46137.4622497917</v>
      </c>
      <c r="H325" s="2" t="n">
        <v>687</v>
      </c>
      <c r="I325" s="0" t="s">
        <v>2073</v>
      </c>
      <c r="K325" s="0" t="s">
        <v>2071</v>
      </c>
      <c r="L325" s="0" t="s">
        <v>2074</v>
      </c>
      <c r="M325" s="0" t="s">
        <v>2075</v>
      </c>
      <c r="N325" s="0" t="s">
        <v>68</v>
      </c>
      <c r="O325" s="2" t="n">
        <v>671</v>
      </c>
      <c r="P325" s="0" t="s">
        <v>2076</v>
      </c>
      <c r="Q325" s="0" t="s">
        <v>2077</v>
      </c>
      <c r="R325" s="0" t="s">
        <v>287</v>
      </c>
      <c r="S325" s="0" t="s">
        <v>259</v>
      </c>
      <c r="T325" s="5" t="n">
        <v>46148</v>
      </c>
    </row>
    <row r="326" customFormat="false" ht="15" hidden="false" customHeight="false" outlineLevel="0" collapsed="false">
      <c r="A326" s="2" t="n">
        <v>669</v>
      </c>
      <c r="B326" s="3" t="b">
        <f aca="false">FALSE()</f>
        <v>0</v>
      </c>
      <c r="C326" s="0" t="s">
        <v>2078</v>
      </c>
      <c r="D326" s="0" t="s">
        <v>2079</v>
      </c>
      <c r="F326" s="0" t="s">
        <v>2078</v>
      </c>
      <c r="G326" s="4" t="n">
        <v>46136.5034696875</v>
      </c>
      <c r="H326" s="2" t="n">
        <v>685</v>
      </c>
      <c r="I326" s="0" t="s">
        <v>2079</v>
      </c>
      <c r="K326" s="0" t="s">
        <v>2078</v>
      </c>
      <c r="L326" s="0" t="s">
        <v>2080</v>
      </c>
      <c r="M326" s="0" t="s">
        <v>2081</v>
      </c>
      <c r="N326" s="0" t="s">
        <v>25</v>
      </c>
      <c r="O326" s="2" t="n">
        <v>669</v>
      </c>
      <c r="P326" s="0" t="s">
        <v>2082</v>
      </c>
      <c r="Q326" s="0" t="s">
        <v>2083</v>
      </c>
      <c r="R326" s="0" t="s">
        <v>61</v>
      </c>
      <c r="S326" s="0" t="s">
        <v>1660</v>
      </c>
      <c r="T326" s="5" t="n">
        <v>46136</v>
      </c>
      <c r="U326" s="0" t="s">
        <v>2084</v>
      </c>
    </row>
    <row r="327" customFormat="false" ht="15" hidden="false" customHeight="false" outlineLevel="0" collapsed="false">
      <c r="A327" s="2" t="n">
        <v>630</v>
      </c>
      <c r="B327" s="3" t="b">
        <f aca="false">FALSE()</f>
        <v>0</v>
      </c>
      <c r="C327" s="0" t="s">
        <v>2085</v>
      </c>
      <c r="D327" s="0" t="s">
        <v>2086</v>
      </c>
      <c r="F327" s="0" t="s">
        <v>2085</v>
      </c>
      <c r="G327" s="4" t="n">
        <v>46134.5944974769</v>
      </c>
      <c r="H327" s="2" t="n">
        <v>647</v>
      </c>
      <c r="I327" s="0" t="s">
        <v>2086</v>
      </c>
      <c r="K327" s="0" t="s">
        <v>2085</v>
      </c>
      <c r="L327" s="0" t="s">
        <v>2087</v>
      </c>
      <c r="M327" s="0" t="s">
        <v>2088</v>
      </c>
      <c r="N327" s="0" t="s">
        <v>25</v>
      </c>
      <c r="O327" s="2" t="n">
        <v>630</v>
      </c>
      <c r="P327" s="0" t="s">
        <v>2089</v>
      </c>
      <c r="Q327" s="0" t="s">
        <v>2090</v>
      </c>
      <c r="R327" s="0" t="s">
        <v>44</v>
      </c>
      <c r="S327" s="0" t="s">
        <v>219</v>
      </c>
      <c r="T327" s="5" t="n">
        <v>46201</v>
      </c>
      <c r="U327" s="0" t="s">
        <v>2091</v>
      </c>
    </row>
    <row r="328" customFormat="false" ht="91" hidden="false" customHeight="false" outlineLevel="0" collapsed="false">
      <c r="A328" s="2" t="n">
        <v>675</v>
      </c>
      <c r="B328" s="3" t="b">
        <f aca="false">FALSE()</f>
        <v>0</v>
      </c>
      <c r="C328" s="0" t="s">
        <v>2092</v>
      </c>
      <c r="D328" s="0" t="s">
        <v>2093</v>
      </c>
      <c r="F328" s="0" t="s">
        <v>2092</v>
      </c>
      <c r="G328" s="4" t="n">
        <v>46139.5361012963</v>
      </c>
      <c r="H328" s="2" t="n">
        <v>691</v>
      </c>
      <c r="I328" s="0" t="s">
        <v>2093</v>
      </c>
      <c r="K328" s="0" t="s">
        <v>2092</v>
      </c>
      <c r="L328" s="0" t="s">
        <v>2094</v>
      </c>
      <c r="M328" s="0" t="s">
        <v>2095</v>
      </c>
      <c r="N328" s="0" t="s">
        <v>68</v>
      </c>
      <c r="O328" s="2" t="n">
        <v>675</v>
      </c>
      <c r="P328" s="0" t="s">
        <v>2096</v>
      </c>
      <c r="Q328" s="0" t="s">
        <v>2097</v>
      </c>
      <c r="R328" s="0" t="s">
        <v>100</v>
      </c>
      <c r="S328" s="0" t="s">
        <v>384</v>
      </c>
      <c r="T328" s="5" t="n">
        <v>46139</v>
      </c>
      <c r="U328" s="6" t="s">
        <v>2098</v>
      </c>
    </row>
    <row r="329" customFormat="false" ht="15" hidden="false" customHeight="false" outlineLevel="0" collapsed="false">
      <c r="A329" s="2" t="n">
        <v>676</v>
      </c>
      <c r="B329" s="3" t="b">
        <f aca="false">FALSE()</f>
        <v>0</v>
      </c>
      <c r="C329" s="0" t="s">
        <v>2099</v>
      </c>
      <c r="D329" s="0" t="s">
        <v>2100</v>
      </c>
      <c r="F329" s="0" t="s">
        <v>2099</v>
      </c>
      <c r="G329" s="4" t="n">
        <v>46139.6653239352</v>
      </c>
      <c r="H329" s="2" t="n">
        <v>692</v>
      </c>
      <c r="I329" s="0" t="s">
        <v>2100</v>
      </c>
      <c r="K329" s="0" t="s">
        <v>2099</v>
      </c>
      <c r="L329" s="0" t="s">
        <v>2101</v>
      </c>
      <c r="N329" s="0" t="s">
        <v>25</v>
      </c>
      <c r="O329" s="2" t="n">
        <v>676</v>
      </c>
      <c r="P329" s="0" t="s">
        <v>2102</v>
      </c>
      <c r="Q329" s="0" t="s">
        <v>2103</v>
      </c>
      <c r="R329" s="0" t="s">
        <v>251</v>
      </c>
      <c r="S329" s="0" t="s">
        <v>620</v>
      </c>
      <c r="T329" s="5" t="n">
        <v>46139</v>
      </c>
      <c r="U329" s="0" t="s">
        <v>2104</v>
      </c>
    </row>
    <row r="330" customFormat="false" ht="15" hidden="false" customHeight="false" outlineLevel="0" collapsed="false">
      <c r="A330" s="2" t="n">
        <v>677</v>
      </c>
      <c r="B330" s="3" t="b">
        <f aca="false">FALSE()</f>
        <v>0</v>
      </c>
      <c r="C330" s="0" t="s">
        <v>2105</v>
      </c>
      <c r="D330" s="0" t="s">
        <v>2106</v>
      </c>
      <c r="F330" s="0" t="s">
        <v>2105</v>
      </c>
      <c r="G330" s="4" t="n">
        <v>46139.8737703819</v>
      </c>
      <c r="H330" s="2" t="n">
        <v>693</v>
      </c>
      <c r="I330" s="0" t="s">
        <v>2106</v>
      </c>
      <c r="K330" s="0" t="s">
        <v>2105</v>
      </c>
      <c r="L330" s="0" t="s">
        <v>2107</v>
      </c>
      <c r="M330" s="0" t="s">
        <v>2108</v>
      </c>
      <c r="N330" s="0" t="s">
        <v>25</v>
      </c>
      <c r="O330" s="2" t="n">
        <v>677</v>
      </c>
      <c r="P330" s="0" t="s">
        <v>2109</v>
      </c>
      <c r="Q330" s="0" t="s">
        <v>2110</v>
      </c>
      <c r="R330" s="0" t="s">
        <v>100</v>
      </c>
      <c r="S330" s="0" t="s">
        <v>1495</v>
      </c>
      <c r="T330" s="5" t="n">
        <v>46139</v>
      </c>
      <c r="U330" s="0" t="s">
        <v>2111</v>
      </c>
    </row>
    <row r="331" customFormat="false" ht="15" hidden="false" customHeight="false" outlineLevel="0" collapsed="false">
      <c r="A331" s="2" t="n">
        <v>678</v>
      </c>
      <c r="B331" s="3" t="b">
        <f aca="false">FALSE()</f>
        <v>0</v>
      </c>
      <c r="C331" s="0" t="s">
        <v>2112</v>
      </c>
      <c r="D331" s="0" t="s">
        <v>2113</v>
      </c>
      <c r="F331" s="0" t="s">
        <v>2112</v>
      </c>
      <c r="G331" s="4" t="n">
        <v>46141.423181412</v>
      </c>
      <c r="H331" s="2" t="n">
        <v>694</v>
      </c>
      <c r="I331" s="0" t="s">
        <v>2113</v>
      </c>
      <c r="K331" s="0" t="s">
        <v>2112</v>
      </c>
      <c r="L331" s="0" t="s">
        <v>2114</v>
      </c>
      <c r="M331" s="0" t="s">
        <v>2115</v>
      </c>
      <c r="N331" s="0" t="s">
        <v>25</v>
      </c>
      <c r="O331" s="2" t="n">
        <v>678</v>
      </c>
      <c r="P331" s="0" t="s">
        <v>2116</v>
      </c>
      <c r="Q331" s="0" t="s">
        <v>2117</v>
      </c>
      <c r="R331" s="0" t="s">
        <v>28</v>
      </c>
      <c r="S331" s="0" t="s">
        <v>29</v>
      </c>
      <c r="T331" s="5" t="n">
        <v>46141</v>
      </c>
      <c r="U331" s="0" t="s">
        <v>26</v>
      </c>
    </row>
    <row r="332" customFormat="false" ht="15" hidden="false" customHeight="false" outlineLevel="0" collapsed="false">
      <c r="A332" s="2" t="n">
        <v>679</v>
      </c>
      <c r="B332" s="3" t="b">
        <f aca="false">FALSE()</f>
        <v>0</v>
      </c>
      <c r="C332" s="0" t="s">
        <v>2118</v>
      </c>
      <c r="D332" s="0" t="s">
        <v>2119</v>
      </c>
      <c r="F332" s="0" t="s">
        <v>2118</v>
      </c>
      <c r="G332" s="4" t="n">
        <v>46141.4577635532</v>
      </c>
      <c r="H332" s="2" t="n">
        <v>695</v>
      </c>
      <c r="I332" s="0" t="s">
        <v>2119</v>
      </c>
      <c r="K332" s="0" t="s">
        <v>2118</v>
      </c>
      <c r="L332" s="0" t="s">
        <v>2120</v>
      </c>
      <c r="M332" s="0" t="s">
        <v>2121</v>
      </c>
      <c r="N332" s="0" t="s">
        <v>25</v>
      </c>
      <c r="O332" s="2" t="n">
        <v>679</v>
      </c>
      <c r="P332" s="0" t="s">
        <v>152</v>
      </c>
      <c r="Q332" s="0" t="s">
        <v>2122</v>
      </c>
      <c r="R332" s="0" t="s">
        <v>2123</v>
      </c>
      <c r="S332" s="0" t="s">
        <v>2124</v>
      </c>
      <c r="T332" s="5" t="n">
        <v>46141</v>
      </c>
      <c r="U332" s="0" t="s">
        <v>2125</v>
      </c>
    </row>
    <row r="333" customFormat="false" ht="15" hidden="false" customHeight="false" outlineLevel="0" collapsed="false">
      <c r="A333" s="2" t="n">
        <v>680</v>
      </c>
      <c r="B333" s="3" t="b">
        <f aca="false">FALSE()</f>
        <v>0</v>
      </c>
      <c r="C333" s="0" t="s">
        <v>2126</v>
      </c>
      <c r="D333" s="0" t="s">
        <v>2127</v>
      </c>
      <c r="F333" s="0" t="s">
        <v>2126</v>
      </c>
      <c r="G333" s="4" t="n">
        <v>46141.5010737616</v>
      </c>
      <c r="H333" s="2" t="n">
        <v>696</v>
      </c>
      <c r="I333" s="0" t="s">
        <v>2127</v>
      </c>
      <c r="K333" s="0" t="s">
        <v>2126</v>
      </c>
      <c r="L333" s="0" t="s">
        <v>2128</v>
      </c>
      <c r="M333" s="0" t="s">
        <v>2129</v>
      </c>
      <c r="N333" s="0" t="s">
        <v>25</v>
      </c>
      <c r="O333" s="2" t="n">
        <v>680</v>
      </c>
      <c r="P333" s="0" t="s">
        <v>2130</v>
      </c>
      <c r="Q333" s="0" t="s">
        <v>2131</v>
      </c>
      <c r="R333" s="0" t="s">
        <v>100</v>
      </c>
      <c r="S333" s="0" t="s">
        <v>1417</v>
      </c>
      <c r="T333" s="5" t="n">
        <v>46141</v>
      </c>
      <c r="U333" s="0" t="s">
        <v>2132</v>
      </c>
    </row>
    <row r="334" customFormat="false" ht="15" hidden="false" customHeight="false" outlineLevel="0" collapsed="false">
      <c r="A334" s="2" t="n">
        <v>681</v>
      </c>
      <c r="B334" s="3" t="b">
        <f aca="false">FALSE()</f>
        <v>0</v>
      </c>
      <c r="C334" s="0" t="s">
        <v>2133</v>
      </c>
      <c r="D334" s="0" t="s">
        <v>2134</v>
      </c>
      <c r="F334" s="0" t="s">
        <v>2133</v>
      </c>
      <c r="G334" s="4" t="n">
        <v>46141.5406187847</v>
      </c>
      <c r="H334" s="2" t="n">
        <v>697</v>
      </c>
      <c r="I334" s="0" t="s">
        <v>2134</v>
      </c>
      <c r="K334" s="0" t="s">
        <v>2133</v>
      </c>
      <c r="L334" s="0" t="s">
        <v>2135</v>
      </c>
      <c r="M334" s="0" t="s">
        <v>2136</v>
      </c>
      <c r="N334" s="0" t="s">
        <v>25</v>
      </c>
      <c r="O334" s="2" t="n">
        <v>681</v>
      </c>
      <c r="P334" s="0" t="s">
        <v>2137</v>
      </c>
      <c r="Q334" s="0" t="s">
        <v>2138</v>
      </c>
      <c r="R334" s="0" t="s">
        <v>28</v>
      </c>
      <c r="S334" s="0" t="s">
        <v>2139</v>
      </c>
      <c r="T334" s="5" t="n">
        <v>46141</v>
      </c>
      <c r="U334" s="0" t="s">
        <v>2140</v>
      </c>
    </row>
    <row r="335" customFormat="false" ht="15" hidden="false" customHeight="false" outlineLevel="0" collapsed="false">
      <c r="A335" s="2" t="n">
        <v>682</v>
      </c>
      <c r="B335" s="3" t="b">
        <f aca="false">FALSE()</f>
        <v>0</v>
      </c>
      <c r="C335" s="0" t="s">
        <v>2141</v>
      </c>
      <c r="D335" s="0" t="s">
        <v>2142</v>
      </c>
      <c r="F335" s="0" t="s">
        <v>2141</v>
      </c>
      <c r="G335" s="4" t="n">
        <v>46141.5822077778</v>
      </c>
      <c r="H335" s="2" t="n">
        <v>698</v>
      </c>
      <c r="I335" s="0" t="s">
        <v>2142</v>
      </c>
      <c r="K335" s="0" t="s">
        <v>2141</v>
      </c>
      <c r="L335" s="0" t="s">
        <v>2143</v>
      </c>
      <c r="M335" s="0" t="s">
        <v>2144</v>
      </c>
      <c r="N335" s="0" t="s">
        <v>25</v>
      </c>
      <c r="O335" s="2" t="n">
        <v>682</v>
      </c>
      <c r="P335" s="0" t="s">
        <v>2145</v>
      </c>
      <c r="Q335" s="0" t="s">
        <v>2146</v>
      </c>
      <c r="R335" s="0" t="s">
        <v>100</v>
      </c>
      <c r="S335" s="0" t="s">
        <v>1417</v>
      </c>
      <c r="T335" s="5" t="n">
        <v>46141</v>
      </c>
    </row>
    <row r="336" customFormat="false" ht="15" hidden="false" customHeight="false" outlineLevel="0" collapsed="false">
      <c r="A336" s="2" t="n">
        <v>683</v>
      </c>
      <c r="B336" s="3" t="b">
        <f aca="false">FALSE()</f>
        <v>0</v>
      </c>
      <c r="C336" s="0" t="s">
        <v>2147</v>
      </c>
      <c r="D336" s="0" t="s">
        <v>2148</v>
      </c>
      <c r="F336" s="0" t="s">
        <v>2147</v>
      </c>
      <c r="G336" s="4" t="n">
        <v>46141.5908096296</v>
      </c>
      <c r="H336" s="2" t="n">
        <v>699</v>
      </c>
      <c r="I336" s="0" t="s">
        <v>2148</v>
      </c>
      <c r="K336" s="0" t="s">
        <v>2147</v>
      </c>
      <c r="L336" s="0" t="s">
        <v>2149</v>
      </c>
      <c r="M336" s="0" t="s">
        <v>2150</v>
      </c>
      <c r="N336" s="0" t="s">
        <v>25</v>
      </c>
      <c r="O336" s="2" t="n">
        <v>683</v>
      </c>
      <c r="P336" s="0" t="s">
        <v>2151</v>
      </c>
      <c r="Q336" s="0" t="s">
        <v>2152</v>
      </c>
      <c r="R336" s="0" t="s">
        <v>235</v>
      </c>
      <c r="S336" s="0" t="s">
        <v>339</v>
      </c>
      <c r="T336" s="5" t="n">
        <v>46141</v>
      </c>
      <c r="U336" s="0" t="s">
        <v>2153</v>
      </c>
    </row>
    <row r="337" customFormat="false" ht="15" hidden="false" customHeight="false" outlineLevel="0" collapsed="false">
      <c r="A337" s="2" t="n">
        <v>684</v>
      </c>
      <c r="B337" s="3" t="b">
        <f aca="false">FALSE()</f>
        <v>0</v>
      </c>
      <c r="C337" s="0" t="s">
        <v>2154</v>
      </c>
      <c r="D337" s="0" t="s">
        <v>2155</v>
      </c>
      <c r="F337" s="0" t="s">
        <v>2154</v>
      </c>
      <c r="G337" s="4" t="n">
        <v>46141.7061538426</v>
      </c>
      <c r="H337" s="2" t="n">
        <v>700</v>
      </c>
      <c r="I337" s="0" t="s">
        <v>2155</v>
      </c>
      <c r="K337" s="0" t="s">
        <v>2154</v>
      </c>
      <c r="L337" s="0" t="s">
        <v>2156</v>
      </c>
      <c r="M337" s="0" t="s">
        <v>2157</v>
      </c>
      <c r="N337" s="0" t="s">
        <v>25</v>
      </c>
      <c r="O337" s="2" t="n">
        <v>684</v>
      </c>
      <c r="P337" s="0" t="s">
        <v>2158</v>
      </c>
      <c r="Q337" s="0" t="s">
        <v>2159</v>
      </c>
      <c r="R337" s="0" t="s">
        <v>251</v>
      </c>
      <c r="S337" s="0" t="s">
        <v>2160</v>
      </c>
      <c r="T337" s="5" t="n">
        <v>46141</v>
      </c>
      <c r="U337" s="0" t="s">
        <v>1819</v>
      </c>
    </row>
    <row r="338" customFormat="false" ht="15" hidden="false" customHeight="false" outlineLevel="0" collapsed="false">
      <c r="A338" s="2" t="n">
        <v>686</v>
      </c>
      <c r="B338" s="3" t="b">
        <f aca="false">FALSE()</f>
        <v>0</v>
      </c>
      <c r="C338" s="0" t="s">
        <v>2161</v>
      </c>
      <c r="D338" s="0" t="s">
        <v>2162</v>
      </c>
      <c r="F338" s="0" t="s">
        <v>2161</v>
      </c>
      <c r="G338" s="4" t="n">
        <v>46142.2690657523</v>
      </c>
      <c r="H338" s="2" t="n">
        <v>702</v>
      </c>
      <c r="I338" s="0" t="s">
        <v>2162</v>
      </c>
      <c r="K338" s="0" t="s">
        <v>2161</v>
      </c>
      <c r="L338" s="0" t="s">
        <v>2163</v>
      </c>
      <c r="N338" s="0" t="s">
        <v>25</v>
      </c>
      <c r="O338" s="2" t="n">
        <v>686</v>
      </c>
      <c r="P338" s="0" t="s">
        <v>2164</v>
      </c>
      <c r="Q338" s="0" t="s">
        <v>2165</v>
      </c>
      <c r="R338" s="0" t="s">
        <v>92</v>
      </c>
      <c r="S338" s="0" t="s">
        <v>93</v>
      </c>
      <c r="T338" s="5" t="n">
        <v>46142</v>
      </c>
      <c r="U338" s="0" t="s">
        <v>2166</v>
      </c>
    </row>
    <row r="339" customFormat="false" ht="15" hidden="false" customHeight="false" outlineLevel="0" collapsed="false">
      <c r="A339" s="2" t="n">
        <v>710</v>
      </c>
      <c r="B339" s="3" t="b">
        <f aca="false">FALSE()</f>
        <v>0</v>
      </c>
      <c r="C339" s="0" t="s">
        <v>2167</v>
      </c>
      <c r="D339" s="0" t="s">
        <v>2168</v>
      </c>
      <c r="F339" s="0" t="s">
        <v>2167</v>
      </c>
      <c r="G339" s="4" t="n">
        <v>46145.8513583796</v>
      </c>
      <c r="H339" s="2" t="n">
        <v>726</v>
      </c>
      <c r="I339" s="0" t="s">
        <v>2168</v>
      </c>
      <c r="K339" s="0" t="s">
        <v>2167</v>
      </c>
      <c r="L339" s="0" t="s">
        <v>2169</v>
      </c>
      <c r="M339" s="0" t="s">
        <v>2170</v>
      </c>
      <c r="N339" s="0" t="s">
        <v>25</v>
      </c>
      <c r="O339" s="2" t="n">
        <v>710</v>
      </c>
      <c r="P339" s="0" t="s">
        <v>278</v>
      </c>
      <c r="Q339" s="0" t="s">
        <v>2171</v>
      </c>
      <c r="R339" s="0" t="s">
        <v>100</v>
      </c>
      <c r="S339" s="0" t="s">
        <v>994</v>
      </c>
      <c r="T339" s="5" t="n">
        <v>46145</v>
      </c>
      <c r="U339" s="0" t="s">
        <v>2172</v>
      </c>
    </row>
    <row r="340" customFormat="false" ht="15" hidden="false" customHeight="false" outlineLevel="0" collapsed="false">
      <c r="A340" s="2" t="n">
        <v>687</v>
      </c>
      <c r="B340" s="3" t="b">
        <f aca="false">FALSE()</f>
        <v>0</v>
      </c>
      <c r="C340" s="0" t="s">
        <v>2173</v>
      </c>
      <c r="D340" s="0" t="s">
        <v>2174</v>
      </c>
      <c r="F340" s="0" t="s">
        <v>2173</v>
      </c>
      <c r="G340" s="4" t="n">
        <v>46142.7314416319</v>
      </c>
      <c r="H340" s="2" t="n">
        <v>703</v>
      </c>
      <c r="I340" s="0" t="s">
        <v>2174</v>
      </c>
      <c r="K340" s="0" t="s">
        <v>2173</v>
      </c>
      <c r="L340" s="0" t="s">
        <v>2175</v>
      </c>
      <c r="M340" s="0" t="s">
        <v>2176</v>
      </c>
      <c r="N340" s="0" t="s">
        <v>25</v>
      </c>
      <c r="O340" s="2" t="n">
        <v>687</v>
      </c>
      <c r="P340" s="0" t="s">
        <v>2177</v>
      </c>
      <c r="Q340" s="0" t="s">
        <v>2178</v>
      </c>
      <c r="R340" s="0" t="s">
        <v>2179</v>
      </c>
      <c r="S340" s="0" t="s">
        <v>2180</v>
      </c>
      <c r="T340" s="5" t="n">
        <v>46142</v>
      </c>
    </row>
    <row r="341" customFormat="false" ht="15" hidden="false" customHeight="false" outlineLevel="0" collapsed="false">
      <c r="A341" s="2" t="n">
        <v>688</v>
      </c>
      <c r="B341" s="3" t="b">
        <f aca="false">FALSE()</f>
        <v>0</v>
      </c>
      <c r="C341" s="0" t="s">
        <v>2181</v>
      </c>
      <c r="D341" s="0" t="s">
        <v>2182</v>
      </c>
      <c r="F341" s="0" t="s">
        <v>2181</v>
      </c>
      <c r="G341" s="4" t="n">
        <v>46142.7408793634</v>
      </c>
      <c r="H341" s="2" t="n">
        <v>704</v>
      </c>
      <c r="I341" s="0" t="s">
        <v>2182</v>
      </c>
      <c r="K341" s="0" t="s">
        <v>2181</v>
      </c>
      <c r="L341" s="0" t="s">
        <v>2183</v>
      </c>
      <c r="M341" s="0" t="s">
        <v>2184</v>
      </c>
      <c r="N341" s="0" t="s">
        <v>25</v>
      </c>
      <c r="O341" s="2" t="n">
        <v>688</v>
      </c>
      <c r="P341" s="0" t="s">
        <v>2185</v>
      </c>
      <c r="Q341" s="0" t="s">
        <v>2186</v>
      </c>
      <c r="R341" s="0" t="s">
        <v>92</v>
      </c>
      <c r="S341" s="0" t="s">
        <v>2187</v>
      </c>
      <c r="T341" s="5" t="n">
        <v>46142</v>
      </c>
      <c r="U341" s="0" t="s">
        <v>2188</v>
      </c>
    </row>
    <row r="342" customFormat="false" ht="15" hidden="false" customHeight="false" outlineLevel="0" collapsed="false">
      <c r="A342" s="2" t="n">
        <v>691</v>
      </c>
      <c r="B342" s="3" t="b">
        <f aca="false">FALSE()</f>
        <v>0</v>
      </c>
      <c r="C342" s="0" t="s">
        <v>2189</v>
      </c>
      <c r="D342" s="0" t="s">
        <v>2190</v>
      </c>
      <c r="F342" s="0" t="s">
        <v>2189</v>
      </c>
      <c r="G342" s="4" t="n">
        <v>46143.4168122107</v>
      </c>
      <c r="H342" s="2" t="n">
        <v>707</v>
      </c>
      <c r="I342" s="0" t="s">
        <v>2190</v>
      </c>
      <c r="K342" s="0" t="s">
        <v>2189</v>
      </c>
      <c r="L342" s="0" t="s">
        <v>2191</v>
      </c>
      <c r="N342" s="0" t="s">
        <v>68</v>
      </c>
      <c r="O342" s="2" t="n">
        <v>691</v>
      </c>
      <c r="P342" s="0" t="s">
        <v>2192</v>
      </c>
      <c r="Q342" s="0" t="s">
        <v>2193</v>
      </c>
      <c r="R342" s="0" t="s">
        <v>28</v>
      </c>
      <c r="S342" s="0" t="s">
        <v>29</v>
      </c>
      <c r="T342" s="5" t="n">
        <v>46143</v>
      </c>
      <c r="U342" s="0" t="s">
        <v>2194</v>
      </c>
    </row>
    <row r="343" customFormat="false" ht="15" hidden="false" customHeight="false" outlineLevel="0" collapsed="false">
      <c r="A343" s="2" t="n">
        <v>692</v>
      </c>
      <c r="B343" s="3" t="b">
        <f aca="false">FALSE()</f>
        <v>0</v>
      </c>
      <c r="C343" s="0" t="s">
        <v>2195</v>
      </c>
      <c r="D343" s="0" t="s">
        <v>2196</v>
      </c>
      <c r="F343" s="0" t="s">
        <v>2195</v>
      </c>
      <c r="G343" s="4" t="n">
        <v>46143.4651491319</v>
      </c>
      <c r="H343" s="2" t="n">
        <v>708</v>
      </c>
      <c r="I343" s="0" t="s">
        <v>2196</v>
      </c>
      <c r="K343" s="0" t="s">
        <v>2195</v>
      </c>
      <c r="L343" s="0" t="s">
        <v>2197</v>
      </c>
      <c r="N343" s="0" t="s">
        <v>25</v>
      </c>
      <c r="O343" s="2" t="n">
        <v>692</v>
      </c>
      <c r="P343" s="0" t="s">
        <v>1976</v>
      </c>
      <c r="Q343" s="0" t="s">
        <v>2198</v>
      </c>
      <c r="R343" s="0" t="s">
        <v>107</v>
      </c>
      <c r="S343" s="0" t="s">
        <v>1930</v>
      </c>
      <c r="T343" s="5" t="n">
        <v>46143</v>
      </c>
      <c r="U343" s="0" t="s">
        <v>30</v>
      </c>
    </row>
    <row r="344" customFormat="false" ht="15" hidden="false" customHeight="false" outlineLevel="0" collapsed="false">
      <c r="A344" s="2" t="n">
        <v>689</v>
      </c>
      <c r="B344" s="3" t="b">
        <f aca="false">FALSE()</f>
        <v>0</v>
      </c>
      <c r="C344" s="0" t="s">
        <v>2199</v>
      </c>
      <c r="D344" s="0" t="s">
        <v>2200</v>
      </c>
      <c r="F344" s="0" t="s">
        <v>2199</v>
      </c>
      <c r="G344" s="4" t="n">
        <v>46142.7666876157</v>
      </c>
      <c r="H344" s="2" t="n">
        <v>705</v>
      </c>
      <c r="I344" s="0" t="s">
        <v>2200</v>
      </c>
      <c r="K344" s="0" t="s">
        <v>2199</v>
      </c>
      <c r="L344" s="0" t="s">
        <v>2201</v>
      </c>
      <c r="M344" s="0" t="s">
        <v>2202</v>
      </c>
      <c r="N344" s="0" t="s">
        <v>25</v>
      </c>
      <c r="O344" s="2" t="n">
        <v>689</v>
      </c>
      <c r="P344" s="0" t="s">
        <v>2203</v>
      </c>
      <c r="Q344" s="0" t="s">
        <v>2204</v>
      </c>
      <c r="R344" s="0" t="s">
        <v>28</v>
      </c>
      <c r="S344" s="0" t="s">
        <v>1011</v>
      </c>
      <c r="T344" s="5" t="n">
        <v>46142</v>
      </c>
      <c r="U344" s="0" t="s">
        <v>2205</v>
      </c>
    </row>
    <row r="345" customFormat="false" ht="15" hidden="false" customHeight="false" outlineLevel="0" collapsed="false">
      <c r="A345" s="2" t="n">
        <v>706</v>
      </c>
      <c r="B345" s="3" t="b">
        <f aca="false">FALSE()</f>
        <v>0</v>
      </c>
      <c r="C345" s="0" t="s">
        <v>2206</v>
      </c>
      <c r="D345" s="0" t="s">
        <v>2207</v>
      </c>
      <c r="F345" s="0" t="s">
        <v>2206</v>
      </c>
      <c r="G345" s="4" t="n">
        <v>46145.6564243403</v>
      </c>
      <c r="H345" s="2" t="n">
        <v>722</v>
      </c>
      <c r="I345" s="0" t="s">
        <v>2208</v>
      </c>
      <c r="K345" s="0" t="s">
        <v>2206</v>
      </c>
      <c r="L345" s="0" t="s">
        <v>2209</v>
      </c>
      <c r="M345" s="0" t="s">
        <v>2210</v>
      </c>
      <c r="N345" s="0" t="s">
        <v>25</v>
      </c>
      <c r="O345" s="2" t="n">
        <v>706</v>
      </c>
      <c r="P345" s="0" t="s">
        <v>2211</v>
      </c>
      <c r="Q345" s="0" t="s">
        <v>2212</v>
      </c>
      <c r="R345" s="0" t="s">
        <v>44</v>
      </c>
      <c r="S345" s="0" t="s">
        <v>167</v>
      </c>
      <c r="T345" s="5" t="n">
        <v>46145</v>
      </c>
      <c r="U345" s="0" t="s">
        <v>2213</v>
      </c>
    </row>
    <row r="346" customFormat="false" ht="15" hidden="false" customHeight="false" outlineLevel="0" collapsed="false">
      <c r="A346" s="2" t="n">
        <v>709</v>
      </c>
      <c r="B346" s="3" t="b">
        <f aca="false">FALSE()</f>
        <v>0</v>
      </c>
      <c r="C346" s="0" t="s">
        <v>2214</v>
      </c>
      <c r="D346" s="0" t="s">
        <v>2215</v>
      </c>
      <c r="F346" s="0" t="s">
        <v>2214</v>
      </c>
      <c r="G346" s="4" t="n">
        <v>46145.8433657986</v>
      </c>
      <c r="H346" s="2" t="n">
        <v>725</v>
      </c>
      <c r="I346" s="0" t="s">
        <v>2215</v>
      </c>
      <c r="K346" s="0" t="s">
        <v>2214</v>
      </c>
      <c r="L346" s="0" t="s">
        <v>2216</v>
      </c>
      <c r="M346" s="0" t="s">
        <v>2217</v>
      </c>
      <c r="N346" s="0" t="s">
        <v>25</v>
      </c>
      <c r="O346" s="2" t="n">
        <v>709</v>
      </c>
      <c r="P346" s="0" t="s">
        <v>2218</v>
      </c>
      <c r="Q346" s="0" t="s">
        <v>2219</v>
      </c>
      <c r="R346" s="0" t="s">
        <v>287</v>
      </c>
      <c r="S346" s="0" t="s">
        <v>2220</v>
      </c>
      <c r="T346" s="5" t="n">
        <v>46145</v>
      </c>
      <c r="U346" s="0" t="s">
        <v>2221</v>
      </c>
    </row>
    <row r="347" customFormat="false" ht="15" hidden="false" customHeight="false" outlineLevel="0" collapsed="false">
      <c r="A347" s="2" t="n">
        <v>708</v>
      </c>
      <c r="B347" s="3" t="b">
        <f aca="false">FALSE()</f>
        <v>0</v>
      </c>
      <c r="C347" s="0" t="s">
        <v>2222</v>
      </c>
      <c r="D347" s="0" t="s">
        <v>2223</v>
      </c>
      <c r="F347" s="0" t="s">
        <v>2222</v>
      </c>
      <c r="G347" s="4" t="n">
        <v>46145.7789594907</v>
      </c>
      <c r="H347" s="2" t="n">
        <v>724</v>
      </c>
      <c r="I347" s="0" t="s">
        <v>2223</v>
      </c>
      <c r="K347" s="0" t="s">
        <v>2222</v>
      </c>
      <c r="L347" s="0" t="s">
        <v>2224</v>
      </c>
      <c r="M347" s="0" t="s">
        <v>2225</v>
      </c>
      <c r="N347" s="0" t="s">
        <v>25</v>
      </c>
      <c r="O347" s="2" t="n">
        <v>708</v>
      </c>
      <c r="P347" s="0" t="s">
        <v>2226</v>
      </c>
      <c r="Q347" s="0" t="s">
        <v>2227</v>
      </c>
      <c r="R347" s="0" t="s">
        <v>235</v>
      </c>
      <c r="S347" s="0" t="s">
        <v>2228</v>
      </c>
      <c r="T347" s="5" t="n">
        <v>46145</v>
      </c>
      <c r="U347" s="0" t="s">
        <v>2229</v>
      </c>
    </row>
    <row r="348" customFormat="false" ht="15" hidden="false" customHeight="false" outlineLevel="0" collapsed="false">
      <c r="A348" s="2" t="n">
        <v>667</v>
      </c>
      <c r="B348" s="3" t="b">
        <f aca="false">FALSE()</f>
        <v>0</v>
      </c>
      <c r="C348" s="0" t="s">
        <v>2230</v>
      </c>
      <c r="D348" s="0" t="s">
        <v>2231</v>
      </c>
      <c r="F348" s="0" t="s">
        <v>2230</v>
      </c>
      <c r="G348" s="4" t="n">
        <v>46136.4285308449</v>
      </c>
      <c r="H348" s="2" t="n">
        <v>682</v>
      </c>
      <c r="I348" s="0" t="s">
        <v>1945</v>
      </c>
      <c r="K348" s="0" t="s">
        <v>2230</v>
      </c>
      <c r="L348" s="0" t="s">
        <v>1946</v>
      </c>
      <c r="M348" s="0" t="s">
        <v>2232</v>
      </c>
      <c r="N348" s="0" t="s">
        <v>25</v>
      </c>
      <c r="O348" s="2" t="n">
        <v>667</v>
      </c>
      <c r="P348" s="0" t="s">
        <v>2233</v>
      </c>
      <c r="Q348" s="0" t="s">
        <v>2234</v>
      </c>
      <c r="R348" s="0" t="s">
        <v>44</v>
      </c>
      <c r="S348" s="0" t="s">
        <v>167</v>
      </c>
      <c r="T348" s="5" t="n">
        <v>46141</v>
      </c>
      <c r="U348" s="0" t="s">
        <v>2235</v>
      </c>
    </row>
    <row r="349" customFormat="false" ht="23.85" hidden="false" customHeight="false" outlineLevel="0" collapsed="false">
      <c r="A349" s="2" t="n">
        <v>780</v>
      </c>
      <c r="B349" s="3" t="b">
        <f aca="false">FALSE()</f>
        <v>0</v>
      </c>
      <c r="C349" s="0" t="s">
        <v>2236</v>
      </c>
      <c r="D349" s="0" t="s">
        <v>2237</v>
      </c>
      <c r="F349" s="0" t="s">
        <v>2236</v>
      </c>
      <c r="G349" s="4" t="n">
        <v>46148.8619442593</v>
      </c>
      <c r="H349" s="2" t="n">
        <v>796</v>
      </c>
      <c r="I349" s="0" t="s">
        <v>2237</v>
      </c>
      <c r="K349" s="0" t="s">
        <v>2236</v>
      </c>
      <c r="L349" s="0" t="s">
        <v>2238</v>
      </c>
      <c r="N349" s="0" t="s">
        <v>68</v>
      </c>
      <c r="O349" s="2" t="n">
        <v>780</v>
      </c>
      <c r="P349" s="0" t="s">
        <v>113</v>
      </c>
      <c r="Q349" s="0" t="s">
        <v>2239</v>
      </c>
      <c r="R349" s="0" t="s">
        <v>243</v>
      </c>
      <c r="S349" s="0" t="s">
        <v>1350</v>
      </c>
      <c r="T349" s="5" t="n">
        <v>46148</v>
      </c>
      <c r="U349" s="6" t="s">
        <v>2240</v>
      </c>
    </row>
    <row r="350" customFormat="false" ht="15" hidden="false" customHeight="false" outlineLevel="0" collapsed="false">
      <c r="A350" s="2" t="n">
        <v>781</v>
      </c>
      <c r="B350" s="3" t="b">
        <f aca="false">FALSE()</f>
        <v>0</v>
      </c>
      <c r="C350" s="0" t="s">
        <v>2241</v>
      </c>
      <c r="D350" s="0" t="s">
        <v>2242</v>
      </c>
      <c r="F350" s="0" t="s">
        <v>2241</v>
      </c>
      <c r="G350" s="4" t="n">
        <v>46148.8717162269</v>
      </c>
      <c r="H350" s="2" t="n">
        <v>797</v>
      </c>
      <c r="I350" s="0" t="s">
        <v>2242</v>
      </c>
      <c r="K350" s="0" t="s">
        <v>2241</v>
      </c>
      <c r="L350" s="0" t="s">
        <v>2243</v>
      </c>
      <c r="N350" s="0" t="s">
        <v>25</v>
      </c>
      <c r="O350" s="2" t="n">
        <v>781</v>
      </c>
      <c r="P350" s="0" t="s">
        <v>2244</v>
      </c>
      <c r="Q350" s="0" t="s">
        <v>2245</v>
      </c>
      <c r="R350" s="0" t="s">
        <v>243</v>
      </c>
      <c r="S350" s="0" t="s">
        <v>244</v>
      </c>
      <c r="T350" s="5" t="n">
        <v>46148</v>
      </c>
      <c r="U350" s="0" t="s">
        <v>2246</v>
      </c>
    </row>
    <row r="351" customFormat="false" ht="15" hidden="false" customHeight="false" outlineLevel="0" collapsed="false">
      <c r="A351" s="2" t="n">
        <v>690</v>
      </c>
      <c r="B351" s="3" t="b">
        <f aca="false">FALSE()</f>
        <v>0</v>
      </c>
      <c r="C351" s="0" t="s">
        <v>2247</v>
      </c>
      <c r="D351" s="0" t="s">
        <v>2248</v>
      </c>
      <c r="F351" s="0" t="s">
        <v>2247</v>
      </c>
      <c r="G351" s="4" t="n">
        <v>46142.9612044676</v>
      </c>
      <c r="H351" s="2" t="n">
        <v>706</v>
      </c>
      <c r="I351" s="0" t="s">
        <v>2248</v>
      </c>
      <c r="K351" s="0" t="s">
        <v>2247</v>
      </c>
      <c r="L351" s="0" t="s">
        <v>2249</v>
      </c>
      <c r="N351" s="0" t="s">
        <v>25</v>
      </c>
      <c r="O351" s="2" t="n">
        <v>690</v>
      </c>
      <c r="P351" s="0" t="s">
        <v>1301</v>
      </c>
      <c r="Q351" s="0" t="s">
        <v>2250</v>
      </c>
      <c r="R351" s="0" t="s">
        <v>235</v>
      </c>
      <c r="S351" s="0" t="s">
        <v>597</v>
      </c>
      <c r="T351" s="5" t="n">
        <v>46202</v>
      </c>
      <c r="U351" s="0" t="s">
        <v>2205</v>
      </c>
    </row>
    <row r="352" customFormat="false" ht="15" hidden="false" customHeight="false" outlineLevel="0" collapsed="false">
      <c r="A352" s="2" t="n">
        <v>492</v>
      </c>
      <c r="B352" s="3" t="b">
        <f aca="false">FALSE()</f>
        <v>0</v>
      </c>
      <c r="C352" s="0" t="s">
        <v>2251</v>
      </c>
      <c r="D352" s="0" t="s">
        <v>2252</v>
      </c>
      <c r="F352" s="0" t="s">
        <v>2251</v>
      </c>
      <c r="G352" s="4" t="n">
        <v>46106.8781143171</v>
      </c>
      <c r="H352" s="2" t="n">
        <v>504</v>
      </c>
      <c r="I352" s="0" t="s">
        <v>2253</v>
      </c>
      <c r="K352" s="0" t="s">
        <v>2251</v>
      </c>
      <c r="L352" s="0" t="s">
        <v>2254</v>
      </c>
      <c r="M352" s="0" t="s">
        <v>2255</v>
      </c>
      <c r="N352" s="0" t="s">
        <v>25</v>
      </c>
      <c r="O352" s="2" t="n">
        <v>492</v>
      </c>
      <c r="P352" s="0" t="s">
        <v>2256</v>
      </c>
      <c r="Q352" s="0" t="s">
        <v>2257</v>
      </c>
      <c r="R352" s="0" t="s">
        <v>28</v>
      </c>
      <c r="S352" s="0" t="s">
        <v>85</v>
      </c>
      <c r="T352" s="5" t="n">
        <v>46143</v>
      </c>
      <c r="U352" s="0" t="s">
        <v>2258</v>
      </c>
    </row>
    <row r="353" customFormat="false" ht="15" hidden="false" customHeight="false" outlineLevel="0" collapsed="false">
      <c r="A353" s="2" t="n">
        <v>695</v>
      </c>
      <c r="B353" s="3" t="b">
        <f aca="false">FALSE()</f>
        <v>0</v>
      </c>
      <c r="C353" s="0" t="s">
        <v>2259</v>
      </c>
      <c r="D353" s="0" t="s">
        <v>2260</v>
      </c>
      <c r="F353" s="0" t="s">
        <v>2259</v>
      </c>
      <c r="G353" s="4" t="n">
        <v>46143.7710307755</v>
      </c>
      <c r="H353" s="2" t="n">
        <v>711</v>
      </c>
      <c r="I353" s="0" t="s">
        <v>2260</v>
      </c>
      <c r="K353" s="0" t="s">
        <v>2259</v>
      </c>
      <c r="L353" s="0" t="s">
        <v>2261</v>
      </c>
      <c r="M353" s="0" t="s">
        <v>2262</v>
      </c>
      <c r="N353" s="0" t="s">
        <v>25</v>
      </c>
      <c r="O353" s="2" t="n">
        <v>695</v>
      </c>
      <c r="P353" s="0" t="s">
        <v>2263</v>
      </c>
      <c r="Q353" s="0" t="s">
        <v>2264</v>
      </c>
      <c r="R353" s="0" t="s">
        <v>100</v>
      </c>
      <c r="S353" s="0" t="s">
        <v>384</v>
      </c>
      <c r="T353" s="5" t="n">
        <v>46143</v>
      </c>
    </row>
    <row r="354" customFormat="false" ht="15" hidden="false" customHeight="false" outlineLevel="0" collapsed="false">
      <c r="A354" s="2" t="n">
        <v>696</v>
      </c>
      <c r="B354" s="3" t="b">
        <f aca="false">FALSE()</f>
        <v>0</v>
      </c>
      <c r="C354" s="0" t="s">
        <v>2265</v>
      </c>
      <c r="D354" s="0" t="s">
        <v>2266</v>
      </c>
      <c r="F354" s="0" t="s">
        <v>2265</v>
      </c>
      <c r="G354" s="4" t="n">
        <v>46143.9451407523</v>
      </c>
      <c r="H354" s="2" t="n">
        <v>712</v>
      </c>
      <c r="I354" s="0" t="s">
        <v>2266</v>
      </c>
      <c r="K354" s="0" t="s">
        <v>2265</v>
      </c>
      <c r="L354" s="0" t="s">
        <v>2267</v>
      </c>
      <c r="N354" s="0" t="s">
        <v>25</v>
      </c>
      <c r="O354" s="2" t="n">
        <v>696</v>
      </c>
      <c r="P354" s="0" t="s">
        <v>2268</v>
      </c>
      <c r="Q354" s="0" t="s">
        <v>2269</v>
      </c>
      <c r="R354" s="0" t="s">
        <v>100</v>
      </c>
      <c r="S354" s="0" t="s">
        <v>1417</v>
      </c>
      <c r="T354" s="5" t="n">
        <v>46143</v>
      </c>
      <c r="U354" s="0" t="s">
        <v>2270</v>
      </c>
    </row>
    <row r="355" customFormat="false" ht="15" hidden="false" customHeight="false" outlineLevel="0" collapsed="false">
      <c r="A355" s="2" t="n">
        <v>376</v>
      </c>
      <c r="B355" s="3" t="b">
        <f aca="false">FALSE()</f>
        <v>0</v>
      </c>
      <c r="C355" s="0" t="s">
        <v>2271</v>
      </c>
      <c r="D355" s="0" t="s">
        <v>2272</v>
      </c>
      <c r="F355" s="0" t="s">
        <v>2271</v>
      </c>
      <c r="G355" s="4" t="n">
        <v>46105.690395706</v>
      </c>
      <c r="H355" s="2" t="n">
        <v>389</v>
      </c>
      <c r="I355" s="0" t="s">
        <v>2272</v>
      </c>
      <c r="K355" s="0" t="s">
        <v>2271</v>
      </c>
      <c r="L355" s="0" t="s">
        <v>2273</v>
      </c>
      <c r="N355" s="0" t="s">
        <v>25</v>
      </c>
      <c r="O355" s="2" t="n">
        <v>376</v>
      </c>
      <c r="P355" s="0" t="s">
        <v>2274</v>
      </c>
      <c r="Q355" s="0" t="s">
        <v>2275</v>
      </c>
      <c r="R355" s="0" t="s">
        <v>235</v>
      </c>
      <c r="S355" s="0" t="s">
        <v>597</v>
      </c>
      <c r="T355" s="5" t="n">
        <v>46145</v>
      </c>
      <c r="U355" s="0" t="s">
        <v>2276</v>
      </c>
    </row>
    <row r="356" customFormat="false" ht="15" hidden="false" customHeight="false" outlineLevel="0" collapsed="false">
      <c r="A356" s="2" t="n">
        <v>697</v>
      </c>
      <c r="B356" s="3" t="b">
        <f aca="false">FALSE()</f>
        <v>0</v>
      </c>
      <c r="C356" s="0" t="s">
        <v>2277</v>
      </c>
      <c r="D356" s="0" t="s">
        <v>2278</v>
      </c>
      <c r="F356" s="0" t="s">
        <v>2277</v>
      </c>
      <c r="G356" s="4" t="n">
        <v>46145.3453904167</v>
      </c>
      <c r="H356" s="2" t="n">
        <v>713</v>
      </c>
      <c r="I356" s="0" t="s">
        <v>2278</v>
      </c>
      <c r="K356" s="0" t="s">
        <v>2277</v>
      </c>
      <c r="L356" s="0" t="s">
        <v>2279</v>
      </c>
      <c r="M356" s="0" t="s">
        <v>2280</v>
      </c>
      <c r="N356" s="0" t="s">
        <v>25</v>
      </c>
      <c r="O356" s="2" t="n">
        <v>697</v>
      </c>
      <c r="P356" s="0" t="s">
        <v>113</v>
      </c>
      <c r="Q356" s="0" t="s">
        <v>2281</v>
      </c>
      <c r="R356" s="0" t="s">
        <v>107</v>
      </c>
      <c r="S356" s="0" t="s">
        <v>145</v>
      </c>
      <c r="T356" s="5" t="n">
        <v>46145</v>
      </c>
      <c r="U356" s="0" t="s">
        <v>2282</v>
      </c>
    </row>
    <row r="357" customFormat="false" ht="15" hidden="false" customHeight="false" outlineLevel="0" collapsed="false">
      <c r="A357" s="2" t="n">
        <v>701</v>
      </c>
      <c r="B357" s="3" t="b">
        <f aca="false">FALSE()</f>
        <v>0</v>
      </c>
      <c r="C357" s="0" t="s">
        <v>2283</v>
      </c>
      <c r="D357" s="0" t="s">
        <v>2284</v>
      </c>
      <c r="F357" s="0" t="s">
        <v>2283</v>
      </c>
      <c r="G357" s="4" t="n">
        <v>46145.4115123958</v>
      </c>
      <c r="H357" s="2" t="n">
        <v>717</v>
      </c>
      <c r="I357" s="0" t="s">
        <v>2284</v>
      </c>
      <c r="K357" s="0" t="s">
        <v>2283</v>
      </c>
      <c r="L357" s="0" t="s">
        <v>2285</v>
      </c>
      <c r="N357" s="0" t="s">
        <v>25</v>
      </c>
      <c r="O357" s="2" t="n">
        <v>701</v>
      </c>
      <c r="P357" s="0" t="s">
        <v>2286</v>
      </c>
      <c r="Q357" s="0" t="s">
        <v>2287</v>
      </c>
      <c r="R357" s="0" t="s">
        <v>397</v>
      </c>
      <c r="S357" s="0" t="s">
        <v>398</v>
      </c>
      <c r="T357" s="5" t="n">
        <v>46145</v>
      </c>
      <c r="U357" s="0" t="s">
        <v>2288</v>
      </c>
    </row>
    <row r="358" customFormat="false" ht="15" hidden="false" customHeight="false" outlineLevel="0" collapsed="false">
      <c r="A358" s="2" t="n">
        <v>702</v>
      </c>
      <c r="B358" s="3" t="b">
        <f aca="false">FALSE()</f>
        <v>0</v>
      </c>
      <c r="C358" s="0" t="s">
        <v>2289</v>
      </c>
      <c r="D358" s="0" t="s">
        <v>2290</v>
      </c>
      <c r="F358" s="0" t="s">
        <v>2289</v>
      </c>
      <c r="G358" s="4" t="n">
        <v>46145.414284537</v>
      </c>
      <c r="H358" s="2" t="n">
        <v>718</v>
      </c>
      <c r="I358" s="0" t="s">
        <v>2290</v>
      </c>
      <c r="K358" s="0" t="s">
        <v>2289</v>
      </c>
      <c r="L358" s="0" t="s">
        <v>2291</v>
      </c>
      <c r="M358" s="0" t="s">
        <v>2292</v>
      </c>
      <c r="N358" s="0" t="s">
        <v>25</v>
      </c>
      <c r="O358" s="2" t="n">
        <v>702</v>
      </c>
      <c r="P358" s="0" t="s">
        <v>2293</v>
      </c>
      <c r="Q358" s="0" t="s">
        <v>2294</v>
      </c>
      <c r="R358" s="0" t="s">
        <v>100</v>
      </c>
      <c r="S358" s="0" t="s">
        <v>384</v>
      </c>
      <c r="T358" s="5" t="n">
        <v>46145</v>
      </c>
      <c r="U358" s="0" t="s">
        <v>2295</v>
      </c>
    </row>
    <row r="359" customFormat="false" ht="15" hidden="false" customHeight="false" outlineLevel="0" collapsed="false">
      <c r="A359" s="2" t="n">
        <v>699</v>
      </c>
      <c r="B359" s="3" t="b">
        <f aca="false">FALSE()</f>
        <v>0</v>
      </c>
      <c r="C359" s="0" t="s">
        <v>2296</v>
      </c>
      <c r="D359" s="0" t="s">
        <v>2297</v>
      </c>
      <c r="F359" s="0" t="s">
        <v>2296</v>
      </c>
      <c r="G359" s="4" t="n">
        <v>46145.4006116204</v>
      </c>
      <c r="H359" s="2" t="n">
        <v>715</v>
      </c>
      <c r="I359" s="0" t="s">
        <v>2297</v>
      </c>
      <c r="K359" s="0" t="s">
        <v>2296</v>
      </c>
      <c r="L359" s="0" t="s">
        <v>2298</v>
      </c>
      <c r="M359" s="0" t="s">
        <v>2299</v>
      </c>
      <c r="N359" s="0" t="s">
        <v>25</v>
      </c>
      <c r="O359" s="2" t="n">
        <v>699</v>
      </c>
      <c r="P359" s="0" t="s">
        <v>2300</v>
      </c>
      <c r="Q359" s="0" t="s">
        <v>2301</v>
      </c>
      <c r="R359" s="0" t="s">
        <v>28</v>
      </c>
      <c r="S359" s="0" t="s">
        <v>1055</v>
      </c>
      <c r="T359" s="5" t="n">
        <v>46145</v>
      </c>
      <c r="U359" s="0" t="s">
        <v>2302</v>
      </c>
    </row>
    <row r="360" customFormat="false" ht="35.05" hidden="false" customHeight="false" outlineLevel="0" collapsed="false">
      <c r="A360" s="2" t="n">
        <v>525</v>
      </c>
      <c r="B360" s="3" t="b">
        <f aca="false">FALSE()</f>
        <v>0</v>
      </c>
      <c r="C360" s="0" t="s">
        <v>2303</v>
      </c>
      <c r="D360" s="0" t="s">
        <v>2304</v>
      </c>
      <c r="F360" s="0" t="s">
        <v>2303</v>
      </c>
      <c r="G360" s="4" t="n">
        <v>46107.7603620602</v>
      </c>
      <c r="H360" s="2" t="n">
        <v>537</v>
      </c>
      <c r="I360" s="0" t="s">
        <v>2304</v>
      </c>
      <c r="K360" s="0" t="s">
        <v>2303</v>
      </c>
      <c r="L360" s="0" t="s">
        <v>2305</v>
      </c>
      <c r="M360" s="0" t="s">
        <v>2306</v>
      </c>
      <c r="N360" s="0" t="s">
        <v>25</v>
      </c>
      <c r="O360" s="2" t="n">
        <v>525</v>
      </c>
      <c r="P360" s="0" t="s">
        <v>2307</v>
      </c>
      <c r="Q360" s="0" t="s">
        <v>2308</v>
      </c>
      <c r="R360" s="0" t="s">
        <v>28</v>
      </c>
      <c r="S360" s="0" t="s">
        <v>85</v>
      </c>
      <c r="T360" s="5" t="n">
        <v>46107</v>
      </c>
      <c r="U360" s="6" t="s">
        <v>2309</v>
      </c>
    </row>
    <row r="361" customFormat="false" ht="15" hidden="false" customHeight="false" outlineLevel="0" collapsed="false">
      <c r="A361" s="2" t="n">
        <v>373</v>
      </c>
      <c r="B361" s="3" t="b">
        <f aca="false">FALSE()</f>
        <v>0</v>
      </c>
      <c r="C361" s="0" t="s">
        <v>2310</v>
      </c>
      <c r="D361" s="0" t="s">
        <v>2311</v>
      </c>
      <c r="F361" s="0" t="s">
        <v>2310</v>
      </c>
      <c r="G361" s="4" t="n">
        <v>46105.6780702894</v>
      </c>
      <c r="H361" s="2" t="n">
        <v>386</v>
      </c>
      <c r="I361" s="0" t="s">
        <v>2312</v>
      </c>
      <c r="K361" s="0" t="s">
        <v>2310</v>
      </c>
      <c r="L361" s="0" t="s">
        <v>2313</v>
      </c>
      <c r="N361" s="0" t="s">
        <v>25</v>
      </c>
      <c r="O361" s="2" t="n">
        <v>373</v>
      </c>
      <c r="P361" s="0" t="s">
        <v>2314</v>
      </c>
      <c r="Q361" s="0" t="s">
        <v>2315</v>
      </c>
      <c r="R361" s="0" t="s">
        <v>251</v>
      </c>
      <c r="S361" s="0" t="s">
        <v>352</v>
      </c>
      <c r="U361" s="0" t="s">
        <v>2316</v>
      </c>
    </row>
    <row r="362" customFormat="false" ht="15" hidden="false" customHeight="false" outlineLevel="0" collapsed="false">
      <c r="A362" s="2" t="n">
        <v>704</v>
      </c>
      <c r="B362" s="3" t="b">
        <f aca="false">FALSE()</f>
        <v>0</v>
      </c>
      <c r="C362" s="0" t="s">
        <v>2317</v>
      </c>
      <c r="D362" s="0" t="s">
        <v>2318</v>
      </c>
      <c r="F362" s="0" t="s">
        <v>2317</v>
      </c>
      <c r="G362" s="4" t="n">
        <v>46145.4424709028</v>
      </c>
      <c r="H362" s="2" t="n">
        <v>720</v>
      </c>
      <c r="I362" s="0" t="s">
        <v>2318</v>
      </c>
      <c r="K362" s="0" t="s">
        <v>2317</v>
      </c>
      <c r="L362" s="0" t="s">
        <v>2319</v>
      </c>
      <c r="M362" s="0" t="s">
        <v>2320</v>
      </c>
      <c r="N362" s="0" t="s">
        <v>25</v>
      </c>
      <c r="O362" s="2" t="n">
        <v>704</v>
      </c>
      <c r="P362" s="0" t="s">
        <v>2321</v>
      </c>
      <c r="Q362" s="0" t="s">
        <v>2322</v>
      </c>
      <c r="R362" s="0" t="s">
        <v>531</v>
      </c>
      <c r="S362" s="0" t="s">
        <v>29</v>
      </c>
      <c r="T362" s="5" t="n">
        <v>46145</v>
      </c>
      <c r="U362" s="0" t="s">
        <v>2323</v>
      </c>
    </row>
    <row r="363" customFormat="false" ht="15" hidden="false" customHeight="false" outlineLevel="0" collapsed="false">
      <c r="A363" s="2" t="n">
        <v>441</v>
      </c>
      <c r="B363" s="3" t="b">
        <f aca="false">FALSE()</f>
        <v>0</v>
      </c>
      <c r="C363" s="0" t="s">
        <v>2324</v>
      </c>
      <c r="D363" s="0" t="s">
        <v>2325</v>
      </c>
      <c r="F363" s="0" t="s">
        <v>2324</v>
      </c>
      <c r="G363" s="4" t="n">
        <v>46105.9614733796</v>
      </c>
      <c r="H363" s="2" t="n">
        <v>454</v>
      </c>
      <c r="I363" s="0" t="s">
        <v>2325</v>
      </c>
      <c r="K363" s="0" t="s">
        <v>2324</v>
      </c>
      <c r="L363" s="0" t="s">
        <v>2326</v>
      </c>
      <c r="M363" s="0" t="s">
        <v>2327</v>
      </c>
      <c r="N363" s="0" t="s">
        <v>25</v>
      </c>
      <c r="O363" s="2" t="n">
        <v>441</v>
      </c>
      <c r="P363" s="0" t="s">
        <v>2328</v>
      </c>
      <c r="Q363" s="0" t="s">
        <v>2329</v>
      </c>
      <c r="R363" s="0" t="s">
        <v>28</v>
      </c>
      <c r="S363" s="0" t="s">
        <v>434</v>
      </c>
      <c r="T363" s="5" t="n">
        <v>46145</v>
      </c>
      <c r="U363" s="0" t="s">
        <v>944</v>
      </c>
    </row>
    <row r="364" customFormat="false" ht="23.85" hidden="false" customHeight="false" outlineLevel="0" collapsed="false">
      <c r="A364" s="2" t="n">
        <v>703</v>
      </c>
      <c r="B364" s="3" t="b">
        <f aca="false">FALSE()</f>
        <v>0</v>
      </c>
      <c r="C364" s="0" t="s">
        <v>2330</v>
      </c>
      <c r="D364" s="0" t="s">
        <v>2331</v>
      </c>
      <c r="F364" s="0" t="s">
        <v>2330</v>
      </c>
      <c r="G364" s="4" t="n">
        <v>46145.4196479282</v>
      </c>
      <c r="H364" s="2" t="n">
        <v>719</v>
      </c>
      <c r="I364" s="0" t="s">
        <v>2331</v>
      </c>
      <c r="K364" s="0" t="s">
        <v>2330</v>
      </c>
      <c r="L364" s="0" t="s">
        <v>2332</v>
      </c>
      <c r="M364" s="0" t="s">
        <v>2333</v>
      </c>
      <c r="N364" s="0" t="s">
        <v>25</v>
      </c>
      <c r="O364" s="2" t="n">
        <v>703</v>
      </c>
      <c r="P364" s="0" t="s">
        <v>2334</v>
      </c>
      <c r="Q364" s="0" t="s">
        <v>2335</v>
      </c>
      <c r="R364" s="0" t="s">
        <v>980</v>
      </c>
      <c r="S364" s="0" t="s">
        <v>1221</v>
      </c>
      <c r="T364" s="5" t="n">
        <v>46145</v>
      </c>
      <c r="U364" s="6" t="s">
        <v>2336</v>
      </c>
    </row>
    <row r="365" customFormat="false" ht="35.05" hidden="false" customHeight="false" outlineLevel="0" collapsed="false">
      <c r="A365" s="2" t="n">
        <v>705</v>
      </c>
      <c r="B365" s="3" t="b">
        <f aca="false">FALSE()</f>
        <v>0</v>
      </c>
      <c r="C365" s="0" t="s">
        <v>2337</v>
      </c>
      <c r="D365" s="0" t="s">
        <v>2338</v>
      </c>
      <c r="F365" s="0" t="s">
        <v>2337</v>
      </c>
      <c r="G365" s="4" t="n">
        <v>46145.5599800695</v>
      </c>
      <c r="H365" s="2" t="n">
        <v>721</v>
      </c>
      <c r="I365" s="0" t="s">
        <v>2338</v>
      </c>
      <c r="K365" s="0" t="s">
        <v>2337</v>
      </c>
      <c r="L365" s="0" t="s">
        <v>2339</v>
      </c>
      <c r="N365" s="0" t="s">
        <v>25</v>
      </c>
      <c r="O365" s="2" t="n">
        <v>705</v>
      </c>
      <c r="P365" s="0" t="s">
        <v>2340</v>
      </c>
      <c r="Q365" s="0" t="s">
        <v>2341</v>
      </c>
      <c r="R365" s="0" t="s">
        <v>243</v>
      </c>
      <c r="S365" s="0" t="s">
        <v>1350</v>
      </c>
      <c r="T365" s="5" t="n">
        <v>46145</v>
      </c>
      <c r="U365" s="6" t="s">
        <v>2342</v>
      </c>
    </row>
    <row r="366" customFormat="false" ht="15" hidden="false" customHeight="false" outlineLevel="0" collapsed="false">
      <c r="A366" s="2" t="n">
        <v>707</v>
      </c>
      <c r="B366" s="3" t="b">
        <f aca="false">FALSE()</f>
        <v>0</v>
      </c>
      <c r="C366" s="0" t="s">
        <v>2343</v>
      </c>
      <c r="D366" s="0" t="s">
        <v>2344</v>
      </c>
      <c r="F366" s="0" t="s">
        <v>2343</v>
      </c>
      <c r="G366" s="4" t="n">
        <v>46145.6853010532</v>
      </c>
      <c r="H366" s="2" t="n">
        <v>723</v>
      </c>
      <c r="I366" s="0" t="s">
        <v>2345</v>
      </c>
      <c r="K366" s="0" t="s">
        <v>2343</v>
      </c>
      <c r="L366" s="0" t="s">
        <v>2346</v>
      </c>
      <c r="M366" s="0" t="s">
        <v>2347</v>
      </c>
      <c r="N366" s="0" t="s">
        <v>25</v>
      </c>
      <c r="O366" s="2" t="n">
        <v>707</v>
      </c>
      <c r="P366" s="0" t="s">
        <v>2348</v>
      </c>
      <c r="Q366" s="0" t="s">
        <v>2349</v>
      </c>
      <c r="R366" s="0" t="s">
        <v>28</v>
      </c>
      <c r="S366" s="0" t="s">
        <v>29</v>
      </c>
      <c r="T366" s="5" t="n">
        <v>46145</v>
      </c>
      <c r="U366" s="0" t="s">
        <v>479</v>
      </c>
    </row>
    <row r="367" customFormat="false" ht="15" hidden="false" customHeight="false" outlineLevel="0" collapsed="false">
      <c r="A367" s="2" t="n">
        <v>364</v>
      </c>
      <c r="B367" s="3" t="b">
        <f aca="false">FALSE()</f>
        <v>0</v>
      </c>
      <c r="C367" s="0" t="s">
        <v>2350</v>
      </c>
      <c r="D367" s="0" t="s">
        <v>2351</v>
      </c>
      <c r="F367" s="0" t="s">
        <v>2350</v>
      </c>
      <c r="G367" s="4" t="n">
        <v>46105.6327786921</v>
      </c>
      <c r="H367" s="2" t="n">
        <v>377</v>
      </c>
      <c r="I367" s="0" t="s">
        <v>2351</v>
      </c>
      <c r="K367" s="0" t="s">
        <v>2350</v>
      </c>
      <c r="L367" s="0" t="s">
        <v>2352</v>
      </c>
      <c r="M367" s="0" t="s">
        <v>2353</v>
      </c>
      <c r="N367" s="0" t="s">
        <v>25</v>
      </c>
      <c r="O367" s="2" t="n">
        <v>364</v>
      </c>
      <c r="P367" s="0" t="s">
        <v>2354</v>
      </c>
      <c r="Q367" s="0" t="s">
        <v>2355</v>
      </c>
      <c r="R367" s="0" t="s">
        <v>28</v>
      </c>
      <c r="S367" s="0" t="s">
        <v>85</v>
      </c>
      <c r="U367" s="0" t="s">
        <v>2356</v>
      </c>
    </row>
    <row r="368" customFormat="false" ht="15" hidden="false" customHeight="false" outlineLevel="0" collapsed="false">
      <c r="A368" s="2" t="n">
        <v>735</v>
      </c>
      <c r="B368" s="3" t="b">
        <f aca="false">FALSE()</f>
        <v>0</v>
      </c>
      <c r="C368" s="0" t="s">
        <v>2357</v>
      </c>
      <c r="D368" s="0" t="s">
        <v>2358</v>
      </c>
      <c r="F368" s="0" t="s">
        <v>2357</v>
      </c>
      <c r="G368" s="4" t="n">
        <v>46148.3927344907</v>
      </c>
      <c r="H368" s="2" t="n">
        <v>751</v>
      </c>
      <c r="I368" s="0" t="s">
        <v>2359</v>
      </c>
      <c r="K368" s="0" t="s">
        <v>2357</v>
      </c>
      <c r="L368" s="0" t="s">
        <v>2360</v>
      </c>
      <c r="M368" s="0" t="s">
        <v>2361</v>
      </c>
      <c r="N368" s="0" t="s">
        <v>25</v>
      </c>
      <c r="O368" s="2" t="n">
        <v>735</v>
      </c>
      <c r="P368" s="0" t="s">
        <v>113</v>
      </c>
      <c r="Q368" s="0" t="s">
        <v>2362</v>
      </c>
      <c r="R368" s="0" t="s">
        <v>107</v>
      </c>
      <c r="S368" s="0" t="s">
        <v>145</v>
      </c>
      <c r="T368" s="5" t="n">
        <v>46148</v>
      </c>
      <c r="U368" s="0" t="s">
        <v>113</v>
      </c>
    </row>
    <row r="369" customFormat="false" ht="15" hidden="false" customHeight="false" outlineLevel="0" collapsed="false">
      <c r="A369" s="2" t="n">
        <v>817</v>
      </c>
      <c r="B369" s="3" t="b">
        <f aca="false">FALSE()</f>
        <v>0</v>
      </c>
      <c r="C369" s="0" t="s">
        <v>2363</v>
      </c>
      <c r="D369" s="0" t="s">
        <v>2364</v>
      </c>
      <c r="F369" s="0" t="s">
        <v>2363</v>
      </c>
      <c r="G369" s="4" t="n">
        <v>46149.5927124074</v>
      </c>
      <c r="H369" s="2" t="n">
        <v>833</v>
      </c>
      <c r="I369" s="0" t="s">
        <v>2364</v>
      </c>
      <c r="K369" s="0" t="s">
        <v>2363</v>
      </c>
      <c r="L369" s="0" t="s">
        <v>2365</v>
      </c>
      <c r="N369" s="0" t="s">
        <v>25</v>
      </c>
      <c r="O369" s="2" t="n">
        <v>817</v>
      </c>
      <c r="P369" s="0" t="s">
        <v>225</v>
      </c>
      <c r="Q369" s="0" t="s">
        <v>2366</v>
      </c>
      <c r="R369" s="0" t="s">
        <v>251</v>
      </c>
      <c r="S369" s="0" t="s">
        <v>502</v>
      </c>
      <c r="T369" s="5" t="n">
        <v>46149</v>
      </c>
      <c r="U369" s="0" t="s">
        <v>1579</v>
      </c>
    </row>
    <row r="370" customFormat="false" ht="15" hidden="false" customHeight="false" outlineLevel="0" collapsed="false">
      <c r="A370" s="2" t="n">
        <v>698</v>
      </c>
      <c r="B370" s="3" t="b">
        <f aca="false">FALSE()</f>
        <v>0</v>
      </c>
      <c r="C370" s="0" t="s">
        <v>2367</v>
      </c>
      <c r="D370" s="0" t="s">
        <v>1098</v>
      </c>
      <c r="F370" s="0" t="s">
        <v>2367</v>
      </c>
      <c r="G370" s="4" t="n">
        <v>46145.3916886806</v>
      </c>
      <c r="H370" s="2" t="n">
        <v>714</v>
      </c>
      <c r="I370" s="0" t="s">
        <v>1098</v>
      </c>
      <c r="K370" s="0" t="s">
        <v>2367</v>
      </c>
      <c r="L370" s="0" t="s">
        <v>2368</v>
      </c>
      <c r="M370" s="0" t="s">
        <v>2369</v>
      </c>
      <c r="N370" s="0" t="s">
        <v>68</v>
      </c>
      <c r="O370" s="2" t="n">
        <v>698</v>
      </c>
      <c r="P370" s="0" t="s">
        <v>2370</v>
      </c>
      <c r="Q370" s="0" t="s">
        <v>2371</v>
      </c>
      <c r="R370" s="0" t="s">
        <v>251</v>
      </c>
      <c r="S370" s="0" t="s">
        <v>502</v>
      </c>
      <c r="T370" s="5" t="n">
        <v>46150</v>
      </c>
      <c r="U370" s="0" t="s">
        <v>182</v>
      </c>
    </row>
    <row r="371" customFormat="false" ht="15" hidden="false" customHeight="false" outlineLevel="0" collapsed="false">
      <c r="A371" s="2" t="n">
        <v>711</v>
      </c>
      <c r="B371" s="3" t="b">
        <f aca="false">FALSE()</f>
        <v>0</v>
      </c>
      <c r="C371" s="0" t="s">
        <v>2372</v>
      </c>
      <c r="D371" s="0" t="s">
        <v>2373</v>
      </c>
      <c r="F371" s="0" t="s">
        <v>2372</v>
      </c>
      <c r="G371" s="4" t="n">
        <v>46145.8898776389</v>
      </c>
      <c r="H371" s="2" t="n">
        <v>727</v>
      </c>
      <c r="I371" s="0" t="s">
        <v>2373</v>
      </c>
      <c r="K371" s="0" t="s">
        <v>2372</v>
      </c>
      <c r="L371" s="0" t="s">
        <v>2374</v>
      </c>
      <c r="M371" s="0" t="s">
        <v>2375</v>
      </c>
      <c r="N371" s="0" t="s">
        <v>25</v>
      </c>
      <c r="O371" s="2" t="n">
        <v>711</v>
      </c>
      <c r="P371" s="0" t="s">
        <v>113</v>
      </c>
      <c r="Q371" s="0" t="s">
        <v>2376</v>
      </c>
      <c r="R371" s="0" t="s">
        <v>61</v>
      </c>
      <c r="S371" s="0" t="s">
        <v>1507</v>
      </c>
      <c r="T371" s="5" t="n">
        <v>46145</v>
      </c>
      <c r="U371" s="0" t="s">
        <v>2377</v>
      </c>
    </row>
    <row r="372" customFormat="false" ht="46.25" hidden="false" customHeight="false" outlineLevel="0" collapsed="false">
      <c r="A372" s="2" t="n">
        <v>693</v>
      </c>
      <c r="B372" s="3" t="b">
        <f aca="false">FALSE()</f>
        <v>0</v>
      </c>
      <c r="C372" s="0" t="s">
        <v>2378</v>
      </c>
      <c r="D372" s="0" t="s">
        <v>2379</v>
      </c>
      <c r="F372" s="0" t="s">
        <v>2378</v>
      </c>
      <c r="G372" s="4" t="n">
        <v>46143.6026637732</v>
      </c>
      <c r="H372" s="2" t="n">
        <v>709</v>
      </c>
      <c r="I372" s="0" t="s">
        <v>2379</v>
      </c>
      <c r="K372" s="0" t="s">
        <v>2378</v>
      </c>
      <c r="L372" s="0" t="s">
        <v>2380</v>
      </c>
      <c r="M372" s="0" t="s">
        <v>2381</v>
      </c>
      <c r="N372" s="0" t="s">
        <v>25</v>
      </c>
      <c r="O372" s="2" t="n">
        <v>693</v>
      </c>
      <c r="P372" s="0" t="s">
        <v>2382</v>
      </c>
      <c r="Q372" s="0" t="s">
        <v>2383</v>
      </c>
      <c r="R372" s="0" t="s">
        <v>227</v>
      </c>
      <c r="S372" s="0" t="s">
        <v>2384</v>
      </c>
      <c r="T372" s="5" t="n">
        <v>46143</v>
      </c>
      <c r="U372" s="6" t="s">
        <v>2385</v>
      </c>
    </row>
    <row r="373" customFormat="false" ht="15" hidden="false" customHeight="false" outlineLevel="0" collapsed="false">
      <c r="A373" s="2" t="n">
        <v>712</v>
      </c>
      <c r="B373" s="3" t="b">
        <f aca="false">FALSE()</f>
        <v>0</v>
      </c>
      <c r="C373" s="0" t="s">
        <v>2386</v>
      </c>
      <c r="D373" s="0" t="s">
        <v>2387</v>
      </c>
      <c r="F373" s="0" t="s">
        <v>2386</v>
      </c>
      <c r="G373" s="4" t="n">
        <v>46146.543553912</v>
      </c>
      <c r="H373" s="2" t="n">
        <v>728</v>
      </c>
      <c r="I373" s="0" t="s">
        <v>2387</v>
      </c>
      <c r="K373" s="0" t="s">
        <v>2386</v>
      </c>
      <c r="L373" s="0" t="s">
        <v>2388</v>
      </c>
      <c r="M373" s="0" t="s">
        <v>2389</v>
      </c>
      <c r="N373" s="0" t="s">
        <v>25</v>
      </c>
      <c r="O373" s="2" t="n">
        <v>712</v>
      </c>
      <c r="P373" s="0" t="s">
        <v>2390</v>
      </c>
      <c r="Q373" s="0" t="s">
        <v>2391</v>
      </c>
      <c r="R373" s="0" t="s">
        <v>287</v>
      </c>
      <c r="S373" s="0" t="s">
        <v>721</v>
      </c>
      <c r="T373" s="5" t="n">
        <v>46146</v>
      </c>
    </row>
    <row r="374" customFormat="false" ht="15" hidden="false" customHeight="false" outlineLevel="0" collapsed="false">
      <c r="A374" s="2" t="n">
        <v>719</v>
      </c>
      <c r="B374" s="3" t="b">
        <f aca="false">FALSE()</f>
        <v>0</v>
      </c>
      <c r="C374" s="0" t="s">
        <v>2392</v>
      </c>
      <c r="D374" s="0" t="s">
        <v>2393</v>
      </c>
      <c r="F374" s="0" t="s">
        <v>2392</v>
      </c>
      <c r="G374" s="4" t="n">
        <v>46148.3463597222</v>
      </c>
      <c r="H374" s="2" t="n">
        <v>735</v>
      </c>
      <c r="I374" s="0" t="s">
        <v>2393</v>
      </c>
      <c r="K374" s="0" t="s">
        <v>2392</v>
      </c>
      <c r="L374" s="0" t="s">
        <v>2394</v>
      </c>
      <c r="N374" s="0" t="s">
        <v>25</v>
      </c>
      <c r="O374" s="2" t="n">
        <v>719</v>
      </c>
      <c r="P374" s="0" t="s">
        <v>2395</v>
      </c>
      <c r="Q374" s="0" t="s">
        <v>2396</v>
      </c>
      <c r="R374" s="0" t="s">
        <v>107</v>
      </c>
      <c r="S374" s="0" t="s">
        <v>108</v>
      </c>
      <c r="T374" s="5" t="n">
        <v>46148</v>
      </c>
      <c r="U374" s="0" t="s">
        <v>2397</v>
      </c>
    </row>
    <row r="375" customFormat="false" ht="15" hidden="false" customHeight="false" outlineLevel="0" collapsed="false">
      <c r="A375" s="2" t="n">
        <v>713</v>
      </c>
      <c r="B375" s="3" t="b">
        <f aca="false">FALSE()</f>
        <v>0</v>
      </c>
      <c r="C375" s="0" t="s">
        <v>2398</v>
      </c>
      <c r="D375" s="0" t="s">
        <v>2399</v>
      </c>
      <c r="F375" s="0" t="s">
        <v>2398</v>
      </c>
      <c r="G375" s="4" t="n">
        <v>46146.5823567245</v>
      </c>
      <c r="H375" s="2" t="n">
        <v>729</v>
      </c>
      <c r="I375" s="0" t="s">
        <v>2399</v>
      </c>
      <c r="K375" s="0" t="s">
        <v>2398</v>
      </c>
      <c r="L375" s="0" t="s">
        <v>2400</v>
      </c>
      <c r="M375" s="0" t="s">
        <v>2401</v>
      </c>
      <c r="N375" s="0" t="s">
        <v>25</v>
      </c>
      <c r="O375" s="2" t="n">
        <v>713</v>
      </c>
      <c r="P375" s="0" t="s">
        <v>2402</v>
      </c>
      <c r="Q375" s="0" t="s">
        <v>2403</v>
      </c>
      <c r="R375" s="0" t="s">
        <v>243</v>
      </c>
      <c r="S375" s="0" t="s">
        <v>244</v>
      </c>
      <c r="T375" s="5" t="n">
        <v>46146</v>
      </c>
      <c r="U375" s="0" t="s">
        <v>2404</v>
      </c>
    </row>
    <row r="376" customFormat="false" ht="15" hidden="false" customHeight="false" outlineLevel="0" collapsed="false">
      <c r="A376" s="2" t="n">
        <v>714</v>
      </c>
      <c r="B376" s="3" t="b">
        <f aca="false">FALSE()</f>
        <v>0</v>
      </c>
      <c r="C376" s="0" t="s">
        <v>2405</v>
      </c>
      <c r="D376" s="0" t="s">
        <v>2406</v>
      </c>
      <c r="F376" s="0" t="s">
        <v>2405</v>
      </c>
      <c r="G376" s="4" t="n">
        <v>46146.6415708333</v>
      </c>
      <c r="H376" s="2" t="n">
        <v>730</v>
      </c>
      <c r="I376" s="0" t="s">
        <v>2406</v>
      </c>
      <c r="K376" s="0" t="s">
        <v>2405</v>
      </c>
      <c r="L376" s="0" t="s">
        <v>2407</v>
      </c>
      <c r="M376" s="0" t="s">
        <v>2408</v>
      </c>
      <c r="N376" s="0" t="s">
        <v>25</v>
      </c>
      <c r="O376" s="2" t="n">
        <v>714</v>
      </c>
      <c r="P376" s="0" t="s">
        <v>2409</v>
      </c>
      <c r="Q376" s="0" t="s">
        <v>2410</v>
      </c>
      <c r="R376" s="0" t="s">
        <v>61</v>
      </c>
      <c r="S376" s="0" t="s">
        <v>62</v>
      </c>
      <c r="T376" s="5" t="n">
        <v>46146</v>
      </c>
    </row>
    <row r="377" customFormat="false" ht="15" hidden="false" customHeight="false" outlineLevel="0" collapsed="false">
      <c r="A377" s="2" t="n">
        <v>715</v>
      </c>
      <c r="B377" s="3" t="b">
        <f aca="false">FALSE()</f>
        <v>0</v>
      </c>
      <c r="C377" s="0" t="s">
        <v>2411</v>
      </c>
      <c r="D377" s="0" t="s">
        <v>2412</v>
      </c>
      <c r="F377" s="0" t="s">
        <v>2411</v>
      </c>
      <c r="G377" s="4" t="n">
        <v>46146.6515399653</v>
      </c>
      <c r="H377" s="2" t="n">
        <v>731</v>
      </c>
      <c r="I377" s="0" t="s">
        <v>2412</v>
      </c>
      <c r="K377" s="0" t="s">
        <v>2411</v>
      </c>
      <c r="L377" s="0" t="s">
        <v>2413</v>
      </c>
      <c r="M377" s="0" t="s">
        <v>2414</v>
      </c>
      <c r="N377" s="0" t="s">
        <v>25</v>
      </c>
      <c r="O377" s="2" t="n">
        <v>715</v>
      </c>
      <c r="P377" s="0" t="s">
        <v>2415</v>
      </c>
      <c r="Q377" s="0" t="s">
        <v>2416</v>
      </c>
      <c r="R377" s="0" t="s">
        <v>107</v>
      </c>
      <c r="S377" s="0" t="s">
        <v>145</v>
      </c>
      <c r="T377" s="5" t="n">
        <v>46146</v>
      </c>
      <c r="U377" s="0" t="s">
        <v>2417</v>
      </c>
    </row>
    <row r="378" customFormat="false" ht="57.45" hidden="false" customHeight="false" outlineLevel="0" collapsed="false">
      <c r="A378" s="2" t="n">
        <v>700</v>
      </c>
      <c r="B378" s="3" t="b">
        <f aca="false">FALSE()</f>
        <v>0</v>
      </c>
      <c r="C378" s="0" t="s">
        <v>2418</v>
      </c>
      <c r="D378" s="0" t="s">
        <v>2419</v>
      </c>
      <c r="F378" s="0" t="s">
        <v>2418</v>
      </c>
      <c r="G378" s="4" t="n">
        <v>46145.4020176968</v>
      </c>
      <c r="H378" s="2" t="n">
        <v>716</v>
      </c>
      <c r="I378" s="0" t="s">
        <v>2419</v>
      </c>
      <c r="K378" s="0" t="s">
        <v>2418</v>
      </c>
      <c r="L378" s="0" t="s">
        <v>2420</v>
      </c>
      <c r="M378" s="0" t="s">
        <v>2421</v>
      </c>
      <c r="N378" s="0" t="s">
        <v>25</v>
      </c>
      <c r="O378" s="2" t="n">
        <v>700</v>
      </c>
      <c r="P378" s="0" t="s">
        <v>2422</v>
      </c>
      <c r="Q378" s="0" t="s">
        <v>2423</v>
      </c>
      <c r="R378" s="0" t="s">
        <v>61</v>
      </c>
      <c r="S378" s="0" t="s">
        <v>62</v>
      </c>
      <c r="T378" s="5" t="n">
        <v>46145</v>
      </c>
      <c r="U378" s="6" t="s">
        <v>2424</v>
      </c>
    </row>
    <row r="379" customFormat="false" ht="15" hidden="false" customHeight="false" outlineLevel="0" collapsed="false">
      <c r="A379" s="2" t="n">
        <v>716</v>
      </c>
      <c r="B379" s="3" t="b">
        <f aca="false">FALSE()</f>
        <v>0</v>
      </c>
      <c r="C379" s="0" t="s">
        <v>2425</v>
      </c>
      <c r="D379" s="0" t="s">
        <v>2426</v>
      </c>
      <c r="F379" s="0" t="s">
        <v>2425</v>
      </c>
      <c r="G379" s="4" t="n">
        <v>46146.8126314468</v>
      </c>
      <c r="H379" s="2" t="n">
        <v>732</v>
      </c>
      <c r="I379" s="0" t="s">
        <v>2427</v>
      </c>
      <c r="K379" s="0" t="s">
        <v>2425</v>
      </c>
      <c r="L379" s="0" t="s">
        <v>2428</v>
      </c>
      <c r="M379" s="0" t="s">
        <v>2429</v>
      </c>
      <c r="N379" s="0" t="s">
        <v>25</v>
      </c>
      <c r="O379" s="2" t="n">
        <v>716</v>
      </c>
      <c r="P379" s="0" t="s">
        <v>392</v>
      </c>
      <c r="Q379" s="0" t="s">
        <v>2430</v>
      </c>
      <c r="R379" s="0" t="s">
        <v>100</v>
      </c>
      <c r="S379" s="0" t="s">
        <v>2431</v>
      </c>
      <c r="T379" s="5" t="n">
        <v>46146</v>
      </c>
      <c r="U379" s="0" t="s">
        <v>1289</v>
      </c>
    </row>
    <row r="380" customFormat="false" ht="15" hidden="false" customHeight="false" outlineLevel="0" collapsed="false">
      <c r="A380" s="2" t="n">
        <v>717</v>
      </c>
      <c r="B380" s="3" t="b">
        <f aca="false">FALSE()</f>
        <v>0</v>
      </c>
      <c r="C380" s="0" t="s">
        <v>2432</v>
      </c>
      <c r="D380" s="0" t="s">
        <v>2433</v>
      </c>
      <c r="F380" s="0" t="s">
        <v>2432</v>
      </c>
      <c r="G380" s="4" t="n">
        <v>46147.2857959607</v>
      </c>
      <c r="H380" s="2" t="n">
        <v>733</v>
      </c>
      <c r="I380" s="0" t="s">
        <v>2433</v>
      </c>
      <c r="K380" s="0" t="s">
        <v>2432</v>
      </c>
      <c r="L380" s="0" t="s">
        <v>2434</v>
      </c>
      <c r="M380" s="0" t="s">
        <v>2435</v>
      </c>
      <c r="N380" s="0" t="s">
        <v>68</v>
      </c>
      <c r="O380" s="2" t="n">
        <v>717</v>
      </c>
      <c r="P380" s="0" t="s">
        <v>2436</v>
      </c>
      <c r="Q380" s="0" t="s">
        <v>2437</v>
      </c>
      <c r="R380" s="0" t="s">
        <v>235</v>
      </c>
      <c r="S380" s="0" t="s">
        <v>597</v>
      </c>
      <c r="T380" s="5" t="n">
        <v>46147</v>
      </c>
      <c r="U380" s="0" t="s">
        <v>2438</v>
      </c>
    </row>
    <row r="381" customFormat="false" ht="15" hidden="false" customHeight="false" outlineLevel="0" collapsed="false">
      <c r="A381" s="2" t="n">
        <v>383</v>
      </c>
      <c r="B381" s="3" t="b">
        <f aca="false">FALSE()</f>
        <v>0</v>
      </c>
      <c r="C381" s="0" t="s">
        <v>2439</v>
      </c>
      <c r="D381" s="0" t="s">
        <v>2440</v>
      </c>
      <c r="F381" s="0" t="s">
        <v>2439</v>
      </c>
      <c r="G381" s="4" t="n">
        <v>46105.7031887269</v>
      </c>
      <c r="H381" s="2" t="n">
        <v>396</v>
      </c>
      <c r="I381" s="0" t="s">
        <v>2441</v>
      </c>
      <c r="K381" s="0" t="s">
        <v>2439</v>
      </c>
      <c r="L381" s="0" t="s">
        <v>2442</v>
      </c>
      <c r="M381" s="0" t="s">
        <v>2443</v>
      </c>
      <c r="N381" s="0" t="s">
        <v>25</v>
      </c>
      <c r="O381" s="2" t="n">
        <v>383</v>
      </c>
      <c r="P381" s="0" t="s">
        <v>2444</v>
      </c>
      <c r="Q381" s="0" t="s">
        <v>2445</v>
      </c>
      <c r="R381" s="0" t="s">
        <v>28</v>
      </c>
      <c r="S381" s="0" t="s">
        <v>85</v>
      </c>
      <c r="T381" s="5" t="n">
        <v>46147</v>
      </c>
      <c r="U381" s="0" t="s">
        <v>2446</v>
      </c>
    </row>
    <row r="382" customFormat="false" ht="15" hidden="false" customHeight="false" outlineLevel="0" collapsed="false">
      <c r="A382" s="2" t="n">
        <v>718</v>
      </c>
      <c r="B382" s="3" t="b">
        <f aca="false">FALSE()</f>
        <v>0</v>
      </c>
      <c r="C382" s="0" t="s">
        <v>2447</v>
      </c>
      <c r="D382" s="0" t="s">
        <v>2448</v>
      </c>
      <c r="F382" s="0" t="s">
        <v>2447</v>
      </c>
      <c r="G382" s="4" t="n">
        <v>46148.3339754398</v>
      </c>
      <c r="H382" s="2" t="n">
        <v>734</v>
      </c>
      <c r="I382" s="0" t="s">
        <v>2448</v>
      </c>
      <c r="K382" s="0" t="s">
        <v>2447</v>
      </c>
      <c r="L382" s="0" t="s">
        <v>2449</v>
      </c>
      <c r="M382" s="0" t="s">
        <v>2450</v>
      </c>
      <c r="N382" s="0" t="s">
        <v>25</v>
      </c>
      <c r="O382" s="2" t="n">
        <v>718</v>
      </c>
      <c r="P382" s="0" t="s">
        <v>2451</v>
      </c>
      <c r="Q382" s="0" t="s">
        <v>2452</v>
      </c>
      <c r="R382" s="0" t="s">
        <v>44</v>
      </c>
      <c r="S382" s="0" t="s">
        <v>159</v>
      </c>
      <c r="T382" s="5" t="n">
        <v>46148</v>
      </c>
      <c r="U382" s="0" t="s">
        <v>2453</v>
      </c>
    </row>
    <row r="383" customFormat="false" ht="15" hidden="false" customHeight="false" outlineLevel="0" collapsed="false">
      <c r="A383" s="2" t="n">
        <v>722</v>
      </c>
      <c r="B383" s="3" t="b">
        <f aca="false">FALSE()</f>
        <v>0</v>
      </c>
      <c r="C383" s="0" t="s">
        <v>2454</v>
      </c>
      <c r="D383" s="0" t="s">
        <v>2455</v>
      </c>
      <c r="F383" s="0" t="s">
        <v>2454</v>
      </c>
      <c r="G383" s="4" t="n">
        <v>46148.352424375</v>
      </c>
      <c r="H383" s="2" t="n">
        <v>738</v>
      </c>
      <c r="I383" s="0" t="s">
        <v>2455</v>
      </c>
      <c r="K383" s="0" t="s">
        <v>2454</v>
      </c>
      <c r="L383" s="0" t="s">
        <v>2456</v>
      </c>
      <c r="N383" s="0" t="s">
        <v>25</v>
      </c>
      <c r="O383" s="2" t="n">
        <v>722</v>
      </c>
      <c r="P383" s="0" t="s">
        <v>2457</v>
      </c>
      <c r="Q383" s="0" t="s">
        <v>2458</v>
      </c>
      <c r="R383" s="0" t="s">
        <v>107</v>
      </c>
      <c r="S383" s="0" t="s">
        <v>145</v>
      </c>
      <c r="T383" s="5" t="n">
        <v>46148</v>
      </c>
    </row>
    <row r="384" customFormat="false" ht="15" hidden="false" customHeight="false" outlineLevel="0" collapsed="false">
      <c r="A384" s="2" t="n">
        <v>724</v>
      </c>
      <c r="B384" s="3" t="b">
        <f aca="false">FALSE()</f>
        <v>0</v>
      </c>
      <c r="C384" s="0" t="s">
        <v>2459</v>
      </c>
      <c r="D384" s="0" t="s">
        <v>2460</v>
      </c>
      <c r="F384" s="0" t="s">
        <v>2459</v>
      </c>
      <c r="G384" s="4" t="n">
        <v>46148.3575061921</v>
      </c>
      <c r="H384" s="2" t="n">
        <v>740</v>
      </c>
      <c r="I384" s="0" t="s">
        <v>2460</v>
      </c>
      <c r="K384" s="0" t="s">
        <v>2459</v>
      </c>
      <c r="L384" s="0" t="s">
        <v>2461</v>
      </c>
      <c r="M384" s="0" t="s">
        <v>2462</v>
      </c>
      <c r="N384" s="0" t="s">
        <v>25</v>
      </c>
      <c r="O384" s="2" t="n">
        <v>724</v>
      </c>
      <c r="P384" s="0" t="s">
        <v>2463</v>
      </c>
      <c r="Q384" s="0" t="s">
        <v>2464</v>
      </c>
      <c r="R384" s="0" t="s">
        <v>44</v>
      </c>
      <c r="S384" s="0" t="s">
        <v>159</v>
      </c>
      <c r="T384" s="5" t="n">
        <v>46148</v>
      </c>
      <c r="U384" s="0" t="s">
        <v>2465</v>
      </c>
    </row>
    <row r="385" customFormat="false" ht="35.05" hidden="false" customHeight="false" outlineLevel="0" collapsed="false">
      <c r="A385" s="2" t="n">
        <v>725</v>
      </c>
      <c r="B385" s="3" t="b">
        <f aca="false">FALSE()</f>
        <v>0</v>
      </c>
      <c r="C385" s="0" t="s">
        <v>2466</v>
      </c>
      <c r="D385" s="0" t="s">
        <v>2467</v>
      </c>
      <c r="F385" s="0" t="s">
        <v>2466</v>
      </c>
      <c r="G385" s="4" t="n">
        <v>46148.3592800347</v>
      </c>
      <c r="H385" s="2" t="n">
        <v>741</v>
      </c>
      <c r="I385" s="0" t="s">
        <v>2467</v>
      </c>
      <c r="K385" s="0" t="s">
        <v>2466</v>
      </c>
      <c r="L385" s="0" t="s">
        <v>2468</v>
      </c>
      <c r="N385" s="0" t="s">
        <v>25</v>
      </c>
      <c r="O385" s="2" t="n">
        <v>725</v>
      </c>
      <c r="P385" s="0" t="s">
        <v>2469</v>
      </c>
      <c r="Q385" s="0" t="s">
        <v>2470</v>
      </c>
      <c r="R385" s="0" t="s">
        <v>107</v>
      </c>
      <c r="S385" s="0" t="s">
        <v>108</v>
      </c>
      <c r="T385" s="5" t="n">
        <v>46148</v>
      </c>
      <c r="U385" s="6" t="s">
        <v>2471</v>
      </c>
    </row>
    <row r="386" customFormat="false" ht="15" hidden="false" customHeight="false" outlineLevel="0" collapsed="false">
      <c r="A386" s="2" t="n">
        <v>726</v>
      </c>
      <c r="B386" s="3" t="b">
        <f aca="false">FALSE()</f>
        <v>0</v>
      </c>
      <c r="C386" s="0" t="s">
        <v>2472</v>
      </c>
      <c r="D386" s="0" t="s">
        <v>2473</v>
      </c>
      <c r="F386" s="0" t="s">
        <v>2472</v>
      </c>
      <c r="G386" s="4" t="n">
        <v>46148.3598154398</v>
      </c>
      <c r="H386" s="2" t="n">
        <v>742</v>
      </c>
      <c r="I386" s="0" t="s">
        <v>2473</v>
      </c>
      <c r="K386" s="0" t="s">
        <v>2472</v>
      </c>
      <c r="L386" s="0" t="s">
        <v>2474</v>
      </c>
      <c r="N386" s="0" t="s">
        <v>25</v>
      </c>
      <c r="O386" s="2" t="n">
        <v>726</v>
      </c>
      <c r="P386" s="0" t="s">
        <v>357</v>
      </c>
      <c r="Q386" s="0" t="s">
        <v>2475</v>
      </c>
      <c r="R386" s="0" t="s">
        <v>92</v>
      </c>
      <c r="S386" s="0" t="s">
        <v>93</v>
      </c>
      <c r="T386" s="5" t="n">
        <v>46148</v>
      </c>
      <c r="U386" s="0" t="s">
        <v>2476</v>
      </c>
    </row>
    <row r="387" customFormat="false" ht="15" hidden="false" customHeight="false" outlineLevel="0" collapsed="false">
      <c r="A387" s="2" t="n">
        <v>727</v>
      </c>
      <c r="B387" s="3" t="b">
        <f aca="false">FALSE()</f>
        <v>0</v>
      </c>
      <c r="C387" s="0" t="s">
        <v>2477</v>
      </c>
      <c r="D387" s="0" t="s">
        <v>2478</v>
      </c>
      <c r="F387" s="0" t="s">
        <v>2477</v>
      </c>
      <c r="G387" s="4" t="n">
        <v>46148.3606247801</v>
      </c>
      <c r="H387" s="2" t="n">
        <v>743</v>
      </c>
      <c r="I387" s="0" t="s">
        <v>2478</v>
      </c>
      <c r="K387" s="0" t="s">
        <v>2477</v>
      </c>
      <c r="L387" s="0" t="s">
        <v>2479</v>
      </c>
      <c r="M387" s="0" t="s">
        <v>2480</v>
      </c>
      <c r="N387" s="0" t="s">
        <v>25</v>
      </c>
      <c r="O387" s="2" t="n">
        <v>727</v>
      </c>
      <c r="P387" s="0" t="s">
        <v>2481</v>
      </c>
      <c r="Q387" s="0" t="s">
        <v>2482</v>
      </c>
      <c r="R387" s="0" t="s">
        <v>28</v>
      </c>
      <c r="S387" s="0" t="s">
        <v>547</v>
      </c>
      <c r="T387" s="5" t="n">
        <v>46148</v>
      </c>
      <c r="U387" s="0" t="s">
        <v>1289</v>
      </c>
    </row>
    <row r="388" customFormat="false" ht="15" hidden="false" customHeight="false" outlineLevel="0" collapsed="false">
      <c r="A388" s="2" t="n">
        <v>729</v>
      </c>
      <c r="B388" s="3" t="b">
        <f aca="false">FALSE()</f>
        <v>0</v>
      </c>
      <c r="C388" s="0" t="s">
        <v>2483</v>
      </c>
      <c r="D388" s="0" t="s">
        <v>2484</v>
      </c>
      <c r="F388" s="0" t="s">
        <v>2483</v>
      </c>
      <c r="G388" s="4" t="n">
        <v>46148.3620923727</v>
      </c>
      <c r="H388" s="2" t="n">
        <v>745</v>
      </c>
      <c r="I388" s="0" t="s">
        <v>2484</v>
      </c>
      <c r="K388" s="0" t="s">
        <v>2483</v>
      </c>
      <c r="L388" s="0" t="s">
        <v>2485</v>
      </c>
      <c r="N388" s="0" t="s">
        <v>25</v>
      </c>
      <c r="O388" s="2" t="n">
        <v>729</v>
      </c>
      <c r="P388" s="0" t="s">
        <v>2486</v>
      </c>
      <c r="Q388" s="0" t="s">
        <v>2487</v>
      </c>
      <c r="R388" s="0" t="s">
        <v>251</v>
      </c>
      <c r="S388" s="0" t="s">
        <v>502</v>
      </c>
      <c r="T388" s="5" t="n">
        <v>46148</v>
      </c>
      <c r="U388" s="0" t="s">
        <v>2488</v>
      </c>
    </row>
    <row r="389" customFormat="false" ht="15" hidden="false" customHeight="false" outlineLevel="0" collapsed="false">
      <c r="A389" s="2" t="n">
        <v>720</v>
      </c>
      <c r="B389" s="3" t="b">
        <f aca="false">FALSE()</f>
        <v>0</v>
      </c>
      <c r="C389" s="0" t="s">
        <v>2489</v>
      </c>
      <c r="D389" s="0" t="s">
        <v>2478</v>
      </c>
      <c r="F389" s="0" t="s">
        <v>2489</v>
      </c>
      <c r="G389" s="4" t="n">
        <v>46148.3481853125</v>
      </c>
      <c r="H389" s="2" t="n">
        <v>736</v>
      </c>
      <c r="I389" s="0" t="s">
        <v>2490</v>
      </c>
      <c r="K389" s="0" t="s">
        <v>2489</v>
      </c>
      <c r="L389" s="0" t="s">
        <v>2479</v>
      </c>
      <c r="N389" s="0" t="s">
        <v>25</v>
      </c>
      <c r="O389" s="2" t="n">
        <v>720</v>
      </c>
      <c r="P389" s="0" t="s">
        <v>2491</v>
      </c>
      <c r="Q389" s="0" t="s">
        <v>2492</v>
      </c>
      <c r="R389" s="0" t="s">
        <v>28</v>
      </c>
      <c r="S389" s="0" t="s">
        <v>434</v>
      </c>
      <c r="T389" s="5" t="n">
        <v>46148</v>
      </c>
      <c r="U389" s="0" t="s">
        <v>2493</v>
      </c>
    </row>
    <row r="390" customFormat="false" ht="15" hidden="false" customHeight="false" outlineLevel="0" collapsed="false">
      <c r="A390" s="2" t="n">
        <v>728</v>
      </c>
      <c r="B390" s="3" t="b">
        <f aca="false">FALSE()</f>
        <v>0</v>
      </c>
      <c r="C390" s="0" t="s">
        <v>2494</v>
      </c>
      <c r="D390" s="0" t="s">
        <v>2495</v>
      </c>
      <c r="F390" s="0" t="s">
        <v>2494</v>
      </c>
      <c r="G390" s="4" t="n">
        <v>46148.3611337384</v>
      </c>
      <c r="H390" s="2" t="n">
        <v>744</v>
      </c>
      <c r="I390" s="0" t="s">
        <v>2495</v>
      </c>
      <c r="K390" s="0" t="s">
        <v>2494</v>
      </c>
      <c r="L390" s="0" t="s">
        <v>2496</v>
      </c>
      <c r="M390" s="0" t="s">
        <v>2497</v>
      </c>
      <c r="N390" s="0" t="s">
        <v>25</v>
      </c>
      <c r="O390" s="2" t="n">
        <v>728</v>
      </c>
      <c r="P390" s="0" t="s">
        <v>2498</v>
      </c>
      <c r="Q390" s="0" t="s">
        <v>2499</v>
      </c>
      <c r="R390" s="0" t="s">
        <v>243</v>
      </c>
      <c r="S390" s="0" t="s">
        <v>1201</v>
      </c>
      <c r="T390" s="5" t="n">
        <v>46148</v>
      </c>
      <c r="U390" s="0" t="s">
        <v>2500</v>
      </c>
    </row>
    <row r="391" customFormat="false" ht="15" hidden="false" customHeight="false" outlineLevel="0" collapsed="false">
      <c r="A391" s="2" t="n">
        <v>721</v>
      </c>
      <c r="B391" s="3" t="b">
        <f aca="false">FALSE()</f>
        <v>0</v>
      </c>
      <c r="C391" s="0" t="s">
        <v>2501</v>
      </c>
      <c r="D391" s="0" t="s">
        <v>2502</v>
      </c>
      <c r="F391" s="0" t="s">
        <v>2501</v>
      </c>
      <c r="G391" s="4" t="n">
        <v>46148.3499671759</v>
      </c>
      <c r="H391" s="2" t="n">
        <v>737</v>
      </c>
      <c r="I391" s="0" t="s">
        <v>2502</v>
      </c>
      <c r="K391" s="0" t="s">
        <v>2501</v>
      </c>
      <c r="L391" s="0" t="s">
        <v>2503</v>
      </c>
      <c r="M391" s="0" t="s">
        <v>2504</v>
      </c>
      <c r="N391" s="0" t="s">
        <v>25</v>
      </c>
      <c r="O391" s="2" t="n">
        <v>721</v>
      </c>
      <c r="P391" s="0" t="s">
        <v>2505</v>
      </c>
      <c r="Q391" s="0" t="s">
        <v>2506</v>
      </c>
      <c r="R391" s="0" t="s">
        <v>107</v>
      </c>
      <c r="S391" s="0" t="s">
        <v>108</v>
      </c>
      <c r="T391" s="5" t="n">
        <v>46289</v>
      </c>
      <c r="U391" s="0" t="s">
        <v>2507</v>
      </c>
    </row>
    <row r="392" customFormat="false" ht="15" hidden="false" customHeight="false" outlineLevel="0" collapsed="false">
      <c r="A392" s="2" t="n">
        <v>730</v>
      </c>
      <c r="B392" s="3" t="b">
        <f aca="false">FALSE()</f>
        <v>0</v>
      </c>
      <c r="C392" s="0" t="s">
        <v>2508</v>
      </c>
      <c r="D392" s="0" t="s">
        <v>2509</v>
      </c>
      <c r="F392" s="0" t="s">
        <v>2508</v>
      </c>
      <c r="G392" s="4" t="n">
        <v>46148.367379375</v>
      </c>
      <c r="H392" s="2" t="n">
        <v>746</v>
      </c>
      <c r="I392" s="0" t="s">
        <v>2509</v>
      </c>
      <c r="K392" s="0" t="s">
        <v>2508</v>
      </c>
      <c r="L392" s="0" t="s">
        <v>2510</v>
      </c>
      <c r="M392" s="0" t="s">
        <v>2511</v>
      </c>
      <c r="N392" s="0" t="s">
        <v>25</v>
      </c>
      <c r="O392" s="2" t="n">
        <v>730</v>
      </c>
      <c r="P392" s="0" t="s">
        <v>2512</v>
      </c>
      <c r="Q392" s="0" t="s">
        <v>2513</v>
      </c>
      <c r="R392" s="0" t="s">
        <v>107</v>
      </c>
      <c r="S392" s="0" t="s">
        <v>145</v>
      </c>
      <c r="T392" s="5" t="n">
        <v>46148</v>
      </c>
      <c r="U392" s="0" t="s">
        <v>2514</v>
      </c>
    </row>
    <row r="393" customFormat="false" ht="15" hidden="false" customHeight="false" outlineLevel="0" collapsed="false">
      <c r="A393" s="2" t="n">
        <v>731</v>
      </c>
      <c r="B393" s="3" t="b">
        <f aca="false">FALSE()</f>
        <v>0</v>
      </c>
      <c r="C393" s="0" t="s">
        <v>2515</v>
      </c>
      <c r="D393" s="0" t="s">
        <v>2516</v>
      </c>
      <c r="F393" s="0" t="s">
        <v>2515</v>
      </c>
      <c r="G393" s="4" t="n">
        <v>46148.3692112153</v>
      </c>
      <c r="H393" s="2" t="n">
        <v>747</v>
      </c>
      <c r="I393" s="0" t="s">
        <v>2516</v>
      </c>
      <c r="K393" s="0" t="s">
        <v>2515</v>
      </c>
      <c r="L393" s="0" t="s">
        <v>2517</v>
      </c>
      <c r="M393" s="0" t="s">
        <v>2518</v>
      </c>
      <c r="N393" s="0" t="s">
        <v>68</v>
      </c>
      <c r="O393" s="2" t="n">
        <v>731</v>
      </c>
      <c r="P393" s="0" t="s">
        <v>2519</v>
      </c>
      <c r="Q393" s="0" t="s">
        <v>2520</v>
      </c>
      <c r="R393" s="0" t="s">
        <v>243</v>
      </c>
      <c r="S393" s="0" t="s">
        <v>244</v>
      </c>
      <c r="T393" s="5" t="n">
        <v>46148</v>
      </c>
      <c r="U393" s="0" t="s">
        <v>2521</v>
      </c>
    </row>
    <row r="394" customFormat="false" ht="15" hidden="false" customHeight="false" outlineLevel="0" collapsed="false">
      <c r="A394" s="2" t="n">
        <v>732</v>
      </c>
      <c r="B394" s="3" t="b">
        <f aca="false">FALSE()</f>
        <v>0</v>
      </c>
      <c r="C394" s="0" t="s">
        <v>2522</v>
      </c>
      <c r="D394" s="0" t="s">
        <v>2523</v>
      </c>
      <c r="F394" s="0" t="s">
        <v>2522</v>
      </c>
      <c r="G394" s="4" t="n">
        <v>46148.3717474769</v>
      </c>
      <c r="H394" s="2" t="n">
        <v>748</v>
      </c>
      <c r="I394" s="0" t="s">
        <v>2523</v>
      </c>
      <c r="K394" s="0" t="s">
        <v>2522</v>
      </c>
      <c r="L394" s="0" t="s">
        <v>2524</v>
      </c>
      <c r="M394" s="0" t="s">
        <v>2525</v>
      </c>
      <c r="N394" s="0" t="s">
        <v>25</v>
      </c>
      <c r="O394" s="2" t="n">
        <v>732</v>
      </c>
      <c r="P394" s="0" t="s">
        <v>2526</v>
      </c>
      <c r="Q394" s="0" t="s">
        <v>2527</v>
      </c>
      <c r="R394" s="0" t="s">
        <v>107</v>
      </c>
      <c r="S394" s="0" t="s">
        <v>145</v>
      </c>
      <c r="T394" s="5" t="n">
        <v>46148</v>
      </c>
    </row>
    <row r="395" customFormat="false" ht="15" hidden="false" customHeight="false" outlineLevel="0" collapsed="false">
      <c r="A395" s="2" t="n">
        <v>733</v>
      </c>
      <c r="B395" s="3" t="b">
        <f aca="false">FALSE()</f>
        <v>0</v>
      </c>
      <c r="C395" s="0" t="s">
        <v>2528</v>
      </c>
      <c r="D395" s="0" t="s">
        <v>2529</v>
      </c>
      <c r="F395" s="0" t="s">
        <v>2528</v>
      </c>
      <c r="G395" s="4" t="n">
        <v>46148.3730321181</v>
      </c>
      <c r="H395" s="2" t="n">
        <v>749</v>
      </c>
      <c r="I395" s="0" t="s">
        <v>2529</v>
      </c>
      <c r="K395" s="0" t="s">
        <v>2528</v>
      </c>
      <c r="L395" s="0" t="s">
        <v>2530</v>
      </c>
      <c r="N395" s="0" t="s">
        <v>68</v>
      </c>
      <c r="O395" s="2" t="n">
        <v>733</v>
      </c>
      <c r="P395" s="0" t="s">
        <v>1103</v>
      </c>
      <c r="Q395" s="0" t="s">
        <v>2531</v>
      </c>
      <c r="R395" s="0" t="s">
        <v>28</v>
      </c>
      <c r="S395" s="0" t="s">
        <v>29</v>
      </c>
      <c r="T395" s="5" t="n">
        <v>46148</v>
      </c>
    </row>
    <row r="396" customFormat="false" ht="15" hidden="false" customHeight="false" outlineLevel="0" collapsed="false">
      <c r="A396" s="2" t="n">
        <v>734</v>
      </c>
      <c r="B396" s="3" t="b">
        <f aca="false">FALSE()</f>
        <v>0</v>
      </c>
      <c r="C396" s="0" t="s">
        <v>2532</v>
      </c>
      <c r="D396" s="0" t="s">
        <v>2533</v>
      </c>
      <c r="F396" s="0" t="s">
        <v>2532</v>
      </c>
      <c r="G396" s="4" t="n">
        <v>46148.3876178009</v>
      </c>
      <c r="H396" s="2" t="n">
        <v>750</v>
      </c>
      <c r="I396" s="0" t="s">
        <v>2533</v>
      </c>
      <c r="K396" s="0" t="s">
        <v>2532</v>
      </c>
      <c r="L396" s="0" t="s">
        <v>2534</v>
      </c>
      <c r="M396" s="0" t="s">
        <v>2535</v>
      </c>
      <c r="N396" s="0" t="s">
        <v>25</v>
      </c>
      <c r="O396" s="2" t="n">
        <v>734</v>
      </c>
      <c r="P396" s="0" t="s">
        <v>2536</v>
      </c>
      <c r="Q396" s="0" t="s">
        <v>2537</v>
      </c>
      <c r="R396" s="0" t="s">
        <v>28</v>
      </c>
      <c r="S396" s="0" t="s">
        <v>434</v>
      </c>
      <c r="T396" s="5" t="n">
        <v>46148</v>
      </c>
      <c r="U396" s="0" t="s">
        <v>2538</v>
      </c>
    </row>
    <row r="397" customFormat="false" ht="15" hidden="false" customHeight="false" outlineLevel="0" collapsed="false">
      <c r="A397" s="2" t="n">
        <v>723</v>
      </c>
      <c r="B397" s="3" t="b">
        <f aca="false">FALSE()</f>
        <v>0</v>
      </c>
      <c r="C397" s="0" t="s">
        <v>2539</v>
      </c>
      <c r="D397" s="0" t="s">
        <v>2540</v>
      </c>
      <c r="F397" s="0" t="s">
        <v>2539</v>
      </c>
      <c r="G397" s="4" t="n">
        <v>46148.3558065046</v>
      </c>
      <c r="H397" s="2" t="n">
        <v>739</v>
      </c>
      <c r="I397" s="0" t="s">
        <v>2540</v>
      </c>
      <c r="K397" s="0" t="s">
        <v>2539</v>
      </c>
      <c r="L397" s="0" t="s">
        <v>2541</v>
      </c>
      <c r="M397" s="0" t="s">
        <v>2542</v>
      </c>
      <c r="N397" s="0" t="s">
        <v>25</v>
      </c>
      <c r="O397" s="2" t="n">
        <v>723</v>
      </c>
      <c r="P397" s="0" t="s">
        <v>2543</v>
      </c>
      <c r="Q397" s="0" t="s">
        <v>2544</v>
      </c>
      <c r="R397" s="0" t="s">
        <v>107</v>
      </c>
      <c r="S397" s="0" t="s">
        <v>145</v>
      </c>
      <c r="T397" s="5" t="n">
        <v>46148</v>
      </c>
      <c r="U397" s="0" t="s">
        <v>2545</v>
      </c>
    </row>
    <row r="398" customFormat="false" ht="15" hidden="false" customHeight="false" outlineLevel="0" collapsed="false">
      <c r="A398" s="2" t="n">
        <v>736</v>
      </c>
      <c r="B398" s="3" t="b">
        <f aca="false">FALSE()</f>
        <v>0</v>
      </c>
      <c r="C398" s="0" t="s">
        <v>2546</v>
      </c>
      <c r="D398" s="0" t="s">
        <v>2547</v>
      </c>
      <c r="F398" s="0" t="s">
        <v>2546</v>
      </c>
      <c r="G398" s="4" t="n">
        <v>46148.3990448495</v>
      </c>
      <c r="H398" s="2" t="n">
        <v>752</v>
      </c>
      <c r="I398" s="0" t="s">
        <v>2547</v>
      </c>
      <c r="K398" s="0" t="s">
        <v>2546</v>
      </c>
      <c r="L398" s="0" t="s">
        <v>2548</v>
      </c>
      <c r="N398" s="0" t="s">
        <v>25</v>
      </c>
      <c r="O398" s="2" t="n">
        <v>736</v>
      </c>
      <c r="P398" s="0" t="s">
        <v>113</v>
      </c>
      <c r="Q398" s="0" t="s">
        <v>2549</v>
      </c>
      <c r="R398" s="0" t="s">
        <v>107</v>
      </c>
      <c r="S398" s="0" t="s">
        <v>108</v>
      </c>
      <c r="T398" s="5" t="n">
        <v>46148</v>
      </c>
      <c r="U398" s="0" t="s">
        <v>2550</v>
      </c>
    </row>
    <row r="399" customFormat="false" ht="15" hidden="false" customHeight="false" outlineLevel="0" collapsed="false">
      <c r="A399" s="2" t="n">
        <v>737</v>
      </c>
      <c r="B399" s="3" t="b">
        <f aca="false">FALSE()</f>
        <v>0</v>
      </c>
      <c r="C399" s="0" t="s">
        <v>2551</v>
      </c>
      <c r="D399" s="0" t="s">
        <v>2552</v>
      </c>
      <c r="F399" s="0" t="s">
        <v>2551</v>
      </c>
      <c r="G399" s="4" t="n">
        <v>46148.4064138426</v>
      </c>
      <c r="H399" s="2" t="n">
        <v>753</v>
      </c>
      <c r="I399" s="0" t="s">
        <v>2552</v>
      </c>
      <c r="K399" s="0" t="s">
        <v>2551</v>
      </c>
      <c r="L399" s="0" t="s">
        <v>2553</v>
      </c>
      <c r="M399" s="0" t="s">
        <v>2554</v>
      </c>
      <c r="N399" s="0" t="s">
        <v>25</v>
      </c>
      <c r="O399" s="2" t="n">
        <v>737</v>
      </c>
      <c r="P399" s="0" t="s">
        <v>2555</v>
      </c>
      <c r="Q399" s="0" t="s">
        <v>2556</v>
      </c>
      <c r="R399" s="0" t="s">
        <v>61</v>
      </c>
      <c r="S399" s="0" t="s">
        <v>581</v>
      </c>
      <c r="T399" s="5" t="n">
        <v>46148</v>
      </c>
    </row>
    <row r="400" customFormat="false" ht="15" hidden="false" customHeight="false" outlineLevel="0" collapsed="false">
      <c r="A400" s="2" t="n">
        <v>738</v>
      </c>
      <c r="B400" s="3" t="b">
        <f aca="false">FALSE()</f>
        <v>0</v>
      </c>
      <c r="C400" s="0" t="s">
        <v>2557</v>
      </c>
      <c r="D400" s="0" t="s">
        <v>2558</v>
      </c>
      <c r="F400" s="0" t="s">
        <v>2557</v>
      </c>
      <c r="G400" s="4" t="n">
        <v>46148.4348654282</v>
      </c>
      <c r="H400" s="2" t="n">
        <v>754</v>
      </c>
      <c r="I400" s="0" t="s">
        <v>2558</v>
      </c>
      <c r="K400" s="0" t="s">
        <v>2557</v>
      </c>
      <c r="L400" s="0" t="s">
        <v>2559</v>
      </c>
      <c r="N400" s="0" t="s">
        <v>25</v>
      </c>
      <c r="O400" s="2" t="n">
        <v>738</v>
      </c>
      <c r="P400" s="0" t="s">
        <v>2560</v>
      </c>
      <c r="Q400" s="0" t="s">
        <v>2561</v>
      </c>
      <c r="R400" s="0" t="s">
        <v>107</v>
      </c>
      <c r="S400" s="0" t="s">
        <v>2562</v>
      </c>
      <c r="T400" s="5" t="n">
        <v>46148</v>
      </c>
    </row>
    <row r="401" customFormat="false" ht="102.2" hidden="false" customHeight="false" outlineLevel="0" collapsed="false">
      <c r="A401" s="2" t="n">
        <v>739</v>
      </c>
      <c r="B401" s="3" t="b">
        <f aca="false">FALSE()</f>
        <v>0</v>
      </c>
      <c r="C401" s="0" t="s">
        <v>2563</v>
      </c>
      <c r="D401" s="0" t="s">
        <v>2564</v>
      </c>
      <c r="F401" s="0" t="s">
        <v>2563</v>
      </c>
      <c r="G401" s="4" t="n">
        <v>46148.4362497222</v>
      </c>
      <c r="H401" s="2" t="n">
        <v>755</v>
      </c>
      <c r="I401" s="0" t="s">
        <v>2564</v>
      </c>
      <c r="K401" s="0" t="s">
        <v>2563</v>
      </c>
      <c r="L401" s="0" t="s">
        <v>2565</v>
      </c>
      <c r="N401" s="0" t="s">
        <v>25</v>
      </c>
      <c r="O401" s="2" t="n">
        <v>739</v>
      </c>
      <c r="P401" s="0" t="s">
        <v>2566</v>
      </c>
      <c r="Q401" s="0" t="s">
        <v>2567</v>
      </c>
      <c r="R401" s="0" t="s">
        <v>28</v>
      </c>
      <c r="S401" s="0" t="s">
        <v>29</v>
      </c>
      <c r="T401" s="5" t="n">
        <v>46148</v>
      </c>
      <c r="U401" s="6" t="s">
        <v>2568</v>
      </c>
    </row>
    <row r="402" customFormat="false" ht="15" hidden="false" customHeight="false" outlineLevel="0" collapsed="false">
      <c r="A402" s="2" t="n">
        <v>740</v>
      </c>
      <c r="B402" s="3" t="b">
        <f aca="false">FALSE()</f>
        <v>0</v>
      </c>
      <c r="C402" s="0" t="s">
        <v>2569</v>
      </c>
      <c r="D402" s="0" t="s">
        <v>2570</v>
      </c>
      <c r="F402" s="0" t="s">
        <v>2569</v>
      </c>
      <c r="G402" s="4" t="n">
        <v>46148.4407205556</v>
      </c>
      <c r="H402" s="2" t="n">
        <v>756</v>
      </c>
      <c r="I402" s="0" t="s">
        <v>2570</v>
      </c>
      <c r="K402" s="0" t="s">
        <v>2569</v>
      </c>
      <c r="L402" s="0" t="s">
        <v>2571</v>
      </c>
      <c r="N402" s="0" t="s">
        <v>25</v>
      </c>
      <c r="O402" s="2" t="n">
        <v>740</v>
      </c>
      <c r="P402" s="0" t="s">
        <v>2572</v>
      </c>
      <c r="Q402" s="0" t="s">
        <v>2573</v>
      </c>
      <c r="R402" s="0" t="s">
        <v>107</v>
      </c>
      <c r="S402" s="0" t="s">
        <v>2562</v>
      </c>
      <c r="T402" s="5" t="n">
        <v>46148</v>
      </c>
      <c r="U402" s="0" t="s">
        <v>2574</v>
      </c>
    </row>
    <row r="403" customFormat="false" ht="15" hidden="false" customHeight="false" outlineLevel="0" collapsed="false">
      <c r="A403" s="2" t="n">
        <v>741</v>
      </c>
      <c r="B403" s="3" t="b">
        <f aca="false">FALSE()</f>
        <v>0</v>
      </c>
      <c r="C403" s="0" t="s">
        <v>2575</v>
      </c>
      <c r="D403" s="0" t="s">
        <v>2576</v>
      </c>
      <c r="F403" s="0" t="s">
        <v>2575</v>
      </c>
      <c r="G403" s="4" t="n">
        <v>46148.470614132</v>
      </c>
      <c r="H403" s="2" t="n">
        <v>757</v>
      </c>
      <c r="I403" s="0" t="s">
        <v>2576</v>
      </c>
      <c r="K403" s="0" t="s">
        <v>2575</v>
      </c>
      <c r="L403" s="0" t="s">
        <v>2577</v>
      </c>
      <c r="M403" s="0" t="s">
        <v>2578</v>
      </c>
      <c r="N403" s="0" t="s">
        <v>25</v>
      </c>
      <c r="O403" s="2" t="n">
        <v>741</v>
      </c>
      <c r="P403" s="0" t="s">
        <v>2579</v>
      </c>
      <c r="Q403" s="0" t="s">
        <v>2580</v>
      </c>
      <c r="R403" s="0" t="s">
        <v>287</v>
      </c>
      <c r="S403" s="0" t="s">
        <v>721</v>
      </c>
      <c r="T403" s="5" t="n">
        <v>46148</v>
      </c>
    </row>
    <row r="404" customFormat="false" ht="15" hidden="false" customHeight="false" outlineLevel="0" collapsed="false">
      <c r="A404" s="2" t="n">
        <v>742</v>
      </c>
      <c r="B404" s="3" t="b">
        <f aca="false">FALSE()</f>
        <v>0</v>
      </c>
      <c r="C404" s="0" t="s">
        <v>2581</v>
      </c>
      <c r="D404" s="0" t="s">
        <v>2582</v>
      </c>
      <c r="F404" s="0" t="s">
        <v>2581</v>
      </c>
      <c r="G404" s="4" t="n">
        <v>46148.4756892593</v>
      </c>
      <c r="H404" s="2" t="n">
        <v>758</v>
      </c>
      <c r="I404" s="0" t="s">
        <v>2582</v>
      </c>
      <c r="K404" s="0" t="s">
        <v>2581</v>
      </c>
      <c r="L404" s="0" t="s">
        <v>2583</v>
      </c>
      <c r="N404" s="0" t="s">
        <v>25</v>
      </c>
      <c r="O404" s="2" t="n">
        <v>742</v>
      </c>
      <c r="P404" s="0" t="s">
        <v>2584</v>
      </c>
      <c r="Q404" s="0" t="s">
        <v>2585</v>
      </c>
      <c r="R404" s="0" t="s">
        <v>531</v>
      </c>
      <c r="S404" s="0" t="s">
        <v>2586</v>
      </c>
      <c r="T404" s="5" t="n">
        <v>46148</v>
      </c>
      <c r="U404" s="0" t="s">
        <v>2587</v>
      </c>
    </row>
    <row r="405" customFormat="false" ht="15" hidden="false" customHeight="false" outlineLevel="0" collapsed="false">
      <c r="A405" s="2" t="n">
        <v>743</v>
      </c>
      <c r="B405" s="3" t="b">
        <f aca="false">FALSE()</f>
        <v>0</v>
      </c>
      <c r="C405" s="0" t="s">
        <v>2588</v>
      </c>
      <c r="D405" s="0" t="s">
        <v>2589</v>
      </c>
      <c r="F405" s="0" t="s">
        <v>2588</v>
      </c>
      <c r="G405" s="4" t="n">
        <v>46148.5011712384</v>
      </c>
      <c r="H405" s="2" t="n">
        <v>759</v>
      </c>
      <c r="I405" s="0" t="s">
        <v>2589</v>
      </c>
      <c r="K405" s="0" t="s">
        <v>2588</v>
      </c>
      <c r="L405" s="0" t="s">
        <v>2590</v>
      </c>
      <c r="M405" s="0" t="s">
        <v>2591</v>
      </c>
      <c r="N405" s="0" t="s">
        <v>25</v>
      </c>
      <c r="O405" s="2" t="n">
        <v>743</v>
      </c>
      <c r="P405" s="0" t="s">
        <v>2592</v>
      </c>
      <c r="Q405" s="0" t="s">
        <v>2593</v>
      </c>
      <c r="R405" s="0" t="s">
        <v>107</v>
      </c>
      <c r="S405" s="0" t="s">
        <v>2594</v>
      </c>
      <c r="T405" s="5" t="n">
        <v>46148</v>
      </c>
      <c r="U405" s="0" t="s">
        <v>2595</v>
      </c>
    </row>
    <row r="406" customFormat="false" ht="997.75" hidden="false" customHeight="false" outlineLevel="0" collapsed="false">
      <c r="A406" s="2" t="n">
        <v>746</v>
      </c>
      <c r="B406" s="3" t="b">
        <f aca="false">FALSE()</f>
        <v>0</v>
      </c>
      <c r="C406" s="0" t="s">
        <v>2596</v>
      </c>
      <c r="D406" s="0" t="s">
        <v>2597</v>
      </c>
      <c r="F406" s="0" t="s">
        <v>2596</v>
      </c>
      <c r="G406" s="4" t="n">
        <v>46148.5594565509</v>
      </c>
      <c r="H406" s="2" t="n">
        <v>762</v>
      </c>
      <c r="I406" s="0" t="s">
        <v>2597</v>
      </c>
      <c r="K406" s="0" t="s">
        <v>2596</v>
      </c>
      <c r="L406" s="0" t="s">
        <v>2598</v>
      </c>
      <c r="M406" s="0" t="s">
        <v>2599</v>
      </c>
      <c r="N406" s="0" t="s">
        <v>25</v>
      </c>
      <c r="O406" s="2" t="n">
        <v>746</v>
      </c>
      <c r="P406" s="0" t="s">
        <v>2600</v>
      </c>
      <c r="Q406" s="0" t="s">
        <v>2601</v>
      </c>
      <c r="R406" s="0" t="s">
        <v>107</v>
      </c>
      <c r="S406" s="0" t="s">
        <v>145</v>
      </c>
      <c r="T406" s="5" t="n">
        <v>46148</v>
      </c>
      <c r="U406" s="6" t="s">
        <v>2602</v>
      </c>
    </row>
    <row r="407" customFormat="false" ht="35.05" hidden="false" customHeight="false" outlineLevel="0" collapsed="false">
      <c r="A407" s="2" t="n">
        <v>632</v>
      </c>
      <c r="B407" s="3" t="b">
        <f aca="false">FALSE()</f>
        <v>0</v>
      </c>
      <c r="C407" s="0" t="s">
        <v>2603</v>
      </c>
      <c r="D407" s="0" t="s">
        <v>2604</v>
      </c>
      <c r="F407" s="0" t="s">
        <v>2603</v>
      </c>
      <c r="G407" s="4" t="n">
        <v>46135.1354566088</v>
      </c>
      <c r="H407" s="2" t="n">
        <v>649</v>
      </c>
      <c r="I407" s="0" t="s">
        <v>2604</v>
      </c>
      <c r="K407" s="0" t="s">
        <v>2603</v>
      </c>
      <c r="L407" s="0" t="s">
        <v>2605</v>
      </c>
      <c r="M407" s="0" t="s">
        <v>2606</v>
      </c>
      <c r="N407" s="0" t="s">
        <v>25</v>
      </c>
      <c r="O407" s="2" t="n">
        <v>632</v>
      </c>
      <c r="P407" s="0" t="s">
        <v>2607</v>
      </c>
      <c r="Q407" s="0" t="s">
        <v>2608</v>
      </c>
      <c r="R407" s="0" t="s">
        <v>28</v>
      </c>
      <c r="S407" s="0" t="s">
        <v>29</v>
      </c>
      <c r="T407" s="5" t="n">
        <v>46135</v>
      </c>
      <c r="U407" s="6" t="s">
        <v>2609</v>
      </c>
    </row>
    <row r="408" customFormat="false" ht="15" hidden="false" customHeight="false" outlineLevel="0" collapsed="false">
      <c r="A408" s="2" t="n">
        <v>747</v>
      </c>
      <c r="B408" s="3" t="b">
        <f aca="false">FALSE()</f>
        <v>0</v>
      </c>
      <c r="C408" s="0" t="s">
        <v>2610</v>
      </c>
      <c r="D408" s="0" t="s">
        <v>2611</v>
      </c>
      <c r="F408" s="0" t="s">
        <v>2610</v>
      </c>
      <c r="G408" s="4" t="n">
        <v>46148.7375580556</v>
      </c>
      <c r="H408" s="2" t="n">
        <v>763</v>
      </c>
      <c r="I408" s="0" t="s">
        <v>2611</v>
      </c>
      <c r="K408" s="0" t="s">
        <v>2610</v>
      </c>
      <c r="L408" s="0" t="s">
        <v>2612</v>
      </c>
      <c r="N408" s="0" t="s">
        <v>25</v>
      </c>
      <c r="O408" s="2" t="n">
        <v>747</v>
      </c>
      <c r="P408" s="0" t="s">
        <v>2613</v>
      </c>
      <c r="Q408" s="0" t="s">
        <v>2614</v>
      </c>
      <c r="R408" s="0" t="s">
        <v>243</v>
      </c>
      <c r="S408" s="0" t="s">
        <v>457</v>
      </c>
      <c r="T408" s="5" t="n">
        <v>46148</v>
      </c>
      <c r="U408" s="0" t="s">
        <v>2615</v>
      </c>
    </row>
    <row r="409" customFormat="false" ht="15" hidden="false" customHeight="false" outlineLevel="0" collapsed="false">
      <c r="A409" s="2" t="n">
        <v>748</v>
      </c>
      <c r="B409" s="3" t="b">
        <f aca="false">FALSE()</f>
        <v>0</v>
      </c>
      <c r="C409" s="0" t="s">
        <v>2616</v>
      </c>
      <c r="D409" s="0" t="s">
        <v>2617</v>
      </c>
      <c r="F409" s="0" t="s">
        <v>2616</v>
      </c>
      <c r="G409" s="4" t="n">
        <v>46148.7401594213</v>
      </c>
      <c r="H409" s="2" t="n">
        <v>764</v>
      </c>
      <c r="I409" s="0" t="s">
        <v>2617</v>
      </c>
      <c r="K409" s="0" t="s">
        <v>2616</v>
      </c>
      <c r="L409" s="0" t="s">
        <v>2618</v>
      </c>
      <c r="N409" s="0" t="s">
        <v>25</v>
      </c>
      <c r="O409" s="2" t="n">
        <v>748</v>
      </c>
      <c r="P409" s="0" t="s">
        <v>2545</v>
      </c>
      <c r="Q409" s="0" t="s">
        <v>2619</v>
      </c>
      <c r="R409" s="0" t="s">
        <v>243</v>
      </c>
      <c r="S409" s="0" t="s">
        <v>2620</v>
      </c>
      <c r="T409" s="5" t="n">
        <v>46148</v>
      </c>
    </row>
    <row r="410" customFormat="false" ht="15" hidden="false" customHeight="false" outlineLevel="0" collapsed="false">
      <c r="A410" s="2" t="n">
        <v>749</v>
      </c>
      <c r="B410" s="3" t="b">
        <f aca="false">FALSE()</f>
        <v>0</v>
      </c>
      <c r="C410" s="0" t="s">
        <v>2621</v>
      </c>
      <c r="D410" s="0" t="s">
        <v>2622</v>
      </c>
      <c r="F410" s="0" t="s">
        <v>2621</v>
      </c>
      <c r="G410" s="4" t="n">
        <v>46148.7415539352</v>
      </c>
      <c r="H410" s="2" t="n">
        <v>765</v>
      </c>
      <c r="I410" s="0" t="s">
        <v>2622</v>
      </c>
      <c r="K410" s="0" t="s">
        <v>2621</v>
      </c>
      <c r="L410" s="0" t="s">
        <v>2623</v>
      </c>
      <c r="N410" s="0" t="s">
        <v>25</v>
      </c>
      <c r="O410" s="2" t="n">
        <v>749</v>
      </c>
      <c r="P410" s="0" t="s">
        <v>2624</v>
      </c>
      <c r="Q410" s="0" t="s">
        <v>2625</v>
      </c>
      <c r="R410" s="0" t="s">
        <v>243</v>
      </c>
      <c r="S410" s="0" t="s">
        <v>1201</v>
      </c>
      <c r="T410" s="5" t="n">
        <v>46148</v>
      </c>
      <c r="U410" s="0" t="s">
        <v>2626</v>
      </c>
    </row>
    <row r="411" customFormat="false" ht="15" hidden="false" customHeight="false" outlineLevel="0" collapsed="false">
      <c r="A411" s="2" t="n">
        <v>750</v>
      </c>
      <c r="B411" s="3" t="b">
        <f aca="false">FALSE()</f>
        <v>0</v>
      </c>
      <c r="C411" s="0" t="s">
        <v>2627</v>
      </c>
      <c r="D411" s="0" t="s">
        <v>2628</v>
      </c>
      <c r="F411" s="0" t="s">
        <v>2627</v>
      </c>
      <c r="G411" s="4" t="n">
        <v>46148.7416578009</v>
      </c>
      <c r="H411" s="2" t="n">
        <v>766</v>
      </c>
      <c r="I411" s="0" t="s">
        <v>2628</v>
      </c>
      <c r="K411" s="0" t="s">
        <v>2627</v>
      </c>
      <c r="L411" s="0" t="s">
        <v>2629</v>
      </c>
      <c r="N411" s="0" t="s">
        <v>68</v>
      </c>
      <c r="O411" s="2" t="n">
        <v>750</v>
      </c>
      <c r="P411" s="0" t="s">
        <v>182</v>
      </c>
      <c r="Q411" s="0" t="s">
        <v>2630</v>
      </c>
      <c r="R411" s="0" t="s">
        <v>243</v>
      </c>
      <c r="S411" s="0" t="s">
        <v>244</v>
      </c>
      <c r="T411" s="5" t="n">
        <v>46148</v>
      </c>
    </row>
    <row r="412" customFormat="false" ht="15" hidden="false" customHeight="false" outlineLevel="0" collapsed="false">
      <c r="A412" s="2" t="n">
        <v>751</v>
      </c>
      <c r="B412" s="3" t="b">
        <f aca="false">FALSE()</f>
        <v>0</v>
      </c>
      <c r="C412" s="0" t="s">
        <v>2631</v>
      </c>
      <c r="D412" s="0" t="s">
        <v>2632</v>
      </c>
      <c r="F412" s="0" t="s">
        <v>2631</v>
      </c>
      <c r="G412" s="4" t="n">
        <v>46148.742597662</v>
      </c>
      <c r="H412" s="2" t="n">
        <v>767</v>
      </c>
      <c r="I412" s="0" t="s">
        <v>2632</v>
      </c>
      <c r="K412" s="0" t="s">
        <v>2631</v>
      </c>
      <c r="L412" s="0" t="s">
        <v>2633</v>
      </c>
      <c r="N412" s="0" t="s">
        <v>25</v>
      </c>
      <c r="O412" s="2" t="n">
        <v>751</v>
      </c>
      <c r="P412" s="0" t="s">
        <v>2634</v>
      </c>
      <c r="Q412" s="0" t="s">
        <v>2635</v>
      </c>
      <c r="R412" s="0" t="s">
        <v>243</v>
      </c>
      <c r="S412" s="0" t="s">
        <v>1350</v>
      </c>
      <c r="T412" s="5" t="n">
        <v>46148</v>
      </c>
      <c r="U412" s="0" t="s">
        <v>2636</v>
      </c>
    </row>
    <row r="413" customFormat="false" ht="15" hidden="false" customHeight="false" outlineLevel="0" collapsed="false">
      <c r="A413" s="2" t="n">
        <v>752</v>
      </c>
      <c r="B413" s="3" t="b">
        <f aca="false">FALSE()</f>
        <v>0</v>
      </c>
      <c r="C413" s="0" t="s">
        <v>2637</v>
      </c>
      <c r="D413" s="0" t="s">
        <v>2638</v>
      </c>
      <c r="F413" s="0" t="s">
        <v>2637</v>
      </c>
      <c r="G413" s="4" t="n">
        <v>46148.7442534606</v>
      </c>
      <c r="H413" s="2" t="n">
        <v>768</v>
      </c>
      <c r="I413" s="0" t="s">
        <v>2638</v>
      </c>
      <c r="K413" s="0" t="s">
        <v>2637</v>
      </c>
      <c r="L413" s="0" t="s">
        <v>2639</v>
      </c>
      <c r="N413" s="0" t="s">
        <v>25</v>
      </c>
      <c r="O413" s="2" t="n">
        <v>752</v>
      </c>
      <c r="P413" s="0" t="s">
        <v>2640</v>
      </c>
      <c r="Q413" s="0" t="s">
        <v>2641</v>
      </c>
      <c r="R413" s="0" t="s">
        <v>243</v>
      </c>
      <c r="S413" s="0" t="s">
        <v>244</v>
      </c>
      <c r="T413" s="5" t="n">
        <v>46148</v>
      </c>
      <c r="U413" s="0" t="s">
        <v>2229</v>
      </c>
    </row>
    <row r="414" customFormat="false" ht="15" hidden="false" customHeight="false" outlineLevel="0" collapsed="false">
      <c r="A414" s="2" t="n">
        <v>754</v>
      </c>
      <c r="B414" s="3" t="b">
        <f aca="false">FALSE()</f>
        <v>0</v>
      </c>
      <c r="C414" s="0" t="s">
        <v>2642</v>
      </c>
      <c r="D414" s="0" t="s">
        <v>2643</v>
      </c>
      <c r="F414" s="0" t="s">
        <v>2642</v>
      </c>
      <c r="G414" s="4" t="n">
        <v>46148.7474908333</v>
      </c>
      <c r="H414" s="2" t="n">
        <v>769</v>
      </c>
      <c r="I414" s="0" t="s">
        <v>2643</v>
      </c>
      <c r="K414" s="0" t="s">
        <v>2642</v>
      </c>
      <c r="L414" s="0" t="s">
        <v>2644</v>
      </c>
      <c r="N414" s="0" t="s">
        <v>25</v>
      </c>
      <c r="O414" s="2" t="n">
        <v>754</v>
      </c>
      <c r="P414" s="0" t="s">
        <v>2645</v>
      </c>
      <c r="Q414" s="0" t="s">
        <v>2646</v>
      </c>
      <c r="R414" s="0" t="s">
        <v>243</v>
      </c>
      <c r="S414" s="0" t="s">
        <v>244</v>
      </c>
      <c r="T414" s="5" t="n">
        <v>46148</v>
      </c>
      <c r="U414" s="0" t="s">
        <v>2647</v>
      </c>
    </row>
    <row r="415" customFormat="false" ht="15" hidden="false" customHeight="false" outlineLevel="0" collapsed="false">
      <c r="A415" s="2" t="n">
        <v>755</v>
      </c>
      <c r="B415" s="3" t="b">
        <f aca="false">FALSE()</f>
        <v>0</v>
      </c>
      <c r="C415" s="0" t="s">
        <v>2648</v>
      </c>
      <c r="D415" s="0" t="s">
        <v>2649</v>
      </c>
      <c r="F415" s="0" t="s">
        <v>2648</v>
      </c>
      <c r="G415" s="4" t="n">
        <v>46148.7477395486</v>
      </c>
      <c r="H415" s="2" t="n">
        <v>770</v>
      </c>
      <c r="I415" s="0" t="s">
        <v>2649</v>
      </c>
      <c r="K415" s="0" t="s">
        <v>2648</v>
      </c>
      <c r="L415" s="0" t="s">
        <v>2650</v>
      </c>
      <c r="N415" s="0" t="s">
        <v>25</v>
      </c>
      <c r="O415" s="2" t="n">
        <v>755</v>
      </c>
      <c r="P415" s="0" t="s">
        <v>2651</v>
      </c>
      <c r="Q415" s="0" t="s">
        <v>2652</v>
      </c>
      <c r="R415" s="0" t="s">
        <v>243</v>
      </c>
      <c r="S415" s="0" t="s">
        <v>457</v>
      </c>
      <c r="T415" s="5" t="n">
        <v>46148</v>
      </c>
      <c r="U415" s="0" t="s">
        <v>2653</v>
      </c>
    </row>
    <row r="416" customFormat="false" ht="15" hidden="false" customHeight="false" outlineLevel="0" collapsed="false">
      <c r="A416" s="2" t="n">
        <v>757</v>
      </c>
      <c r="B416" s="3" t="b">
        <f aca="false">FALSE()</f>
        <v>0</v>
      </c>
      <c r="C416" s="0" t="s">
        <v>2654</v>
      </c>
      <c r="D416" s="0" t="s">
        <v>2655</v>
      </c>
      <c r="F416" s="0" t="s">
        <v>2654</v>
      </c>
      <c r="G416" s="4" t="n">
        <v>46148.7546347801</v>
      </c>
      <c r="H416" s="2" t="n">
        <v>773</v>
      </c>
      <c r="I416" s="0" t="s">
        <v>2655</v>
      </c>
      <c r="K416" s="0" t="s">
        <v>2654</v>
      </c>
      <c r="L416" s="0" t="s">
        <v>2656</v>
      </c>
      <c r="N416" s="0" t="s">
        <v>68</v>
      </c>
      <c r="O416" s="2" t="n">
        <v>757</v>
      </c>
      <c r="P416" s="0" t="s">
        <v>2657</v>
      </c>
      <c r="Q416" s="0" t="s">
        <v>2658</v>
      </c>
      <c r="R416" s="0" t="s">
        <v>243</v>
      </c>
      <c r="S416" s="0" t="s">
        <v>1942</v>
      </c>
      <c r="T416" s="5" t="n">
        <v>46148</v>
      </c>
      <c r="U416" s="0" t="s">
        <v>2659</v>
      </c>
    </row>
    <row r="417" customFormat="false" ht="15" hidden="false" customHeight="false" outlineLevel="0" collapsed="false">
      <c r="A417" s="2" t="n">
        <v>770</v>
      </c>
      <c r="B417" s="3" t="b">
        <f aca="false">FALSE()</f>
        <v>0</v>
      </c>
      <c r="C417" s="0" t="s">
        <v>2660</v>
      </c>
      <c r="D417" s="0" t="s">
        <v>2661</v>
      </c>
      <c r="F417" s="0" t="s">
        <v>2660</v>
      </c>
      <c r="G417" s="4" t="n">
        <v>46148.8325400579</v>
      </c>
      <c r="H417" s="2" t="n">
        <v>786</v>
      </c>
      <c r="I417" s="0" t="s">
        <v>2661</v>
      </c>
      <c r="K417" s="0" t="s">
        <v>2660</v>
      </c>
      <c r="L417" s="0" t="s">
        <v>2662</v>
      </c>
      <c r="N417" s="0" t="s">
        <v>25</v>
      </c>
      <c r="O417" s="2" t="n">
        <v>770</v>
      </c>
      <c r="P417" s="0" t="s">
        <v>2663</v>
      </c>
      <c r="Q417" s="0" t="s">
        <v>2664</v>
      </c>
      <c r="R417" s="0" t="s">
        <v>243</v>
      </c>
      <c r="S417" s="0" t="s">
        <v>2665</v>
      </c>
      <c r="T417" s="5" t="n">
        <v>46148</v>
      </c>
      <c r="U417" s="0" t="s">
        <v>2666</v>
      </c>
    </row>
    <row r="418" customFormat="false" ht="15" hidden="false" customHeight="false" outlineLevel="0" collapsed="false">
      <c r="A418" s="2" t="n">
        <v>758</v>
      </c>
      <c r="B418" s="3" t="b">
        <f aca="false">FALSE()</f>
        <v>0</v>
      </c>
      <c r="C418" s="0" t="s">
        <v>2667</v>
      </c>
      <c r="D418" s="0" t="s">
        <v>2668</v>
      </c>
      <c r="F418" s="0" t="s">
        <v>2667</v>
      </c>
      <c r="G418" s="4" t="n">
        <v>46148.7562149769</v>
      </c>
      <c r="H418" s="2" t="n">
        <v>774</v>
      </c>
      <c r="I418" s="0" t="s">
        <v>2668</v>
      </c>
      <c r="K418" s="0" t="s">
        <v>2667</v>
      </c>
      <c r="L418" s="0" t="s">
        <v>2669</v>
      </c>
      <c r="N418" s="0" t="s">
        <v>25</v>
      </c>
      <c r="O418" s="2" t="n">
        <v>758</v>
      </c>
      <c r="P418" s="0" t="s">
        <v>2670</v>
      </c>
      <c r="Q418" s="0" t="s">
        <v>2671</v>
      </c>
      <c r="R418" s="0" t="s">
        <v>243</v>
      </c>
      <c r="S418" s="0" t="s">
        <v>1201</v>
      </c>
      <c r="T418" s="5" t="n">
        <v>46148</v>
      </c>
      <c r="U418" s="0" t="s">
        <v>2672</v>
      </c>
    </row>
    <row r="419" customFormat="false" ht="15" hidden="false" customHeight="false" outlineLevel="0" collapsed="false">
      <c r="A419" s="2" t="n">
        <v>759</v>
      </c>
      <c r="B419" s="3" t="b">
        <f aca="false">FALSE()</f>
        <v>0</v>
      </c>
      <c r="C419" s="0" t="s">
        <v>2673</v>
      </c>
      <c r="D419" s="0" t="s">
        <v>2674</v>
      </c>
      <c r="F419" s="0" t="s">
        <v>2673</v>
      </c>
      <c r="G419" s="4" t="n">
        <v>46148.7601073032</v>
      </c>
      <c r="H419" s="2" t="n">
        <v>775</v>
      </c>
      <c r="I419" s="0" t="s">
        <v>2674</v>
      </c>
      <c r="K419" s="0" t="s">
        <v>2673</v>
      </c>
      <c r="L419" s="0" t="s">
        <v>2675</v>
      </c>
      <c r="N419" s="0" t="s">
        <v>25</v>
      </c>
      <c r="O419" s="2" t="n">
        <v>759</v>
      </c>
      <c r="P419" s="0" t="s">
        <v>2676</v>
      </c>
      <c r="Q419" s="0" t="s">
        <v>2677</v>
      </c>
      <c r="R419" s="0" t="s">
        <v>243</v>
      </c>
      <c r="S419" s="0" t="s">
        <v>1146</v>
      </c>
      <c r="T419" s="5" t="n">
        <v>46148</v>
      </c>
      <c r="U419" s="0" t="s">
        <v>2678</v>
      </c>
    </row>
    <row r="420" customFormat="false" ht="15" hidden="false" customHeight="false" outlineLevel="0" collapsed="false">
      <c r="A420" s="2" t="n">
        <v>760</v>
      </c>
      <c r="B420" s="3" t="b">
        <f aca="false">FALSE()</f>
        <v>0</v>
      </c>
      <c r="C420" s="0" t="s">
        <v>2679</v>
      </c>
      <c r="D420" s="0" t="s">
        <v>2680</v>
      </c>
      <c r="F420" s="0" t="s">
        <v>2679</v>
      </c>
      <c r="G420" s="4" t="n">
        <v>46148.7608178241</v>
      </c>
      <c r="H420" s="2" t="n">
        <v>776</v>
      </c>
      <c r="I420" s="0" t="s">
        <v>2680</v>
      </c>
      <c r="K420" s="0" t="s">
        <v>2679</v>
      </c>
      <c r="L420" s="0" t="s">
        <v>2681</v>
      </c>
      <c r="N420" s="0" t="s">
        <v>25</v>
      </c>
      <c r="O420" s="2" t="n">
        <v>760</v>
      </c>
      <c r="P420" s="0" t="s">
        <v>2682</v>
      </c>
      <c r="Q420" s="0" t="s">
        <v>2683</v>
      </c>
      <c r="R420" s="0" t="s">
        <v>243</v>
      </c>
      <c r="S420" s="0" t="s">
        <v>457</v>
      </c>
      <c r="T420" s="5" t="n">
        <v>46148</v>
      </c>
      <c r="U420" s="0" t="s">
        <v>1595</v>
      </c>
    </row>
    <row r="421" customFormat="false" ht="15" hidden="false" customHeight="false" outlineLevel="0" collapsed="false">
      <c r="A421" s="2" t="n">
        <v>771</v>
      </c>
      <c r="B421" s="3" t="b">
        <f aca="false">FALSE()</f>
        <v>0</v>
      </c>
      <c r="C421" s="0" t="s">
        <v>2684</v>
      </c>
      <c r="D421" s="0" t="s">
        <v>2685</v>
      </c>
      <c r="F421" s="0" t="s">
        <v>2684</v>
      </c>
      <c r="G421" s="4" t="n">
        <v>46148.834654919</v>
      </c>
      <c r="H421" s="2" t="n">
        <v>787</v>
      </c>
      <c r="I421" s="0" t="s">
        <v>2685</v>
      </c>
      <c r="K421" s="0" t="s">
        <v>2684</v>
      </c>
      <c r="L421" s="0" t="s">
        <v>2686</v>
      </c>
      <c r="N421" s="0" t="s">
        <v>68</v>
      </c>
      <c r="O421" s="2" t="n">
        <v>771</v>
      </c>
      <c r="P421" s="0" t="s">
        <v>2687</v>
      </c>
      <c r="Q421" s="0" t="s">
        <v>2688</v>
      </c>
      <c r="R421" s="0" t="s">
        <v>243</v>
      </c>
      <c r="S421" s="0" t="s">
        <v>1350</v>
      </c>
      <c r="T421" s="5" t="n">
        <v>46148</v>
      </c>
      <c r="U421" s="0" t="s">
        <v>2689</v>
      </c>
    </row>
    <row r="422" customFormat="false" ht="46.25" hidden="false" customHeight="false" outlineLevel="0" collapsed="false">
      <c r="A422" s="2" t="n">
        <v>769</v>
      </c>
      <c r="B422" s="3" t="b">
        <f aca="false">FALSE()</f>
        <v>0</v>
      </c>
      <c r="C422" s="0" t="s">
        <v>2690</v>
      </c>
      <c r="D422" s="0" t="s">
        <v>2691</v>
      </c>
      <c r="F422" s="0" t="s">
        <v>2690</v>
      </c>
      <c r="G422" s="4" t="n">
        <v>46148.8314744444</v>
      </c>
      <c r="H422" s="2" t="n">
        <v>785</v>
      </c>
      <c r="I422" s="0" t="s">
        <v>2691</v>
      </c>
      <c r="K422" s="0" t="s">
        <v>2690</v>
      </c>
      <c r="L422" s="0" t="s">
        <v>2692</v>
      </c>
      <c r="N422" s="0" t="s">
        <v>25</v>
      </c>
      <c r="O422" s="2" t="n">
        <v>769</v>
      </c>
      <c r="P422" s="0" t="s">
        <v>2693</v>
      </c>
      <c r="Q422" s="0" t="s">
        <v>2694</v>
      </c>
      <c r="R422" s="0" t="s">
        <v>44</v>
      </c>
      <c r="S422" s="0" t="s">
        <v>159</v>
      </c>
      <c r="T422" s="5" t="n">
        <v>46148</v>
      </c>
      <c r="U422" s="6" t="s">
        <v>2695</v>
      </c>
    </row>
    <row r="423" customFormat="false" ht="15" hidden="false" customHeight="false" outlineLevel="0" collapsed="false">
      <c r="A423" s="2" t="n">
        <v>772</v>
      </c>
      <c r="B423" s="3" t="b">
        <f aca="false">FALSE()</f>
        <v>0</v>
      </c>
      <c r="C423" s="0" t="s">
        <v>2696</v>
      </c>
      <c r="D423" s="0" t="s">
        <v>2697</v>
      </c>
      <c r="F423" s="0" t="s">
        <v>2696</v>
      </c>
      <c r="G423" s="4" t="n">
        <v>46148.8364439699</v>
      </c>
      <c r="H423" s="2" t="n">
        <v>788</v>
      </c>
      <c r="I423" s="0" t="s">
        <v>2697</v>
      </c>
      <c r="K423" s="0" t="s">
        <v>2696</v>
      </c>
      <c r="L423" s="0" t="s">
        <v>2698</v>
      </c>
      <c r="M423" s="0" t="s">
        <v>2699</v>
      </c>
      <c r="N423" s="0" t="s">
        <v>25</v>
      </c>
      <c r="O423" s="2" t="n">
        <v>772</v>
      </c>
      <c r="P423" s="0" t="s">
        <v>2700</v>
      </c>
      <c r="Q423" s="0" t="s">
        <v>2701</v>
      </c>
      <c r="R423" s="0" t="s">
        <v>243</v>
      </c>
      <c r="S423" s="0" t="s">
        <v>457</v>
      </c>
      <c r="T423" s="5" t="n">
        <v>46148</v>
      </c>
      <c r="U423" s="0" t="s">
        <v>2702</v>
      </c>
    </row>
    <row r="424" customFormat="false" ht="15" hidden="false" customHeight="false" outlineLevel="0" collapsed="false">
      <c r="A424" s="2" t="n">
        <v>773</v>
      </c>
      <c r="B424" s="3" t="b">
        <f aca="false">FALSE()</f>
        <v>0</v>
      </c>
      <c r="C424" s="0" t="s">
        <v>2703</v>
      </c>
      <c r="D424" s="0" t="s">
        <v>2704</v>
      </c>
      <c r="F424" s="0" t="s">
        <v>2703</v>
      </c>
      <c r="G424" s="4" t="n">
        <v>46148.8372391088</v>
      </c>
      <c r="H424" s="2" t="n">
        <v>789</v>
      </c>
      <c r="I424" s="0" t="s">
        <v>2704</v>
      </c>
      <c r="K424" s="0" t="s">
        <v>2703</v>
      </c>
      <c r="L424" s="0" t="s">
        <v>2705</v>
      </c>
      <c r="N424" s="0" t="s">
        <v>25</v>
      </c>
      <c r="O424" s="2" t="n">
        <v>773</v>
      </c>
      <c r="P424" s="0" t="s">
        <v>2109</v>
      </c>
      <c r="Q424" s="0" t="s">
        <v>2706</v>
      </c>
      <c r="R424" s="0" t="s">
        <v>243</v>
      </c>
      <c r="S424" s="0" t="s">
        <v>457</v>
      </c>
      <c r="T424" s="5" t="n">
        <v>46148</v>
      </c>
      <c r="U424" s="0" t="s">
        <v>2707</v>
      </c>
    </row>
    <row r="425" customFormat="false" ht="15" hidden="false" customHeight="false" outlineLevel="0" collapsed="false">
      <c r="A425" s="2" t="n">
        <v>762</v>
      </c>
      <c r="B425" s="3" t="b">
        <f aca="false">FALSE()</f>
        <v>0</v>
      </c>
      <c r="C425" s="0" t="s">
        <v>2708</v>
      </c>
      <c r="D425" s="0" t="s">
        <v>2709</v>
      </c>
      <c r="F425" s="0" t="s">
        <v>2708</v>
      </c>
      <c r="G425" s="4" t="n">
        <v>46148.7731446875</v>
      </c>
      <c r="H425" s="2" t="n">
        <v>778</v>
      </c>
      <c r="I425" s="0" t="s">
        <v>2709</v>
      </c>
      <c r="K425" s="0" t="s">
        <v>2708</v>
      </c>
      <c r="L425" s="0" t="s">
        <v>2710</v>
      </c>
      <c r="N425" s="0" t="s">
        <v>25</v>
      </c>
      <c r="O425" s="2" t="n">
        <v>762</v>
      </c>
      <c r="P425" s="0" t="s">
        <v>2711</v>
      </c>
      <c r="Q425" s="0" t="s">
        <v>2712</v>
      </c>
      <c r="R425" s="0" t="s">
        <v>243</v>
      </c>
      <c r="S425" s="0" t="s">
        <v>457</v>
      </c>
      <c r="T425" s="5" t="n">
        <v>46148</v>
      </c>
      <c r="U425" s="0" t="s">
        <v>2713</v>
      </c>
    </row>
    <row r="426" customFormat="false" ht="15" hidden="false" customHeight="false" outlineLevel="0" collapsed="false">
      <c r="A426" s="2" t="n">
        <v>763</v>
      </c>
      <c r="B426" s="3" t="b">
        <f aca="false">FALSE()</f>
        <v>0</v>
      </c>
      <c r="C426" s="0" t="s">
        <v>2714</v>
      </c>
      <c r="D426" s="0" t="s">
        <v>2715</v>
      </c>
      <c r="F426" s="0" t="s">
        <v>2714</v>
      </c>
      <c r="G426" s="4" t="n">
        <v>46148.7838705324</v>
      </c>
      <c r="H426" s="2" t="n">
        <v>779</v>
      </c>
      <c r="I426" s="0" t="s">
        <v>2715</v>
      </c>
      <c r="K426" s="0" t="s">
        <v>2714</v>
      </c>
      <c r="L426" s="0" t="s">
        <v>2716</v>
      </c>
      <c r="N426" s="0" t="s">
        <v>25</v>
      </c>
      <c r="O426" s="2" t="n">
        <v>763</v>
      </c>
      <c r="P426" s="0" t="s">
        <v>2717</v>
      </c>
      <c r="Q426" s="0" t="s">
        <v>2718</v>
      </c>
      <c r="R426" s="0" t="s">
        <v>243</v>
      </c>
      <c r="S426" s="0" t="s">
        <v>457</v>
      </c>
      <c r="T426" s="5" t="n">
        <v>46148</v>
      </c>
      <c r="U426" s="0" t="s">
        <v>1289</v>
      </c>
    </row>
    <row r="427" customFormat="false" ht="15" hidden="false" customHeight="false" outlineLevel="0" collapsed="false">
      <c r="A427" s="2" t="n">
        <v>764</v>
      </c>
      <c r="B427" s="3" t="b">
        <f aca="false">FALSE()</f>
        <v>0</v>
      </c>
      <c r="C427" s="0" t="s">
        <v>2719</v>
      </c>
      <c r="D427" s="0" t="s">
        <v>2720</v>
      </c>
      <c r="F427" s="0" t="s">
        <v>2719</v>
      </c>
      <c r="G427" s="4" t="n">
        <v>46148.7846794097</v>
      </c>
      <c r="H427" s="2" t="n">
        <v>780</v>
      </c>
      <c r="I427" s="0" t="s">
        <v>2720</v>
      </c>
      <c r="K427" s="0" t="s">
        <v>2719</v>
      </c>
      <c r="L427" s="0" t="s">
        <v>2721</v>
      </c>
      <c r="M427" s="0" t="s">
        <v>2722</v>
      </c>
      <c r="N427" s="0" t="s">
        <v>25</v>
      </c>
      <c r="O427" s="2" t="n">
        <v>764</v>
      </c>
      <c r="P427" s="0" t="s">
        <v>2723</v>
      </c>
      <c r="Q427" s="0" t="s">
        <v>2724</v>
      </c>
      <c r="R427" s="0" t="s">
        <v>243</v>
      </c>
      <c r="S427" s="0" t="s">
        <v>457</v>
      </c>
      <c r="T427" s="5" t="n">
        <v>46148</v>
      </c>
    </row>
    <row r="428" customFormat="false" ht="15" hidden="false" customHeight="false" outlineLevel="0" collapsed="false">
      <c r="A428" s="2" t="n">
        <v>765</v>
      </c>
      <c r="B428" s="3" t="b">
        <f aca="false">FALSE()</f>
        <v>0</v>
      </c>
      <c r="C428" s="0" t="s">
        <v>2725</v>
      </c>
      <c r="D428" s="0" t="s">
        <v>2726</v>
      </c>
      <c r="F428" s="0" t="s">
        <v>2725</v>
      </c>
      <c r="G428" s="4" t="n">
        <v>46148.785504838</v>
      </c>
      <c r="H428" s="2" t="n">
        <v>781</v>
      </c>
      <c r="I428" s="0" t="s">
        <v>2726</v>
      </c>
      <c r="K428" s="0" t="s">
        <v>2725</v>
      </c>
      <c r="L428" s="0" t="s">
        <v>2727</v>
      </c>
      <c r="N428" s="0" t="s">
        <v>25</v>
      </c>
      <c r="O428" s="2" t="n">
        <v>765</v>
      </c>
      <c r="P428" s="0" t="s">
        <v>2109</v>
      </c>
      <c r="Q428" s="0" t="s">
        <v>2728</v>
      </c>
      <c r="R428" s="0" t="s">
        <v>243</v>
      </c>
      <c r="S428" s="0" t="s">
        <v>2729</v>
      </c>
      <c r="T428" s="5" t="n">
        <v>46148</v>
      </c>
      <c r="U428" s="0" t="s">
        <v>1186</v>
      </c>
    </row>
    <row r="429" customFormat="false" ht="124.6" hidden="false" customHeight="false" outlineLevel="0" collapsed="false">
      <c r="A429" s="2" t="n">
        <v>774</v>
      </c>
      <c r="B429" s="3" t="b">
        <f aca="false">FALSE()</f>
        <v>0</v>
      </c>
      <c r="C429" s="0" t="s">
        <v>2730</v>
      </c>
      <c r="D429" s="0" t="s">
        <v>2731</v>
      </c>
      <c r="F429" s="0" t="s">
        <v>2730</v>
      </c>
      <c r="G429" s="4" t="n">
        <v>46148.8387124421</v>
      </c>
      <c r="H429" s="2" t="n">
        <v>790</v>
      </c>
      <c r="I429" s="0" t="s">
        <v>2731</v>
      </c>
      <c r="K429" s="0" t="s">
        <v>2730</v>
      </c>
      <c r="L429" s="0" t="s">
        <v>2732</v>
      </c>
      <c r="M429" s="0" t="s">
        <v>2733</v>
      </c>
      <c r="N429" s="0" t="s">
        <v>25</v>
      </c>
      <c r="O429" s="2" t="n">
        <v>774</v>
      </c>
      <c r="P429" s="0" t="s">
        <v>2734</v>
      </c>
      <c r="Q429" s="0" t="s">
        <v>2735</v>
      </c>
      <c r="R429" s="0" t="s">
        <v>243</v>
      </c>
      <c r="S429" s="0" t="s">
        <v>244</v>
      </c>
      <c r="T429" s="5" t="n">
        <v>46148</v>
      </c>
      <c r="U429" s="6" t="s">
        <v>2736</v>
      </c>
    </row>
    <row r="430" customFormat="false" ht="15" hidden="false" customHeight="false" outlineLevel="0" collapsed="false">
      <c r="A430" s="2" t="n">
        <v>775</v>
      </c>
      <c r="B430" s="3" t="b">
        <f aca="false">FALSE()</f>
        <v>0</v>
      </c>
      <c r="C430" s="0" t="s">
        <v>2737</v>
      </c>
      <c r="D430" s="0" t="s">
        <v>2738</v>
      </c>
      <c r="F430" s="0" t="s">
        <v>2737</v>
      </c>
      <c r="G430" s="4" t="n">
        <v>46148.8401352199</v>
      </c>
      <c r="H430" s="2" t="n">
        <v>791</v>
      </c>
      <c r="I430" s="0" t="s">
        <v>2738</v>
      </c>
      <c r="K430" s="0" t="s">
        <v>2737</v>
      </c>
      <c r="L430" s="0" t="s">
        <v>2739</v>
      </c>
      <c r="N430" s="0" t="s">
        <v>25</v>
      </c>
      <c r="O430" s="2" t="n">
        <v>775</v>
      </c>
      <c r="P430" s="0" t="s">
        <v>2740</v>
      </c>
      <c r="Q430" s="0" t="s">
        <v>2741</v>
      </c>
      <c r="R430" s="0" t="s">
        <v>243</v>
      </c>
      <c r="S430" s="0" t="s">
        <v>457</v>
      </c>
      <c r="T430" s="5" t="n">
        <v>46148</v>
      </c>
    </row>
    <row r="431" customFormat="false" ht="15" hidden="false" customHeight="false" outlineLevel="0" collapsed="false">
      <c r="A431" s="2" t="n">
        <v>776</v>
      </c>
      <c r="B431" s="3" t="b">
        <f aca="false">FALSE()</f>
        <v>0</v>
      </c>
      <c r="C431" s="0" t="s">
        <v>2742</v>
      </c>
      <c r="D431" s="0" t="s">
        <v>2743</v>
      </c>
      <c r="F431" s="0" t="s">
        <v>2742</v>
      </c>
      <c r="G431" s="4" t="n">
        <v>46148.843261088</v>
      </c>
      <c r="H431" s="2" t="n">
        <v>792</v>
      </c>
      <c r="I431" s="0" t="s">
        <v>2743</v>
      </c>
      <c r="K431" s="0" t="s">
        <v>2742</v>
      </c>
      <c r="L431" s="0" t="s">
        <v>2744</v>
      </c>
      <c r="N431" s="0" t="s">
        <v>68</v>
      </c>
      <c r="O431" s="2" t="n">
        <v>776</v>
      </c>
      <c r="P431" s="0" t="s">
        <v>304</v>
      </c>
      <c r="Q431" s="0" t="s">
        <v>2745</v>
      </c>
      <c r="R431" s="0" t="s">
        <v>243</v>
      </c>
      <c r="S431" s="0" t="s">
        <v>244</v>
      </c>
      <c r="T431" s="5" t="n">
        <v>46148</v>
      </c>
      <c r="U431" s="0" t="s">
        <v>2746</v>
      </c>
    </row>
    <row r="432" customFormat="false" ht="15" hidden="false" customHeight="false" outlineLevel="0" collapsed="false">
      <c r="A432" s="2" t="n">
        <v>777</v>
      </c>
      <c r="B432" s="3" t="b">
        <f aca="false">FALSE()</f>
        <v>0</v>
      </c>
      <c r="C432" s="0" t="s">
        <v>2747</v>
      </c>
      <c r="D432" s="0" t="s">
        <v>2748</v>
      </c>
      <c r="F432" s="0" t="s">
        <v>2747</v>
      </c>
      <c r="G432" s="4" t="n">
        <v>46148.8460913657</v>
      </c>
      <c r="H432" s="2" t="n">
        <v>793</v>
      </c>
      <c r="I432" s="0" t="s">
        <v>2748</v>
      </c>
      <c r="K432" s="0" t="s">
        <v>2747</v>
      </c>
      <c r="L432" s="0" t="s">
        <v>2749</v>
      </c>
      <c r="M432" s="0" t="s">
        <v>2750</v>
      </c>
      <c r="N432" s="0" t="s">
        <v>68</v>
      </c>
      <c r="O432" s="2" t="n">
        <v>777</v>
      </c>
      <c r="P432" s="0" t="s">
        <v>2751</v>
      </c>
      <c r="Q432" s="0" t="s">
        <v>2752</v>
      </c>
      <c r="R432" s="0" t="s">
        <v>243</v>
      </c>
      <c r="S432" s="0" t="s">
        <v>1158</v>
      </c>
      <c r="T432" s="5" t="n">
        <v>46148</v>
      </c>
      <c r="U432" s="0" t="s">
        <v>2753</v>
      </c>
    </row>
    <row r="433" customFormat="false" ht="15" hidden="false" customHeight="false" outlineLevel="0" collapsed="false">
      <c r="A433" s="2" t="n">
        <v>778</v>
      </c>
      <c r="B433" s="3" t="b">
        <f aca="false">FALSE()</f>
        <v>0</v>
      </c>
      <c r="C433" s="0" t="s">
        <v>2754</v>
      </c>
      <c r="D433" s="0" t="s">
        <v>2755</v>
      </c>
      <c r="F433" s="0" t="s">
        <v>2754</v>
      </c>
      <c r="G433" s="4" t="n">
        <v>46148.8494049884</v>
      </c>
      <c r="H433" s="2" t="n">
        <v>794</v>
      </c>
      <c r="I433" s="0" t="s">
        <v>2755</v>
      </c>
      <c r="K433" s="0" t="s">
        <v>2754</v>
      </c>
      <c r="L433" s="0" t="s">
        <v>2756</v>
      </c>
      <c r="N433" s="0" t="s">
        <v>25</v>
      </c>
      <c r="O433" s="2" t="n">
        <v>778</v>
      </c>
      <c r="P433" s="0" t="s">
        <v>2109</v>
      </c>
      <c r="Q433" s="0" t="s">
        <v>2757</v>
      </c>
      <c r="R433" s="0" t="s">
        <v>243</v>
      </c>
      <c r="S433" s="0" t="s">
        <v>457</v>
      </c>
      <c r="T433" s="5" t="n">
        <v>46148</v>
      </c>
    </row>
    <row r="434" customFormat="false" ht="15" hidden="false" customHeight="false" outlineLevel="0" collapsed="false">
      <c r="A434" s="2" t="n">
        <v>761</v>
      </c>
      <c r="B434" s="3" t="b">
        <f aca="false">FALSE()</f>
        <v>0</v>
      </c>
      <c r="C434" s="0" t="s">
        <v>2758</v>
      </c>
      <c r="D434" s="0" t="s">
        <v>2759</v>
      </c>
      <c r="F434" s="0" t="s">
        <v>2758</v>
      </c>
      <c r="G434" s="4" t="n">
        <v>46148.7637037037</v>
      </c>
      <c r="H434" s="2" t="n">
        <v>777</v>
      </c>
      <c r="I434" s="0" t="s">
        <v>2759</v>
      </c>
      <c r="K434" s="0" t="s">
        <v>2758</v>
      </c>
      <c r="L434" s="0" t="s">
        <v>2760</v>
      </c>
      <c r="M434" s="0" t="s">
        <v>2761</v>
      </c>
      <c r="N434" s="0" t="s">
        <v>25</v>
      </c>
      <c r="O434" s="2" t="n">
        <v>761</v>
      </c>
      <c r="P434" s="0" t="s">
        <v>113</v>
      </c>
      <c r="Q434" s="0" t="s">
        <v>2762</v>
      </c>
      <c r="R434" s="0" t="s">
        <v>28</v>
      </c>
      <c r="S434" s="0" t="s">
        <v>2763</v>
      </c>
      <c r="T434" s="5" t="n">
        <v>46148</v>
      </c>
      <c r="U434" s="0" t="s">
        <v>2764</v>
      </c>
    </row>
    <row r="435" customFormat="false" ht="35.05" hidden="false" customHeight="false" outlineLevel="0" collapsed="false">
      <c r="A435" s="2" t="n">
        <v>766</v>
      </c>
      <c r="B435" s="3" t="b">
        <f aca="false">FALSE()</f>
        <v>0</v>
      </c>
      <c r="C435" s="0" t="s">
        <v>2765</v>
      </c>
      <c r="D435" s="0" t="s">
        <v>2766</v>
      </c>
      <c r="F435" s="0" t="s">
        <v>2765</v>
      </c>
      <c r="G435" s="4" t="n">
        <v>46148.7929896991</v>
      </c>
      <c r="H435" s="2" t="n">
        <v>782</v>
      </c>
      <c r="I435" s="0" t="s">
        <v>2766</v>
      </c>
      <c r="K435" s="0" t="s">
        <v>2765</v>
      </c>
      <c r="L435" s="0" t="s">
        <v>2767</v>
      </c>
      <c r="M435" s="0" t="s">
        <v>2768</v>
      </c>
      <c r="N435" s="0" t="s">
        <v>25</v>
      </c>
      <c r="O435" s="2" t="n">
        <v>766</v>
      </c>
      <c r="P435" s="0" t="s">
        <v>2769</v>
      </c>
      <c r="Q435" s="0" t="s">
        <v>2770</v>
      </c>
      <c r="R435" s="0" t="s">
        <v>243</v>
      </c>
      <c r="S435" s="0" t="s">
        <v>1201</v>
      </c>
      <c r="T435" s="5" t="n">
        <v>46148</v>
      </c>
      <c r="U435" s="6" t="s">
        <v>2771</v>
      </c>
    </row>
    <row r="436" customFormat="false" ht="15" hidden="false" customHeight="false" outlineLevel="0" collapsed="false">
      <c r="A436" s="2" t="n">
        <v>767</v>
      </c>
      <c r="B436" s="3" t="b">
        <f aca="false">FALSE()</f>
        <v>0</v>
      </c>
      <c r="C436" s="0" t="s">
        <v>2772</v>
      </c>
      <c r="D436" s="0" t="s">
        <v>2773</v>
      </c>
      <c r="F436" s="0" t="s">
        <v>2772</v>
      </c>
      <c r="G436" s="4" t="n">
        <v>46148.8097854051</v>
      </c>
      <c r="H436" s="2" t="n">
        <v>783</v>
      </c>
      <c r="I436" s="0" t="s">
        <v>2773</v>
      </c>
      <c r="K436" s="0" t="s">
        <v>2772</v>
      </c>
      <c r="L436" s="0" t="s">
        <v>2774</v>
      </c>
      <c r="N436" s="0" t="s">
        <v>25</v>
      </c>
      <c r="O436" s="2" t="n">
        <v>767</v>
      </c>
      <c r="P436" s="0" t="s">
        <v>2775</v>
      </c>
      <c r="Q436" s="0" t="s">
        <v>2776</v>
      </c>
      <c r="R436" s="0" t="s">
        <v>243</v>
      </c>
      <c r="S436" s="0" t="s">
        <v>457</v>
      </c>
      <c r="T436" s="5" t="n">
        <v>46148</v>
      </c>
      <c r="U436" s="0" t="s">
        <v>2777</v>
      </c>
    </row>
    <row r="437" customFormat="false" ht="15" hidden="false" customHeight="false" outlineLevel="0" collapsed="false">
      <c r="A437" s="2" t="n">
        <v>768</v>
      </c>
      <c r="B437" s="3" t="b">
        <f aca="false">FALSE()</f>
        <v>0</v>
      </c>
      <c r="C437" s="0" t="s">
        <v>2778</v>
      </c>
      <c r="D437" s="0" t="s">
        <v>2779</v>
      </c>
      <c r="F437" s="0" t="s">
        <v>2778</v>
      </c>
      <c r="G437" s="4" t="n">
        <v>46148.8240191551</v>
      </c>
      <c r="H437" s="2" t="n">
        <v>784</v>
      </c>
      <c r="I437" s="0" t="s">
        <v>2779</v>
      </c>
      <c r="K437" s="0" t="s">
        <v>2778</v>
      </c>
      <c r="L437" s="0" t="s">
        <v>2780</v>
      </c>
      <c r="N437" s="0" t="s">
        <v>25</v>
      </c>
      <c r="O437" s="2" t="n">
        <v>768</v>
      </c>
      <c r="P437" s="0" t="s">
        <v>2781</v>
      </c>
      <c r="Q437" s="0" t="s">
        <v>2782</v>
      </c>
      <c r="R437" s="0" t="s">
        <v>243</v>
      </c>
      <c r="S437" s="0" t="s">
        <v>244</v>
      </c>
      <c r="T437" s="5" t="n">
        <v>46148</v>
      </c>
      <c r="U437" s="0" t="s">
        <v>2783</v>
      </c>
    </row>
    <row r="438" customFormat="false" ht="15" hidden="false" customHeight="false" outlineLevel="0" collapsed="false">
      <c r="A438" s="2" t="n">
        <v>779</v>
      </c>
      <c r="B438" s="3" t="b">
        <f aca="false">FALSE()</f>
        <v>0</v>
      </c>
      <c r="C438" s="0" t="s">
        <v>2784</v>
      </c>
      <c r="D438" s="0" t="s">
        <v>2785</v>
      </c>
      <c r="F438" s="0" t="s">
        <v>2784</v>
      </c>
      <c r="G438" s="4" t="n">
        <v>46148.8548513657</v>
      </c>
      <c r="H438" s="2" t="n">
        <v>795</v>
      </c>
      <c r="I438" s="0" t="s">
        <v>2785</v>
      </c>
      <c r="K438" s="0" t="s">
        <v>2784</v>
      </c>
      <c r="L438" s="0" t="s">
        <v>2786</v>
      </c>
      <c r="M438" s="0" t="s">
        <v>2787</v>
      </c>
      <c r="N438" s="0" t="s">
        <v>25</v>
      </c>
      <c r="O438" s="2" t="n">
        <v>779</v>
      </c>
      <c r="P438" s="0" t="s">
        <v>1884</v>
      </c>
      <c r="Q438" s="0" t="s">
        <v>2788</v>
      </c>
      <c r="R438" s="0" t="s">
        <v>243</v>
      </c>
      <c r="S438" s="0" t="s">
        <v>457</v>
      </c>
      <c r="T438" s="5" t="n">
        <v>46148</v>
      </c>
    </row>
    <row r="439" customFormat="false" ht="15" hidden="false" customHeight="false" outlineLevel="0" collapsed="false">
      <c r="A439" s="2" t="n">
        <v>782</v>
      </c>
      <c r="B439" s="3" t="b">
        <f aca="false">FALSE()</f>
        <v>0</v>
      </c>
      <c r="C439" s="0" t="s">
        <v>2789</v>
      </c>
      <c r="D439" s="0" t="s">
        <v>2790</v>
      </c>
      <c r="F439" s="0" t="s">
        <v>2789</v>
      </c>
      <c r="G439" s="4" t="n">
        <v>46148.8780009607</v>
      </c>
      <c r="H439" s="2" t="n">
        <v>798</v>
      </c>
      <c r="I439" s="0" t="s">
        <v>2790</v>
      </c>
      <c r="K439" s="0" t="s">
        <v>2789</v>
      </c>
      <c r="L439" s="0" t="s">
        <v>2791</v>
      </c>
      <c r="N439" s="0" t="s">
        <v>25</v>
      </c>
      <c r="O439" s="2" t="n">
        <v>782</v>
      </c>
      <c r="P439" s="0" t="s">
        <v>2792</v>
      </c>
      <c r="Q439" s="0" t="s">
        <v>2793</v>
      </c>
      <c r="R439" s="0" t="s">
        <v>243</v>
      </c>
      <c r="S439" s="0" t="s">
        <v>457</v>
      </c>
      <c r="T439" s="5" t="n">
        <v>46148</v>
      </c>
      <c r="U439" s="0" t="s">
        <v>152</v>
      </c>
    </row>
    <row r="440" customFormat="false" ht="15" hidden="false" customHeight="false" outlineLevel="0" collapsed="false">
      <c r="A440" s="2" t="n">
        <v>800</v>
      </c>
      <c r="B440" s="3" t="b">
        <f aca="false">FALSE()</f>
        <v>0</v>
      </c>
      <c r="C440" s="0" t="s">
        <v>2794</v>
      </c>
      <c r="D440" s="0" t="s">
        <v>2795</v>
      </c>
      <c r="F440" s="0" t="s">
        <v>2794</v>
      </c>
      <c r="G440" s="4" t="n">
        <v>46149.4809512384</v>
      </c>
      <c r="H440" s="2" t="n">
        <v>816</v>
      </c>
      <c r="I440" s="0" t="s">
        <v>2795</v>
      </c>
      <c r="K440" s="0" t="s">
        <v>2794</v>
      </c>
      <c r="L440" s="0" t="s">
        <v>2796</v>
      </c>
      <c r="N440" s="0" t="s">
        <v>25</v>
      </c>
      <c r="O440" s="2" t="n">
        <v>800</v>
      </c>
      <c r="P440" s="0" t="s">
        <v>2797</v>
      </c>
      <c r="Q440" s="0" t="s">
        <v>2798</v>
      </c>
      <c r="R440" s="0" t="s">
        <v>243</v>
      </c>
      <c r="S440" s="0" t="s">
        <v>2620</v>
      </c>
      <c r="T440" s="5" t="n">
        <v>46149</v>
      </c>
      <c r="U440" s="0" t="s">
        <v>1186</v>
      </c>
    </row>
    <row r="441" customFormat="false" ht="15" hidden="false" customHeight="false" outlineLevel="0" collapsed="false">
      <c r="A441" s="2" t="n">
        <v>801</v>
      </c>
      <c r="B441" s="3" t="b">
        <f aca="false">FALSE()</f>
        <v>0</v>
      </c>
      <c r="C441" s="0" t="s">
        <v>2799</v>
      </c>
      <c r="D441" s="0" t="s">
        <v>2800</v>
      </c>
      <c r="F441" s="0" t="s">
        <v>2799</v>
      </c>
      <c r="G441" s="4" t="n">
        <v>46149.4818559259</v>
      </c>
      <c r="H441" s="2" t="n">
        <v>817</v>
      </c>
      <c r="I441" s="0" t="s">
        <v>2800</v>
      </c>
      <c r="K441" s="0" t="s">
        <v>2799</v>
      </c>
      <c r="L441" s="0" t="s">
        <v>2801</v>
      </c>
      <c r="N441" s="0" t="s">
        <v>25</v>
      </c>
      <c r="O441" s="2" t="n">
        <v>801</v>
      </c>
      <c r="P441" s="0" t="s">
        <v>182</v>
      </c>
      <c r="Q441" s="0" t="s">
        <v>2802</v>
      </c>
      <c r="R441" s="0" t="s">
        <v>243</v>
      </c>
      <c r="S441" s="0" t="s">
        <v>1158</v>
      </c>
      <c r="T441" s="5" t="n">
        <v>46149</v>
      </c>
    </row>
    <row r="442" customFormat="false" ht="23.85" hidden="false" customHeight="false" outlineLevel="0" collapsed="false">
      <c r="A442" s="2" t="n">
        <v>753</v>
      </c>
      <c r="B442" s="3" t="b">
        <f aca="false">FALSE()</f>
        <v>0</v>
      </c>
      <c r="C442" s="0" t="s">
        <v>2803</v>
      </c>
      <c r="D442" s="0" t="s">
        <v>2804</v>
      </c>
      <c r="F442" s="0" t="s">
        <v>2803</v>
      </c>
      <c r="G442" s="4" t="n">
        <v>46148.7472719676</v>
      </c>
      <c r="H442" s="2" t="n">
        <v>771</v>
      </c>
      <c r="I442" s="0" t="s">
        <v>2805</v>
      </c>
      <c r="K442" s="0" t="s">
        <v>2803</v>
      </c>
      <c r="L442" s="0" t="s">
        <v>2806</v>
      </c>
      <c r="M442" s="0" t="s">
        <v>2807</v>
      </c>
      <c r="N442" s="0" t="s">
        <v>25</v>
      </c>
      <c r="O442" s="2" t="n">
        <v>753</v>
      </c>
      <c r="P442" s="0" t="s">
        <v>2808</v>
      </c>
      <c r="Q442" s="0" t="s">
        <v>2809</v>
      </c>
      <c r="R442" s="0" t="s">
        <v>243</v>
      </c>
      <c r="S442" s="0" t="s">
        <v>244</v>
      </c>
      <c r="T442" s="5" t="n">
        <v>46148</v>
      </c>
      <c r="U442" s="6" t="s">
        <v>2810</v>
      </c>
    </row>
    <row r="443" customFormat="false" ht="15" hidden="false" customHeight="false" outlineLevel="0" collapsed="false">
      <c r="A443" s="2" t="n">
        <v>783</v>
      </c>
      <c r="B443" s="3" t="b">
        <f aca="false">FALSE()</f>
        <v>0</v>
      </c>
      <c r="C443" s="0" t="s">
        <v>2811</v>
      </c>
      <c r="D443" s="0" t="s">
        <v>2812</v>
      </c>
      <c r="F443" s="0" t="s">
        <v>2811</v>
      </c>
      <c r="G443" s="4" t="n">
        <v>46148.9233225</v>
      </c>
      <c r="H443" s="2" t="n">
        <v>799</v>
      </c>
      <c r="I443" s="0" t="s">
        <v>2812</v>
      </c>
      <c r="K443" s="0" t="s">
        <v>2811</v>
      </c>
      <c r="L443" s="0" t="s">
        <v>2813</v>
      </c>
      <c r="M443" s="0" t="s">
        <v>2814</v>
      </c>
      <c r="N443" s="0" t="s">
        <v>25</v>
      </c>
      <c r="O443" s="2" t="n">
        <v>783</v>
      </c>
      <c r="P443" s="0" t="s">
        <v>2815</v>
      </c>
      <c r="Q443" s="0" t="s">
        <v>2816</v>
      </c>
      <c r="R443" s="0" t="s">
        <v>243</v>
      </c>
      <c r="S443" s="0" t="s">
        <v>2665</v>
      </c>
      <c r="T443" s="5" t="n">
        <v>46148</v>
      </c>
      <c r="U443" s="0" t="s">
        <v>1819</v>
      </c>
    </row>
    <row r="444" customFormat="false" ht="57.45" hidden="false" customHeight="false" outlineLevel="0" collapsed="false">
      <c r="A444" s="2" t="n">
        <v>784</v>
      </c>
      <c r="B444" s="3" t="b">
        <f aca="false">FALSE()</f>
        <v>0</v>
      </c>
      <c r="C444" s="0" t="s">
        <v>2817</v>
      </c>
      <c r="D444" s="0" t="s">
        <v>2818</v>
      </c>
      <c r="F444" s="0" t="s">
        <v>2817</v>
      </c>
      <c r="G444" s="4" t="n">
        <v>46148.9364323727</v>
      </c>
      <c r="H444" s="2" t="n">
        <v>800</v>
      </c>
      <c r="I444" s="0" t="s">
        <v>2818</v>
      </c>
      <c r="K444" s="0" t="s">
        <v>2817</v>
      </c>
      <c r="L444" s="0" t="s">
        <v>2819</v>
      </c>
      <c r="N444" s="0" t="s">
        <v>25</v>
      </c>
      <c r="O444" s="2" t="n">
        <v>784</v>
      </c>
      <c r="P444" s="0" t="s">
        <v>2820</v>
      </c>
      <c r="Q444" s="0" t="s">
        <v>2821</v>
      </c>
      <c r="R444" s="0" t="s">
        <v>243</v>
      </c>
      <c r="S444" s="0" t="s">
        <v>1158</v>
      </c>
      <c r="T444" s="5" t="n">
        <v>46148</v>
      </c>
      <c r="U444" s="6" t="s">
        <v>2822</v>
      </c>
    </row>
    <row r="445" customFormat="false" ht="15" hidden="false" customHeight="false" outlineLevel="0" collapsed="false">
      <c r="A445" s="2" t="n">
        <v>786</v>
      </c>
      <c r="B445" s="3" t="b">
        <f aca="false">FALSE()</f>
        <v>0</v>
      </c>
      <c r="C445" s="0" t="s">
        <v>2823</v>
      </c>
      <c r="D445" s="0" t="s">
        <v>2824</v>
      </c>
      <c r="F445" s="0" t="s">
        <v>2823</v>
      </c>
      <c r="G445" s="4" t="n">
        <v>46149.0647691667</v>
      </c>
      <c r="H445" s="2" t="n">
        <v>802</v>
      </c>
      <c r="I445" s="0" t="s">
        <v>2824</v>
      </c>
      <c r="K445" s="0" t="s">
        <v>2823</v>
      </c>
      <c r="L445" s="0" t="s">
        <v>2825</v>
      </c>
      <c r="M445" s="0" t="s">
        <v>2826</v>
      </c>
      <c r="N445" s="0" t="s">
        <v>25</v>
      </c>
      <c r="O445" s="2" t="n">
        <v>786</v>
      </c>
      <c r="P445" s="0" t="s">
        <v>2827</v>
      </c>
      <c r="Q445" s="0" t="s">
        <v>2828</v>
      </c>
      <c r="R445" s="0" t="s">
        <v>243</v>
      </c>
      <c r="S445" s="0" t="s">
        <v>1146</v>
      </c>
      <c r="T445" s="5" t="n">
        <v>46149</v>
      </c>
      <c r="U445" s="0" t="s">
        <v>2829</v>
      </c>
    </row>
    <row r="446" customFormat="false" ht="15" hidden="false" customHeight="false" outlineLevel="0" collapsed="false">
      <c r="A446" s="2" t="n">
        <v>787</v>
      </c>
      <c r="B446" s="3" t="b">
        <f aca="false">FALSE()</f>
        <v>0</v>
      </c>
      <c r="C446" s="0" t="s">
        <v>2830</v>
      </c>
      <c r="D446" s="0" t="s">
        <v>2831</v>
      </c>
      <c r="F446" s="0" t="s">
        <v>2830</v>
      </c>
      <c r="G446" s="4" t="n">
        <v>46149.0913922222</v>
      </c>
      <c r="H446" s="2" t="n">
        <v>803</v>
      </c>
      <c r="I446" s="0" t="s">
        <v>2831</v>
      </c>
      <c r="K446" s="0" t="s">
        <v>2830</v>
      </c>
      <c r="L446" s="0" t="s">
        <v>2832</v>
      </c>
      <c r="N446" s="0" t="s">
        <v>68</v>
      </c>
      <c r="O446" s="2" t="n">
        <v>787</v>
      </c>
      <c r="P446" s="0" t="s">
        <v>2833</v>
      </c>
      <c r="Q446" s="0" t="s">
        <v>2834</v>
      </c>
      <c r="R446" s="0" t="s">
        <v>243</v>
      </c>
      <c r="S446" s="0" t="s">
        <v>1201</v>
      </c>
      <c r="T446" s="5" t="n">
        <v>46149</v>
      </c>
    </row>
    <row r="447" customFormat="false" ht="15" hidden="false" customHeight="false" outlineLevel="0" collapsed="false">
      <c r="A447" s="2" t="n">
        <v>788</v>
      </c>
      <c r="B447" s="3" t="b">
        <f aca="false">FALSE()</f>
        <v>0</v>
      </c>
      <c r="C447" s="0" t="s">
        <v>2835</v>
      </c>
      <c r="D447" s="0" t="s">
        <v>2836</v>
      </c>
      <c r="F447" s="0" t="s">
        <v>2835</v>
      </c>
      <c r="G447" s="4" t="n">
        <v>46149.174221794</v>
      </c>
      <c r="H447" s="2" t="n">
        <v>804</v>
      </c>
      <c r="I447" s="0" t="s">
        <v>2836</v>
      </c>
      <c r="K447" s="0" t="s">
        <v>2835</v>
      </c>
      <c r="L447" s="0" t="s">
        <v>2837</v>
      </c>
      <c r="M447" s="0" t="s">
        <v>2838</v>
      </c>
      <c r="N447" s="0" t="s">
        <v>25</v>
      </c>
      <c r="O447" s="2" t="n">
        <v>788</v>
      </c>
      <c r="P447" s="0" t="s">
        <v>2839</v>
      </c>
      <c r="Q447" s="0" t="s">
        <v>2840</v>
      </c>
      <c r="R447" s="0" t="s">
        <v>243</v>
      </c>
      <c r="S447" s="0" t="s">
        <v>1146</v>
      </c>
      <c r="T447" s="5" t="n">
        <v>46149</v>
      </c>
      <c r="U447" s="0" t="s">
        <v>2841</v>
      </c>
    </row>
    <row r="448" customFormat="false" ht="15" hidden="false" customHeight="false" outlineLevel="0" collapsed="false">
      <c r="A448" s="2" t="n">
        <v>789</v>
      </c>
      <c r="B448" s="3" t="b">
        <f aca="false">FALSE()</f>
        <v>0</v>
      </c>
      <c r="C448" s="0" t="s">
        <v>2842</v>
      </c>
      <c r="D448" s="0" t="s">
        <v>2843</v>
      </c>
      <c r="F448" s="0" t="s">
        <v>2842</v>
      </c>
      <c r="G448" s="4" t="n">
        <v>46149.231991956</v>
      </c>
      <c r="H448" s="2" t="n">
        <v>805</v>
      </c>
      <c r="I448" s="0" t="s">
        <v>2843</v>
      </c>
      <c r="K448" s="0" t="s">
        <v>2842</v>
      </c>
      <c r="L448" s="0" t="s">
        <v>2844</v>
      </c>
      <c r="M448" s="0" t="s">
        <v>2845</v>
      </c>
      <c r="N448" s="0" t="s">
        <v>25</v>
      </c>
      <c r="O448" s="2" t="n">
        <v>789</v>
      </c>
      <c r="P448" s="0" t="s">
        <v>2846</v>
      </c>
      <c r="Q448" s="0" t="s">
        <v>2847</v>
      </c>
      <c r="R448" s="0" t="s">
        <v>28</v>
      </c>
      <c r="S448" s="0" t="s">
        <v>434</v>
      </c>
      <c r="T448" s="5" t="n">
        <v>46149</v>
      </c>
      <c r="U448" s="0" t="s">
        <v>2848</v>
      </c>
    </row>
    <row r="449" customFormat="false" ht="15" hidden="false" customHeight="false" outlineLevel="0" collapsed="false">
      <c r="A449" s="2" t="n">
        <v>790</v>
      </c>
      <c r="B449" s="3" t="b">
        <f aca="false">FALSE()</f>
        <v>0</v>
      </c>
      <c r="C449" s="0" t="s">
        <v>2849</v>
      </c>
      <c r="D449" s="0" t="s">
        <v>2850</v>
      </c>
      <c r="F449" s="0" t="s">
        <v>2849</v>
      </c>
      <c r="G449" s="4" t="n">
        <v>46149.3481546296</v>
      </c>
      <c r="H449" s="2" t="n">
        <v>806</v>
      </c>
      <c r="I449" s="0" t="s">
        <v>2850</v>
      </c>
      <c r="K449" s="0" t="s">
        <v>2849</v>
      </c>
      <c r="L449" s="0" t="s">
        <v>2851</v>
      </c>
      <c r="N449" s="0" t="s">
        <v>25</v>
      </c>
      <c r="O449" s="2" t="n">
        <v>790</v>
      </c>
      <c r="P449" s="0" t="s">
        <v>2852</v>
      </c>
      <c r="Q449" s="0" t="s">
        <v>2853</v>
      </c>
      <c r="R449" s="0" t="s">
        <v>28</v>
      </c>
      <c r="S449" s="0" t="s">
        <v>29</v>
      </c>
      <c r="T449" s="5" t="n">
        <v>46149</v>
      </c>
      <c r="U449" s="0" t="s">
        <v>2854</v>
      </c>
    </row>
    <row r="450" customFormat="false" ht="15" hidden="false" customHeight="false" outlineLevel="0" collapsed="false">
      <c r="A450" s="2" t="n">
        <v>792</v>
      </c>
      <c r="B450" s="3" t="b">
        <f aca="false">FALSE()</f>
        <v>0</v>
      </c>
      <c r="C450" s="0" t="s">
        <v>2855</v>
      </c>
      <c r="D450" s="0" t="s">
        <v>2856</v>
      </c>
      <c r="F450" s="0" t="s">
        <v>2855</v>
      </c>
      <c r="G450" s="4" t="n">
        <v>46149.4645600116</v>
      </c>
      <c r="H450" s="2" t="n">
        <v>808</v>
      </c>
      <c r="I450" s="0" t="s">
        <v>2856</v>
      </c>
      <c r="K450" s="0" t="s">
        <v>2855</v>
      </c>
      <c r="L450" s="0" t="s">
        <v>2857</v>
      </c>
      <c r="M450" s="0" t="s">
        <v>2858</v>
      </c>
      <c r="N450" s="0" t="s">
        <v>25</v>
      </c>
      <c r="O450" s="2" t="n">
        <v>792</v>
      </c>
      <c r="P450" s="0" t="s">
        <v>2859</v>
      </c>
      <c r="Q450" s="0" t="s">
        <v>2860</v>
      </c>
      <c r="R450" s="0" t="s">
        <v>44</v>
      </c>
      <c r="S450" s="0" t="s">
        <v>159</v>
      </c>
      <c r="T450" s="5" t="n">
        <v>46149</v>
      </c>
      <c r="U450" s="0" t="s">
        <v>2861</v>
      </c>
    </row>
    <row r="451" customFormat="false" ht="15" hidden="false" customHeight="false" outlineLevel="0" collapsed="false">
      <c r="A451" s="2" t="n">
        <v>791</v>
      </c>
      <c r="B451" s="3" t="b">
        <f aca="false">FALSE()</f>
        <v>0</v>
      </c>
      <c r="C451" s="0" t="s">
        <v>2862</v>
      </c>
      <c r="D451" s="0" t="s">
        <v>2863</v>
      </c>
      <c r="F451" s="0" t="s">
        <v>2862</v>
      </c>
      <c r="G451" s="4" t="n">
        <v>46149.4508991551</v>
      </c>
      <c r="H451" s="2" t="n">
        <v>807</v>
      </c>
      <c r="I451" s="0" t="s">
        <v>2863</v>
      </c>
      <c r="K451" s="0" t="s">
        <v>2862</v>
      </c>
      <c r="L451" s="0" t="s">
        <v>2864</v>
      </c>
      <c r="M451" s="0" t="s">
        <v>2865</v>
      </c>
      <c r="N451" s="0" t="s">
        <v>25</v>
      </c>
      <c r="O451" s="2" t="n">
        <v>791</v>
      </c>
      <c r="P451" s="0" t="s">
        <v>2866</v>
      </c>
      <c r="Q451" s="0" t="s">
        <v>2867</v>
      </c>
      <c r="R451" s="0" t="s">
        <v>100</v>
      </c>
      <c r="S451" s="0" t="s">
        <v>1417</v>
      </c>
      <c r="T451" s="5" t="n">
        <v>46149</v>
      </c>
      <c r="U451" s="0" t="s">
        <v>157</v>
      </c>
    </row>
    <row r="452" customFormat="false" ht="15" hidden="false" customHeight="false" outlineLevel="0" collapsed="false">
      <c r="A452" s="2" t="n">
        <v>793</v>
      </c>
      <c r="B452" s="3" t="b">
        <f aca="false">FALSE()</f>
        <v>0</v>
      </c>
      <c r="C452" s="0" t="s">
        <v>2868</v>
      </c>
      <c r="D452" s="0" t="s">
        <v>2869</v>
      </c>
      <c r="F452" s="0" t="s">
        <v>2868</v>
      </c>
      <c r="G452" s="4" t="n">
        <v>46149.4658412269</v>
      </c>
      <c r="H452" s="2" t="n">
        <v>809</v>
      </c>
      <c r="I452" s="0" t="s">
        <v>2869</v>
      </c>
      <c r="K452" s="0" t="s">
        <v>2868</v>
      </c>
      <c r="L452" s="0" t="s">
        <v>2870</v>
      </c>
      <c r="M452" s="0" t="s">
        <v>2871</v>
      </c>
      <c r="N452" s="0" t="s">
        <v>25</v>
      </c>
      <c r="O452" s="2" t="n">
        <v>793</v>
      </c>
      <c r="P452" s="0" t="s">
        <v>2872</v>
      </c>
      <c r="Q452" s="0" t="s">
        <v>2873</v>
      </c>
      <c r="R452" s="0" t="s">
        <v>28</v>
      </c>
      <c r="S452" s="0" t="s">
        <v>443</v>
      </c>
      <c r="T452" s="5" t="n">
        <v>46149</v>
      </c>
      <c r="U452" s="0" t="s">
        <v>2874</v>
      </c>
    </row>
    <row r="453" customFormat="false" ht="46.25" hidden="false" customHeight="false" outlineLevel="0" collapsed="false">
      <c r="A453" s="2" t="n">
        <v>756</v>
      </c>
      <c r="B453" s="3" t="b">
        <f aca="false">FALSE()</f>
        <v>0</v>
      </c>
      <c r="C453" s="0" t="s">
        <v>2875</v>
      </c>
      <c r="D453" s="0" t="s">
        <v>2876</v>
      </c>
      <c r="F453" s="0" t="s">
        <v>2875</v>
      </c>
      <c r="G453" s="4" t="n">
        <v>46148.752706412</v>
      </c>
      <c r="H453" s="2" t="n">
        <v>772</v>
      </c>
      <c r="I453" s="0" t="s">
        <v>2877</v>
      </c>
      <c r="K453" s="0" t="s">
        <v>2875</v>
      </c>
      <c r="L453" s="0" t="s">
        <v>2878</v>
      </c>
      <c r="M453" s="0" t="s">
        <v>2879</v>
      </c>
      <c r="N453" s="0" t="s">
        <v>25</v>
      </c>
      <c r="O453" s="2" t="n">
        <v>756</v>
      </c>
      <c r="P453" s="0" t="s">
        <v>2880</v>
      </c>
      <c r="Q453" s="0" t="s">
        <v>2881</v>
      </c>
      <c r="R453" s="0" t="s">
        <v>243</v>
      </c>
      <c r="S453" s="0" t="s">
        <v>244</v>
      </c>
      <c r="T453" s="5" t="n">
        <v>46149</v>
      </c>
      <c r="U453" s="6" t="s">
        <v>2882</v>
      </c>
    </row>
    <row r="454" customFormat="false" ht="15" hidden="false" customHeight="false" outlineLevel="0" collapsed="false">
      <c r="A454" s="2" t="n">
        <v>794</v>
      </c>
      <c r="B454" s="3" t="b">
        <f aca="false">FALSE()</f>
        <v>0</v>
      </c>
      <c r="C454" s="0" t="s">
        <v>2883</v>
      </c>
      <c r="D454" s="0" t="s">
        <v>2884</v>
      </c>
      <c r="F454" s="0" t="s">
        <v>2883</v>
      </c>
      <c r="G454" s="4" t="n">
        <v>46149.4690912153</v>
      </c>
      <c r="H454" s="2" t="n">
        <v>810</v>
      </c>
      <c r="I454" s="0" t="s">
        <v>2884</v>
      </c>
      <c r="K454" s="0" t="s">
        <v>2883</v>
      </c>
      <c r="L454" s="0" t="s">
        <v>2885</v>
      </c>
      <c r="M454" s="0" t="s">
        <v>2886</v>
      </c>
      <c r="N454" s="0" t="s">
        <v>25</v>
      </c>
      <c r="O454" s="2" t="n">
        <v>794</v>
      </c>
      <c r="P454" s="0" t="s">
        <v>345</v>
      </c>
      <c r="Q454" s="0" t="s">
        <v>2887</v>
      </c>
      <c r="R454" s="0" t="s">
        <v>243</v>
      </c>
      <c r="S454" s="0" t="s">
        <v>244</v>
      </c>
      <c r="T454" s="5" t="n">
        <v>46149</v>
      </c>
      <c r="U454" s="0" t="s">
        <v>2888</v>
      </c>
    </row>
    <row r="455" customFormat="false" ht="15" hidden="false" customHeight="false" outlineLevel="0" collapsed="false">
      <c r="A455" s="2" t="n">
        <v>795</v>
      </c>
      <c r="B455" s="3" t="b">
        <f aca="false">FALSE()</f>
        <v>0</v>
      </c>
      <c r="C455" s="0" t="s">
        <v>2889</v>
      </c>
      <c r="D455" s="0" t="s">
        <v>2890</v>
      </c>
      <c r="F455" s="0" t="s">
        <v>2889</v>
      </c>
      <c r="G455" s="4" t="n">
        <v>46149.4718123264</v>
      </c>
      <c r="H455" s="2" t="n">
        <v>811</v>
      </c>
      <c r="I455" s="0" t="s">
        <v>2890</v>
      </c>
      <c r="K455" s="0" t="s">
        <v>2889</v>
      </c>
      <c r="L455" s="0" t="s">
        <v>2891</v>
      </c>
      <c r="N455" s="0" t="s">
        <v>25</v>
      </c>
      <c r="O455" s="2" t="n">
        <v>795</v>
      </c>
      <c r="P455" s="0" t="s">
        <v>2892</v>
      </c>
      <c r="Q455" s="0" t="s">
        <v>2893</v>
      </c>
      <c r="R455" s="0" t="s">
        <v>243</v>
      </c>
      <c r="S455" s="0" t="s">
        <v>244</v>
      </c>
      <c r="T455" s="5" t="n">
        <v>46149</v>
      </c>
      <c r="U455" s="0" t="s">
        <v>392</v>
      </c>
    </row>
    <row r="456" customFormat="false" ht="15" hidden="false" customHeight="false" outlineLevel="0" collapsed="false">
      <c r="A456" s="2" t="n">
        <v>796</v>
      </c>
      <c r="B456" s="3" t="b">
        <f aca="false">FALSE()</f>
        <v>0</v>
      </c>
      <c r="C456" s="0" t="s">
        <v>2894</v>
      </c>
      <c r="D456" s="0" t="s">
        <v>2895</v>
      </c>
      <c r="F456" s="0" t="s">
        <v>2894</v>
      </c>
      <c r="G456" s="4" t="n">
        <v>46149.4734729745</v>
      </c>
      <c r="H456" s="2" t="n">
        <v>812</v>
      </c>
      <c r="I456" s="0" t="s">
        <v>2895</v>
      </c>
      <c r="K456" s="0" t="s">
        <v>2894</v>
      </c>
      <c r="L456" s="0" t="s">
        <v>2896</v>
      </c>
      <c r="M456" s="0" t="s">
        <v>2897</v>
      </c>
      <c r="N456" s="0" t="s">
        <v>25</v>
      </c>
      <c r="O456" s="2" t="n">
        <v>796</v>
      </c>
      <c r="P456" s="0" t="s">
        <v>2898</v>
      </c>
      <c r="Q456" s="0" t="s">
        <v>2899</v>
      </c>
      <c r="R456" s="0" t="s">
        <v>243</v>
      </c>
      <c r="S456" s="0" t="s">
        <v>244</v>
      </c>
      <c r="T456" s="5" t="n">
        <v>46149</v>
      </c>
      <c r="U456" s="0" t="s">
        <v>2900</v>
      </c>
    </row>
    <row r="457" customFormat="false" ht="15" hidden="false" customHeight="false" outlineLevel="0" collapsed="false">
      <c r="A457" s="2" t="n">
        <v>797</v>
      </c>
      <c r="B457" s="3" t="b">
        <f aca="false">FALSE()</f>
        <v>0</v>
      </c>
      <c r="C457" s="0" t="s">
        <v>2901</v>
      </c>
      <c r="D457" s="0" t="s">
        <v>2902</v>
      </c>
      <c r="F457" s="0" t="s">
        <v>2901</v>
      </c>
      <c r="G457" s="4" t="n">
        <v>46149.4735197107</v>
      </c>
      <c r="H457" s="2" t="n">
        <v>813</v>
      </c>
      <c r="I457" s="0" t="s">
        <v>2902</v>
      </c>
      <c r="K457" s="0" t="s">
        <v>2901</v>
      </c>
      <c r="L457" s="0" t="s">
        <v>2903</v>
      </c>
      <c r="M457" s="0" t="s">
        <v>2904</v>
      </c>
      <c r="N457" s="0" t="s">
        <v>25</v>
      </c>
      <c r="O457" s="2" t="n">
        <v>797</v>
      </c>
      <c r="P457" s="0" t="s">
        <v>2905</v>
      </c>
      <c r="Q457" s="0" t="s">
        <v>2906</v>
      </c>
      <c r="R457" s="0" t="s">
        <v>243</v>
      </c>
      <c r="S457" s="0" t="s">
        <v>244</v>
      </c>
      <c r="T457" s="5" t="n">
        <v>46149</v>
      </c>
      <c r="U457" s="0" t="s">
        <v>2907</v>
      </c>
    </row>
    <row r="458" customFormat="false" ht="15" hidden="false" customHeight="false" outlineLevel="0" collapsed="false">
      <c r="A458" s="2" t="n">
        <v>798</v>
      </c>
      <c r="B458" s="3" t="b">
        <f aca="false">FALSE()</f>
        <v>0</v>
      </c>
      <c r="C458" s="0" t="s">
        <v>2908</v>
      </c>
      <c r="D458" s="0" t="s">
        <v>2909</v>
      </c>
      <c r="F458" s="0" t="s">
        <v>2908</v>
      </c>
      <c r="G458" s="4" t="n">
        <v>46149.4785356944</v>
      </c>
      <c r="H458" s="2" t="n">
        <v>814</v>
      </c>
      <c r="I458" s="0" t="s">
        <v>2909</v>
      </c>
      <c r="K458" s="0" t="s">
        <v>2908</v>
      </c>
      <c r="L458" s="0" t="s">
        <v>2910</v>
      </c>
      <c r="N458" s="0" t="s">
        <v>25</v>
      </c>
      <c r="O458" s="2" t="n">
        <v>798</v>
      </c>
      <c r="P458" s="0" t="s">
        <v>2911</v>
      </c>
      <c r="Q458" s="0" t="s">
        <v>2912</v>
      </c>
      <c r="R458" s="0" t="s">
        <v>243</v>
      </c>
      <c r="S458" s="0" t="s">
        <v>244</v>
      </c>
      <c r="T458" s="5" t="n">
        <v>46149</v>
      </c>
      <c r="U458" s="0" t="s">
        <v>2913</v>
      </c>
    </row>
    <row r="459" customFormat="false" ht="15" hidden="false" customHeight="false" outlineLevel="0" collapsed="false">
      <c r="A459" s="2" t="n">
        <v>799</v>
      </c>
      <c r="B459" s="3" t="b">
        <f aca="false">FALSE()</f>
        <v>0</v>
      </c>
      <c r="C459" s="0" t="s">
        <v>2914</v>
      </c>
      <c r="D459" s="0" t="s">
        <v>2915</v>
      </c>
      <c r="F459" s="0" t="s">
        <v>2914</v>
      </c>
      <c r="G459" s="4" t="n">
        <v>46149.4806455903</v>
      </c>
      <c r="H459" s="2" t="n">
        <v>815</v>
      </c>
      <c r="I459" s="0" t="s">
        <v>2915</v>
      </c>
      <c r="K459" s="0" t="s">
        <v>2914</v>
      </c>
      <c r="L459" s="0" t="s">
        <v>2916</v>
      </c>
      <c r="M459" s="0" t="s">
        <v>2917</v>
      </c>
      <c r="N459" s="0" t="s">
        <v>25</v>
      </c>
      <c r="O459" s="2" t="n">
        <v>799</v>
      </c>
      <c r="P459" s="0" t="s">
        <v>2918</v>
      </c>
      <c r="Q459" s="0" t="s">
        <v>2919</v>
      </c>
      <c r="R459" s="0" t="s">
        <v>243</v>
      </c>
      <c r="S459" s="0" t="s">
        <v>1350</v>
      </c>
      <c r="T459" s="5" t="n">
        <v>46149</v>
      </c>
      <c r="U459" s="0" t="s">
        <v>2920</v>
      </c>
    </row>
    <row r="460" customFormat="false" ht="15" hidden="false" customHeight="false" outlineLevel="0" collapsed="false">
      <c r="A460" s="2" t="n">
        <v>802</v>
      </c>
      <c r="B460" s="3" t="b">
        <f aca="false">FALSE()</f>
        <v>0</v>
      </c>
      <c r="C460" s="0" t="s">
        <v>2921</v>
      </c>
      <c r="D460" s="0" t="s">
        <v>2922</v>
      </c>
      <c r="F460" s="0" t="s">
        <v>2921</v>
      </c>
      <c r="G460" s="4" t="n">
        <v>46149.4831954745</v>
      </c>
      <c r="H460" s="2" t="n">
        <v>818</v>
      </c>
      <c r="I460" s="0" t="s">
        <v>2922</v>
      </c>
      <c r="K460" s="0" t="s">
        <v>2921</v>
      </c>
      <c r="L460" s="0" t="s">
        <v>2923</v>
      </c>
      <c r="M460" s="0" t="s">
        <v>2924</v>
      </c>
      <c r="N460" s="0" t="s">
        <v>25</v>
      </c>
      <c r="O460" s="2" t="n">
        <v>802</v>
      </c>
      <c r="P460" s="0" t="s">
        <v>2925</v>
      </c>
      <c r="Q460" s="0" t="s">
        <v>2926</v>
      </c>
      <c r="R460" s="0" t="s">
        <v>243</v>
      </c>
      <c r="S460" s="0" t="s">
        <v>457</v>
      </c>
      <c r="T460" s="5" t="n">
        <v>46149</v>
      </c>
      <c r="U460" s="0" t="s">
        <v>2927</v>
      </c>
    </row>
    <row r="461" customFormat="false" ht="15" hidden="false" customHeight="false" outlineLevel="0" collapsed="false">
      <c r="A461" s="2" t="n">
        <v>803</v>
      </c>
      <c r="B461" s="3" t="b">
        <f aca="false">FALSE()</f>
        <v>0</v>
      </c>
      <c r="C461" s="0" t="s">
        <v>2928</v>
      </c>
      <c r="D461" s="0" t="s">
        <v>2929</v>
      </c>
      <c r="F461" s="0" t="s">
        <v>2928</v>
      </c>
      <c r="G461" s="4" t="n">
        <v>46149.4887577431</v>
      </c>
      <c r="H461" s="2" t="n">
        <v>819</v>
      </c>
      <c r="I461" s="0" t="s">
        <v>2929</v>
      </c>
      <c r="K461" s="0" t="s">
        <v>2928</v>
      </c>
      <c r="L461" s="0" t="s">
        <v>2930</v>
      </c>
      <c r="M461" s="0" t="s">
        <v>2931</v>
      </c>
      <c r="N461" s="0" t="s">
        <v>68</v>
      </c>
      <c r="O461" s="2" t="n">
        <v>803</v>
      </c>
      <c r="P461" s="0" t="s">
        <v>2932</v>
      </c>
      <c r="Q461" s="0" t="s">
        <v>2933</v>
      </c>
      <c r="R461" s="0" t="s">
        <v>243</v>
      </c>
      <c r="S461" s="0" t="s">
        <v>457</v>
      </c>
      <c r="T461" s="5" t="n">
        <v>46149</v>
      </c>
      <c r="U461" s="0" t="s">
        <v>2934</v>
      </c>
    </row>
    <row r="462" customFormat="false" ht="15" hidden="false" customHeight="false" outlineLevel="0" collapsed="false">
      <c r="A462" s="2" t="n">
        <v>804</v>
      </c>
      <c r="B462" s="3" t="b">
        <f aca="false">FALSE()</f>
        <v>0</v>
      </c>
      <c r="C462" s="0" t="s">
        <v>2935</v>
      </c>
      <c r="D462" s="0" t="s">
        <v>2936</v>
      </c>
      <c r="F462" s="0" t="s">
        <v>2935</v>
      </c>
      <c r="G462" s="4" t="n">
        <v>46149.4900357292</v>
      </c>
      <c r="H462" s="2" t="n">
        <v>820</v>
      </c>
      <c r="I462" s="0" t="s">
        <v>2936</v>
      </c>
      <c r="K462" s="0" t="s">
        <v>2935</v>
      </c>
      <c r="L462" s="0" t="s">
        <v>2937</v>
      </c>
      <c r="N462" s="0" t="s">
        <v>25</v>
      </c>
      <c r="O462" s="2" t="n">
        <v>804</v>
      </c>
      <c r="P462" s="0" t="s">
        <v>2938</v>
      </c>
      <c r="Q462" s="0" t="s">
        <v>2939</v>
      </c>
      <c r="R462" s="0" t="s">
        <v>243</v>
      </c>
      <c r="S462" s="0" t="s">
        <v>1350</v>
      </c>
      <c r="T462" s="5" t="n">
        <v>46149</v>
      </c>
    </row>
    <row r="463" customFormat="false" ht="15" hidden="false" customHeight="false" outlineLevel="0" collapsed="false">
      <c r="A463" s="2" t="n">
        <v>833</v>
      </c>
      <c r="B463" s="3" t="b">
        <f aca="false">FALSE()</f>
        <v>0</v>
      </c>
      <c r="C463" s="0" t="s">
        <v>2940</v>
      </c>
      <c r="D463" s="0" t="s">
        <v>2941</v>
      </c>
      <c r="F463" s="0" t="s">
        <v>2940</v>
      </c>
      <c r="G463" s="4" t="n">
        <v>46149.8296684491</v>
      </c>
      <c r="H463" s="2" t="n">
        <v>849</v>
      </c>
      <c r="I463" s="0" t="s">
        <v>2941</v>
      </c>
      <c r="K463" s="0" t="s">
        <v>2940</v>
      </c>
      <c r="L463" s="0" t="s">
        <v>2942</v>
      </c>
      <c r="N463" s="0" t="s">
        <v>25</v>
      </c>
      <c r="O463" s="2" t="n">
        <v>833</v>
      </c>
      <c r="P463" s="0" t="s">
        <v>2943</v>
      </c>
      <c r="Q463" s="0" t="s">
        <v>2944</v>
      </c>
      <c r="R463" s="0" t="s">
        <v>100</v>
      </c>
      <c r="S463" s="0" t="s">
        <v>384</v>
      </c>
      <c r="T463" s="5" t="n">
        <v>46149</v>
      </c>
    </row>
    <row r="464" customFormat="false" ht="15" hidden="false" customHeight="false" outlineLevel="0" collapsed="false">
      <c r="A464" s="2" t="n">
        <v>835</v>
      </c>
      <c r="B464" s="3" t="b">
        <f aca="false">FALSE()</f>
        <v>0</v>
      </c>
      <c r="C464" s="0" t="s">
        <v>2945</v>
      </c>
      <c r="D464" s="0" t="s">
        <v>2946</v>
      </c>
      <c r="F464" s="0" t="s">
        <v>2945</v>
      </c>
      <c r="G464" s="4" t="n">
        <v>46149.8802122685</v>
      </c>
      <c r="H464" s="2" t="n">
        <v>851</v>
      </c>
      <c r="I464" s="0" t="s">
        <v>2946</v>
      </c>
      <c r="K464" s="0" t="s">
        <v>2945</v>
      </c>
      <c r="L464" s="0" t="s">
        <v>2947</v>
      </c>
      <c r="M464" s="0" t="s">
        <v>2948</v>
      </c>
      <c r="N464" s="0" t="s">
        <v>25</v>
      </c>
      <c r="O464" s="2" t="n">
        <v>835</v>
      </c>
      <c r="P464" s="0" t="s">
        <v>2949</v>
      </c>
      <c r="Q464" s="0" t="s">
        <v>2950</v>
      </c>
      <c r="R464" s="0" t="s">
        <v>227</v>
      </c>
      <c r="S464" s="0" t="s">
        <v>2951</v>
      </c>
      <c r="T464" s="5" t="n">
        <v>46149</v>
      </c>
      <c r="U464" s="0" t="s">
        <v>229</v>
      </c>
    </row>
    <row r="465" customFormat="false" ht="23.85" hidden="false" customHeight="false" outlineLevel="0" collapsed="false">
      <c r="A465" s="2" t="n">
        <v>922</v>
      </c>
      <c r="B465" s="3" t="b">
        <f aca="false">FALSE()</f>
        <v>0</v>
      </c>
      <c r="C465" s="0" t="s">
        <v>2952</v>
      </c>
      <c r="D465" s="0" t="s">
        <v>2953</v>
      </c>
      <c r="F465" s="0" t="s">
        <v>2952</v>
      </c>
      <c r="G465" s="4" t="n">
        <v>46159.349565625</v>
      </c>
      <c r="H465" s="2" t="n">
        <v>936</v>
      </c>
      <c r="I465" s="0" t="s">
        <v>2953</v>
      </c>
      <c r="K465" s="0" t="s">
        <v>2952</v>
      </c>
      <c r="L465" s="0" t="s">
        <v>2954</v>
      </c>
      <c r="M465" s="0" t="s">
        <v>2955</v>
      </c>
      <c r="N465" s="0" t="s">
        <v>25</v>
      </c>
      <c r="O465" s="2" t="n">
        <v>922</v>
      </c>
      <c r="P465" s="0" t="s">
        <v>2956</v>
      </c>
      <c r="Q465" s="0" t="s">
        <v>2957</v>
      </c>
      <c r="R465" s="0" t="s">
        <v>100</v>
      </c>
      <c r="S465" s="0" t="s">
        <v>384</v>
      </c>
      <c r="T465" s="5" t="n">
        <v>46159</v>
      </c>
      <c r="U465" s="6" t="s">
        <v>2958</v>
      </c>
    </row>
    <row r="466" customFormat="false" ht="15" hidden="false" customHeight="false" outlineLevel="0" collapsed="false">
      <c r="A466" s="2" t="n">
        <v>805</v>
      </c>
      <c r="B466" s="3" t="b">
        <f aca="false">FALSE()</f>
        <v>0</v>
      </c>
      <c r="C466" s="0" t="s">
        <v>2959</v>
      </c>
      <c r="D466" s="0" t="s">
        <v>2960</v>
      </c>
      <c r="F466" s="0" t="s">
        <v>2959</v>
      </c>
      <c r="G466" s="4" t="n">
        <v>46149.4954800232</v>
      </c>
      <c r="H466" s="2" t="n">
        <v>821</v>
      </c>
      <c r="I466" s="0" t="s">
        <v>2960</v>
      </c>
      <c r="K466" s="0" t="s">
        <v>2959</v>
      </c>
      <c r="L466" s="0" t="s">
        <v>2961</v>
      </c>
      <c r="M466" s="0" t="s">
        <v>2962</v>
      </c>
      <c r="N466" s="0" t="s">
        <v>25</v>
      </c>
      <c r="O466" s="2" t="n">
        <v>805</v>
      </c>
      <c r="P466" s="0" t="s">
        <v>113</v>
      </c>
      <c r="Q466" s="0" t="s">
        <v>2963</v>
      </c>
      <c r="R466" s="0" t="s">
        <v>243</v>
      </c>
      <c r="S466" s="0" t="s">
        <v>244</v>
      </c>
      <c r="T466" s="5" t="n">
        <v>46149</v>
      </c>
      <c r="U466" s="0" t="s">
        <v>2964</v>
      </c>
    </row>
    <row r="467" customFormat="false" ht="15" hidden="false" customHeight="false" outlineLevel="0" collapsed="false">
      <c r="A467" s="2" t="n">
        <v>807</v>
      </c>
      <c r="B467" s="3" t="b">
        <f aca="false">FALSE()</f>
        <v>0</v>
      </c>
      <c r="C467" s="0" t="s">
        <v>2965</v>
      </c>
      <c r="D467" s="0" t="s">
        <v>2966</v>
      </c>
      <c r="F467" s="0" t="s">
        <v>2965</v>
      </c>
      <c r="G467" s="4" t="n">
        <v>46149.4992926042</v>
      </c>
      <c r="H467" s="2" t="n">
        <v>823</v>
      </c>
      <c r="I467" s="0" t="s">
        <v>2966</v>
      </c>
      <c r="K467" s="0" t="s">
        <v>2965</v>
      </c>
      <c r="L467" s="0" t="s">
        <v>2967</v>
      </c>
      <c r="M467" s="0" t="s">
        <v>2968</v>
      </c>
      <c r="N467" s="0" t="s">
        <v>25</v>
      </c>
      <c r="O467" s="2" t="n">
        <v>807</v>
      </c>
      <c r="P467" s="0" t="s">
        <v>2969</v>
      </c>
      <c r="Q467" s="0" t="s">
        <v>2970</v>
      </c>
      <c r="R467" s="0" t="s">
        <v>92</v>
      </c>
      <c r="S467" s="0" t="s">
        <v>525</v>
      </c>
      <c r="T467" s="5" t="n">
        <v>46149</v>
      </c>
    </row>
    <row r="468" customFormat="false" ht="15" hidden="false" customHeight="false" outlineLevel="0" collapsed="false">
      <c r="A468" s="2" t="n">
        <v>806</v>
      </c>
      <c r="B468" s="3" t="b">
        <f aca="false">FALSE()</f>
        <v>0</v>
      </c>
      <c r="C468" s="0" t="s">
        <v>2971</v>
      </c>
      <c r="D468" s="0" t="s">
        <v>2972</v>
      </c>
      <c r="F468" s="0" t="s">
        <v>2971</v>
      </c>
      <c r="G468" s="4" t="n">
        <v>46149.4968490625</v>
      </c>
      <c r="H468" s="2" t="n">
        <v>822</v>
      </c>
      <c r="I468" s="0" t="s">
        <v>2972</v>
      </c>
      <c r="K468" s="0" t="s">
        <v>2971</v>
      </c>
      <c r="L468" s="0" t="s">
        <v>2973</v>
      </c>
      <c r="M468" s="0" t="s">
        <v>2974</v>
      </c>
      <c r="N468" s="0" t="s">
        <v>25</v>
      </c>
      <c r="O468" s="2" t="n">
        <v>806</v>
      </c>
      <c r="P468" s="0" t="s">
        <v>2975</v>
      </c>
      <c r="Q468" s="0" t="s">
        <v>2976</v>
      </c>
      <c r="R468" s="0" t="s">
        <v>28</v>
      </c>
      <c r="S468" s="0" t="s">
        <v>85</v>
      </c>
      <c r="T468" s="5" t="n">
        <v>46149</v>
      </c>
      <c r="U468" s="0" t="s">
        <v>2977</v>
      </c>
    </row>
    <row r="469" customFormat="false" ht="15" hidden="false" customHeight="false" outlineLevel="0" collapsed="false">
      <c r="A469" s="2" t="n">
        <v>809</v>
      </c>
      <c r="B469" s="3" t="b">
        <f aca="false">FALSE()</f>
        <v>0</v>
      </c>
      <c r="C469" s="0" t="s">
        <v>2978</v>
      </c>
      <c r="D469" s="0" t="s">
        <v>2979</v>
      </c>
      <c r="F469" s="0" t="s">
        <v>2978</v>
      </c>
      <c r="G469" s="4" t="n">
        <v>46149.5229369907</v>
      </c>
      <c r="H469" s="2" t="n">
        <v>825</v>
      </c>
      <c r="I469" s="0" t="s">
        <v>2979</v>
      </c>
      <c r="K469" s="0" t="s">
        <v>2978</v>
      </c>
      <c r="L469" s="0" t="s">
        <v>2980</v>
      </c>
      <c r="M469" s="0" t="s">
        <v>2981</v>
      </c>
      <c r="N469" s="0" t="s">
        <v>25</v>
      </c>
      <c r="O469" s="2" t="n">
        <v>809</v>
      </c>
      <c r="P469" s="0" t="s">
        <v>2982</v>
      </c>
      <c r="Q469" s="0" t="s">
        <v>2983</v>
      </c>
      <c r="R469" s="0" t="s">
        <v>243</v>
      </c>
      <c r="S469" s="0" t="s">
        <v>1201</v>
      </c>
      <c r="T469" s="5" t="n">
        <v>46149</v>
      </c>
      <c r="U469" s="0" t="s">
        <v>2984</v>
      </c>
    </row>
    <row r="470" customFormat="false" ht="15" hidden="false" customHeight="false" outlineLevel="0" collapsed="false">
      <c r="A470" s="2" t="n">
        <v>810</v>
      </c>
      <c r="B470" s="3" t="b">
        <f aca="false">FALSE()</f>
        <v>0</v>
      </c>
      <c r="C470" s="0" t="s">
        <v>2985</v>
      </c>
      <c r="D470" s="0" t="s">
        <v>2986</v>
      </c>
      <c r="F470" s="0" t="s">
        <v>2985</v>
      </c>
      <c r="G470" s="4" t="n">
        <v>46149.5311384375</v>
      </c>
      <c r="H470" s="2" t="n">
        <v>826</v>
      </c>
      <c r="I470" s="0" t="s">
        <v>2986</v>
      </c>
      <c r="K470" s="0" t="s">
        <v>2985</v>
      </c>
      <c r="L470" s="0" t="s">
        <v>2987</v>
      </c>
      <c r="M470" s="0" t="s">
        <v>2988</v>
      </c>
      <c r="N470" s="0" t="s">
        <v>25</v>
      </c>
      <c r="O470" s="2" t="n">
        <v>810</v>
      </c>
      <c r="P470" s="0" t="s">
        <v>2989</v>
      </c>
      <c r="Q470" s="0" t="s">
        <v>2990</v>
      </c>
      <c r="R470" s="0" t="s">
        <v>107</v>
      </c>
      <c r="S470" s="0" t="s">
        <v>108</v>
      </c>
      <c r="T470" s="5" t="n">
        <v>46149</v>
      </c>
      <c r="U470" s="0" t="s">
        <v>2991</v>
      </c>
    </row>
    <row r="471" customFormat="false" ht="15" hidden="false" customHeight="false" outlineLevel="0" collapsed="false">
      <c r="A471" s="2" t="n">
        <v>811</v>
      </c>
      <c r="B471" s="3" t="b">
        <f aca="false">FALSE()</f>
        <v>0</v>
      </c>
      <c r="C471" s="0" t="s">
        <v>2992</v>
      </c>
      <c r="D471" s="0" t="s">
        <v>2993</v>
      </c>
      <c r="F471" s="0" t="s">
        <v>2992</v>
      </c>
      <c r="G471" s="4" t="n">
        <v>46149.5322528009</v>
      </c>
      <c r="H471" s="2" t="n">
        <v>827</v>
      </c>
      <c r="I471" s="0" t="s">
        <v>2993</v>
      </c>
      <c r="K471" s="0" t="s">
        <v>2992</v>
      </c>
      <c r="L471" s="0" t="s">
        <v>2994</v>
      </c>
      <c r="N471" s="0" t="s">
        <v>25</v>
      </c>
      <c r="O471" s="2" t="n">
        <v>811</v>
      </c>
      <c r="P471" s="0" t="s">
        <v>1626</v>
      </c>
      <c r="Q471" s="0" t="s">
        <v>2995</v>
      </c>
      <c r="R471" s="0" t="s">
        <v>243</v>
      </c>
      <c r="S471" s="0" t="s">
        <v>1350</v>
      </c>
      <c r="T471" s="5" t="n">
        <v>46149</v>
      </c>
      <c r="U471" s="0" t="s">
        <v>2996</v>
      </c>
    </row>
    <row r="472" customFormat="false" ht="15" hidden="false" customHeight="false" outlineLevel="0" collapsed="false">
      <c r="A472" s="2" t="n">
        <v>812</v>
      </c>
      <c r="B472" s="3" t="b">
        <f aca="false">FALSE()</f>
        <v>0</v>
      </c>
      <c r="C472" s="0" t="s">
        <v>2997</v>
      </c>
      <c r="D472" s="0" t="s">
        <v>2998</v>
      </c>
      <c r="F472" s="0" t="s">
        <v>2997</v>
      </c>
      <c r="G472" s="4" t="n">
        <v>46149.539424375</v>
      </c>
      <c r="H472" s="2" t="n">
        <v>828</v>
      </c>
      <c r="I472" s="0" t="s">
        <v>2998</v>
      </c>
      <c r="K472" s="0" t="s">
        <v>2997</v>
      </c>
      <c r="L472" s="0" t="s">
        <v>2999</v>
      </c>
      <c r="M472" s="0" t="s">
        <v>3000</v>
      </c>
      <c r="N472" s="0" t="s">
        <v>25</v>
      </c>
      <c r="O472" s="2" t="n">
        <v>812</v>
      </c>
      <c r="P472" s="0" t="s">
        <v>392</v>
      </c>
      <c r="Q472" s="0" t="s">
        <v>3001</v>
      </c>
      <c r="R472" s="0" t="s">
        <v>28</v>
      </c>
      <c r="S472" s="0" t="s">
        <v>85</v>
      </c>
      <c r="T472" s="5" t="n">
        <v>46149</v>
      </c>
      <c r="U472" s="0" t="s">
        <v>2545</v>
      </c>
    </row>
    <row r="473" customFormat="false" ht="23.85" hidden="false" customHeight="false" outlineLevel="0" collapsed="false">
      <c r="A473" s="2" t="n">
        <v>813</v>
      </c>
      <c r="B473" s="3" t="b">
        <f aca="false">FALSE()</f>
        <v>0</v>
      </c>
      <c r="C473" s="0" t="s">
        <v>3002</v>
      </c>
      <c r="D473" s="0" t="s">
        <v>3003</v>
      </c>
      <c r="F473" s="0" t="s">
        <v>3002</v>
      </c>
      <c r="G473" s="4" t="n">
        <v>46149.5439243171</v>
      </c>
      <c r="H473" s="2" t="n">
        <v>829</v>
      </c>
      <c r="I473" s="0" t="s">
        <v>3003</v>
      </c>
      <c r="K473" s="0" t="s">
        <v>3002</v>
      </c>
      <c r="L473" s="0" t="s">
        <v>3004</v>
      </c>
      <c r="N473" s="0" t="s">
        <v>25</v>
      </c>
      <c r="O473" s="2" t="n">
        <v>813</v>
      </c>
      <c r="P473" s="0" t="s">
        <v>229</v>
      </c>
      <c r="Q473" s="0" t="s">
        <v>3005</v>
      </c>
      <c r="R473" s="0" t="s">
        <v>243</v>
      </c>
      <c r="S473" s="0" t="s">
        <v>457</v>
      </c>
      <c r="T473" s="5" t="n">
        <v>46149</v>
      </c>
      <c r="U473" s="6" t="s">
        <v>3006</v>
      </c>
    </row>
    <row r="474" customFormat="false" ht="15" hidden="false" customHeight="false" outlineLevel="0" collapsed="false">
      <c r="A474" s="2" t="n">
        <v>814</v>
      </c>
      <c r="B474" s="3" t="b">
        <f aca="false">FALSE()</f>
        <v>0</v>
      </c>
      <c r="C474" s="0" t="s">
        <v>3007</v>
      </c>
      <c r="D474" s="0" t="s">
        <v>3008</v>
      </c>
      <c r="F474" s="0" t="s">
        <v>3007</v>
      </c>
      <c r="G474" s="4" t="n">
        <v>46149.5783860185</v>
      </c>
      <c r="H474" s="2" t="n">
        <v>830</v>
      </c>
      <c r="I474" s="0" t="s">
        <v>3008</v>
      </c>
      <c r="K474" s="0" t="s">
        <v>3007</v>
      </c>
      <c r="L474" s="0" t="s">
        <v>3009</v>
      </c>
      <c r="M474" s="0" t="s">
        <v>3010</v>
      </c>
      <c r="N474" s="0" t="s">
        <v>25</v>
      </c>
      <c r="O474" s="2" t="n">
        <v>814</v>
      </c>
      <c r="P474" s="0" t="s">
        <v>3011</v>
      </c>
      <c r="Q474" s="0" t="s">
        <v>3012</v>
      </c>
      <c r="R474" s="0" t="s">
        <v>180</v>
      </c>
      <c r="S474" s="0" t="s">
        <v>3013</v>
      </c>
      <c r="T474" s="5" t="n">
        <v>46149</v>
      </c>
      <c r="U474" s="0" t="s">
        <v>3014</v>
      </c>
    </row>
    <row r="475" customFormat="false" ht="15" hidden="false" customHeight="false" outlineLevel="0" collapsed="false">
      <c r="A475" s="2" t="n">
        <v>815</v>
      </c>
      <c r="B475" s="3" t="b">
        <f aca="false">FALSE()</f>
        <v>0</v>
      </c>
      <c r="C475" s="0" t="s">
        <v>3015</v>
      </c>
      <c r="D475" s="0" t="s">
        <v>3016</v>
      </c>
      <c r="F475" s="0" t="s">
        <v>3015</v>
      </c>
      <c r="G475" s="4" t="n">
        <v>46149.5872148264</v>
      </c>
      <c r="H475" s="2" t="n">
        <v>831</v>
      </c>
      <c r="I475" s="0" t="s">
        <v>3016</v>
      </c>
      <c r="K475" s="0" t="s">
        <v>3015</v>
      </c>
      <c r="L475" s="0" t="s">
        <v>3017</v>
      </c>
      <c r="M475" s="0" t="s">
        <v>3018</v>
      </c>
      <c r="N475" s="0" t="s">
        <v>25</v>
      </c>
      <c r="O475" s="2" t="n">
        <v>815</v>
      </c>
      <c r="P475" s="0" t="s">
        <v>3019</v>
      </c>
      <c r="Q475" s="0" t="s">
        <v>3020</v>
      </c>
      <c r="R475" s="0" t="s">
        <v>235</v>
      </c>
      <c r="S475" s="0" t="s">
        <v>597</v>
      </c>
      <c r="T475" s="5" t="n">
        <v>46149</v>
      </c>
      <c r="U475" s="0" t="s">
        <v>3021</v>
      </c>
    </row>
    <row r="476" customFormat="false" ht="15" hidden="false" customHeight="false" outlineLevel="0" collapsed="false">
      <c r="A476" s="2" t="n">
        <v>818</v>
      </c>
      <c r="B476" s="3" t="b">
        <f aca="false">FALSE()</f>
        <v>0</v>
      </c>
      <c r="C476" s="0" t="s">
        <v>3022</v>
      </c>
      <c r="D476" s="0" t="s">
        <v>3023</v>
      </c>
      <c r="F476" s="0" t="s">
        <v>3022</v>
      </c>
      <c r="G476" s="4" t="n">
        <v>46149.6028319792</v>
      </c>
      <c r="H476" s="2" t="n">
        <v>834</v>
      </c>
      <c r="I476" s="0" t="s">
        <v>3023</v>
      </c>
      <c r="K476" s="0" t="s">
        <v>3022</v>
      </c>
      <c r="L476" s="0" t="s">
        <v>3024</v>
      </c>
      <c r="N476" s="0" t="s">
        <v>25</v>
      </c>
      <c r="O476" s="2" t="n">
        <v>818</v>
      </c>
      <c r="P476" s="0" t="s">
        <v>3025</v>
      </c>
      <c r="Q476" s="0" t="s">
        <v>3026</v>
      </c>
      <c r="R476" s="0" t="s">
        <v>92</v>
      </c>
      <c r="S476" s="0" t="s">
        <v>93</v>
      </c>
      <c r="T476" s="5" t="n">
        <v>46149</v>
      </c>
      <c r="U476" s="0" t="s">
        <v>3027</v>
      </c>
    </row>
    <row r="477" customFormat="false" ht="15" hidden="false" customHeight="false" outlineLevel="0" collapsed="false">
      <c r="A477" s="2" t="n">
        <v>819</v>
      </c>
      <c r="B477" s="3" t="b">
        <f aca="false">FALSE()</f>
        <v>0</v>
      </c>
      <c r="C477" s="0" t="s">
        <v>3028</v>
      </c>
      <c r="D477" s="0" t="s">
        <v>3029</v>
      </c>
      <c r="F477" s="0" t="s">
        <v>3028</v>
      </c>
      <c r="G477" s="4" t="n">
        <v>46149.608656331</v>
      </c>
      <c r="H477" s="2" t="n">
        <v>835</v>
      </c>
      <c r="I477" s="0" t="s">
        <v>3029</v>
      </c>
      <c r="K477" s="0" t="s">
        <v>3028</v>
      </c>
      <c r="L477" s="0" t="s">
        <v>3030</v>
      </c>
      <c r="N477" s="0" t="s">
        <v>25</v>
      </c>
      <c r="O477" s="2" t="n">
        <v>819</v>
      </c>
      <c r="P477" s="0" t="s">
        <v>3031</v>
      </c>
      <c r="Q477" s="0" t="s">
        <v>3032</v>
      </c>
      <c r="R477" s="0" t="s">
        <v>107</v>
      </c>
      <c r="S477" s="0" t="s">
        <v>193</v>
      </c>
      <c r="T477" s="5" t="n">
        <v>46149</v>
      </c>
      <c r="U477" s="0" t="s">
        <v>3033</v>
      </c>
    </row>
    <row r="478" customFormat="false" ht="15" hidden="false" customHeight="false" outlineLevel="0" collapsed="false">
      <c r="A478" s="2" t="n">
        <v>825</v>
      </c>
      <c r="B478" s="3" t="b">
        <f aca="false">FALSE()</f>
        <v>0</v>
      </c>
      <c r="C478" s="0" t="s">
        <v>3034</v>
      </c>
      <c r="D478" s="0" t="s">
        <v>3035</v>
      </c>
      <c r="F478" s="0" t="s">
        <v>3034</v>
      </c>
      <c r="G478" s="4" t="n">
        <v>46149.643069213</v>
      </c>
      <c r="H478" s="2" t="n">
        <v>841</v>
      </c>
      <c r="I478" s="0" t="s">
        <v>3035</v>
      </c>
      <c r="K478" s="0" t="s">
        <v>3034</v>
      </c>
      <c r="L478" s="0" t="s">
        <v>3036</v>
      </c>
      <c r="N478" s="0" t="s">
        <v>25</v>
      </c>
      <c r="O478" s="2" t="n">
        <v>825</v>
      </c>
      <c r="P478" s="0" t="s">
        <v>3037</v>
      </c>
      <c r="Q478" s="0" t="s">
        <v>3038</v>
      </c>
      <c r="R478" s="0" t="s">
        <v>251</v>
      </c>
      <c r="S478" s="0" t="s">
        <v>325</v>
      </c>
      <c r="T478" s="5" t="n">
        <v>46149</v>
      </c>
    </row>
    <row r="479" customFormat="false" ht="15" hidden="false" customHeight="false" outlineLevel="0" collapsed="false">
      <c r="A479" s="2" t="n">
        <v>826</v>
      </c>
      <c r="B479" s="3" t="b">
        <f aca="false">FALSE()</f>
        <v>0</v>
      </c>
      <c r="C479" s="0" t="s">
        <v>3039</v>
      </c>
      <c r="D479" s="0" t="s">
        <v>3040</v>
      </c>
      <c r="F479" s="0" t="s">
        <v>3039</v>
      </c>
      <c r="G479" s="4" t="n">
        <v>46149.6478086458</v>
      </c>
      <c r="H479" s="2" t="n">
        <v>842</v>
      </c>
      <c r="I479" s="0" t="s">
        <v>3040</v>
      </c>
      <c r="K479" s="0" t="s">
        <v>3039</v>
      </c>
      <c r="L479" s="0" t="s">
        <v>3041</v>
      </c>
      <c r="M479" s="0" t="s">
        <v>3042</v>
      </c>
      <c r="N479" s="0" t="s">
        <v>25</v>
      </c>
      <c r="O479" s="2" t="n">
        <v>826</v>
      </c>
      <c r="P479" s="0" t="s">
        <v>113</v>
      </c>
      <c r="Q479" s="0" t="s">
        <v>3043</v>
      </c>
      <c r="R479" s="0" t="s">
        <v>107</v>
      </c>
      <c r="S479" s="0" t="s">
        <v>108</v>
      </c>
      <c r="T479" s="5" t="n">
        <v>46149</v>
      </c>
    </row>
    <row r="480" customFormat="false" ht="15" hidden="false" customHeight="false" outlineLevel="0" collapsed="false">
      <c r="A480" s="2" t="n">
        <v>744</v>
      </c>
      <c r="B480" s="3" t="b">
        <f aca="false">FALSE()</f>
        <v>0</v>
      </c>
      <c r="C480" s="0" t="s">
        <v>3044</v>
      </c>
      <c r="D480" s="0" t="s">
        <v>3045</v>
      </c>
      <c r="F480" s="0" t="s">
        <v>3044</v>
      </c>
      <c r="G480" s="4" t="n">
        <v>46148.5129261111</v>
      </c>
      <c r="H480" s="2" t="n">
        <v>760</v>
      </c>
      <c r="I480" s="0" t="s">
        <v>3046</v>
      </c>
      <c r="K480" s="0" t="s">
        <v>3047</v>
      </c>
      <c r="L480" s="0" t="s">
        <v>3048</v>
      </c>
      <c r="M480" s="0" t="s">
        <v>3049</v>
      </c>
      <c r="N480" s="0" t="s">
        <v>25</v>
      </c>
      <c r="O480" s="2" t="n">
        <v>744</v>
      </c>
      <c r="P480" s="0" t="s">
        <v>120</v>
      </c>
      <c r="Q480" s="0" t="s">
        <v>3050</v>
      </c>
      <c r="R480" s="0" t="s">
        <v>44</v>
      </c>
      <c r="S480" s="0" t="s">
        <v>193</v>
      </c>
      <c r="T480" s="5" t="n">
        <v>46149</v>
      </c>
      <c r="U480" s="0" t="s">
        <v>3051</v>
      </c>
    </row>
    <row r="481" customFormat="false" ht="15" hidden="false" customHeight="false" outlineLevel="0" collapsed="false">
      <c r="A481" s="2" t="n">
        <v>821</v>
      </c>
      <c r="B481" s="3" t="b">
        <f aca="false">FALSE()</f>
        <v>0</v>
      </c>
      <c r="C481" s="0" t="s">
        <v>3052</v>
      </c>
      <c r="D481" s="0" t="s">
        <v>3053</v>
      </c>
      <c r="F481" s="0" t="s">
        <v>3052</v>
      </c>
      <c r="G481" s="4" t="n">
        <v>46149.6359597222</v>
      </c>
      <c r="H481" s="2" t="n">
        <v>837</v>
      </c>
      <c r="I481" s="0" t="s">
        <v>3053</v>
      </c>
      <c r="K481" s="0" t="s">
        <v>3052</v>
      </c>
      <c r="L481" s="0" t="s">
        <v>3054</v>
      </c>
      <c r="M481" s="0" t="s">
        <v>3055</v>
      </c>
      <c r="N481" s="0" t="s">
        <v>68</v>
      </c>
      <c r="O481" s="2" t="n">
        <v>821</v>
      </c>
      <c r="P481" s="0" t="s">
        <v>3056</v>
      </c>
      <c r="Q481" s="0" t="s">
        <v>3057</v>
      </c>
      <c r="R481" s="0" t="s">
        <v>107</v>
      </c>
      <c r="S481" s="0" t="s">
        <v>108</v>
      </c>
      <c r="T481" s="5" t="n">
        <v>46149</v>
      </c>
      <c r="U481" s="0" t="s">
        <v>3058</v>
      </c>
    </row>
    <row r="482" customFormat="false" ht="15" hidden="false" customHeight="false" outlineLevel="0" collapsed="false">
      <c r="A482" s="2" t="n">
        <v>822</v>
      </c>
      <c r="B482" s="3" t="b">
        <f aca="false">FALSE()</f>
        <v>0</v>
      </c>
      <c r="C482" s="0" t="s">
        <v>3059</v>
      </c>
      <c r="D482" s="0" t="s">
        <v>3060</v>
      </c>
      <c r="F482" s="0" t="s">
        <v>3059</v>
      </c>
      <c r="G482" s="4" t="n">
        <v>46149.63683625</v>
      </c>
      <c r="H482" s="2" t="n">
        <v>838</v>
      </c>
      <c r="I482" s="0" t="s">
        <v>3060</v>
      </c>
      <c r="K482" s="0" t="s">
        <v>3059</v>
      </c>
      <c r="L482" s="0" t="s">
        <v>3061</v>
      </c>
      <c r="N482" s="0" t="s">
        <v>68</v>
      </c>
      <c r="O482" s="2" t="n">
        <v>822</v>
      </c>
      <c r="P482" s="0" t="s">
        <v>3062</v>
      </c>
      <c r="Q482" s="0" t="s">
        <v>3063</v>
      </c>
      <c r="R482" s="0" t="s">
        <v>107</v>
      </c>
      <c r="S482" s="0" t="s">
        <v>193</v>
      </c>
      <c r="T482" s="5" t="n">
        <v>46149</v>
      </c>
      <c r="U482" s="0" t="s">
        <v>3064</v>
      </c>
    </row>
    <row r="483" customFormat="false" ht="23.85" hidden="false" customHeight="false" outlineLevel="0" collapsed="false">
      <c r="A483" s="2" t="n">
        <v>823</v>
      </c>
      <c r="B483" s="3" t="b">
        <f aca="false">FALSE()</f>
        <v>0</v>
      </c>
      <c r="C483" s="0" t="s">
        <v>3065</v>
      </c>
      <c r="D483" s="0" t="s">
        <v>3066</v>
      </c>
      <c r="F483" s="0" t="s">
        <v>3065</v>
      </c>
      <c r="G483" s="4" t="n">
        <v>46149.6371670949</v>
      </c>
      <c r="H483" s="2" t="n">
        <v>839</v>
      </c>
      <c r="I483" s="0" t="s">
        <v>3066</v>
      </c>
      <c r="K483" s="0" t="s">
        <v>3065</v>
      </c>
      <c r="L483" s="0" t="s">
        <v>3067</v>
      </c>
      <c r="M483" s="0" t="s">
        <v>3068</v>
      </c>
      <c r="N483" s="0" t="s">
        <v>25</v>
      </c>
      <c r="O483" s="2" t="n">
        <v>823</v>
      </c>
      <c r="P483" s="0" t="s">
        <v>3069</v>
      </c>
      <c r="Q483" s="0" t="s">
        <v>3070</v>
      </c>
      <c r="R483" s="0" t="s">
        <v>287</v>
      </c>
      <c r="S483" s="0" t="s">
        <v>2220</v>
      </c>
      <c r="T483" s="5" t="n">
        <v>46149</v>
      </c>
      <c r="U483" s="6" t="s">
        <v>3071</v>
      </c>
    </row>
    <row r="484" customFormat="false" ht="15" hidden="false" customHeight="false" outlineLevel="0" collapsed="false">
      <c r="A484" s="2" t="n">
        <v>824</v>
      </c>
      <c r="B484" s="3" t="b">
        <f aca="false">FALSE()</f>
        <v>0</v>
      </c>
      <c r="C484" s="0" t="s">
        <v>3072</v>
      </c>
      <c r="D484" s="0" t="s">
        <v>3073</v>
      </c>
      <c r="F484" s="0" t="s">
        <v>3072</v>
      </c>
      <c r="G484" s="4" t="n">
        <v>46149.6398407755</v>
      </c>
      <c r="H484" s="2" t="n">
        <v>840</v>
      </c>
      <c r="I484" s="0" t="s">
        <v>3073</v>
      </c>
      <c r="K484" s="0" t="s">
        <v>3072</v>
      </c>
      <c r="L484" s="0" t="s">
        <v>3074</v>
      </c>
      <c r="M484" s="0" t="s">
        <v>3075</v>
      </c>
      <c r="N484" s="0" t="s">
        <v>25</v>
      </c>
      <c r="O484" s="2" t="n">
        <v>824</v>
      </c>
      <c r="P484" s="0" t="s">
        <v>3076</v>
      </c>
      <c r="Q484" s="0" t="s">
        <v>3077</v>
      </c>
      <c r="R484" s="0" t="s">
        <v>44</v>
      </c>
      <c r="S484" s="0" t="s">
        <v>159</v>
      </c>
      <c r="T484" s="5" t="n">
        <v>46149</v>
      </c>
      <c r="U484" s="0" t="s">
        <v>3078</v>
      </c>
    </row>
    <row r="485" customFormat="false" ht="15" hidden="false" customHeight="false" outlineLevel="0" collapsed="false">
      <c r="A485" s="2" t="n">
        <v>820</v>
      </c>
      <c r="B485" s="3" t="b">
        <f aca="false">FALSE()</f>
        <v>0</v>
      </c>
      <c r="C485" s="0" t="s">
        <v>3079</v>
      </c>
      <c r="D485" s="0" t="s">
        <v>3080</v>
      </c>
      <c r="F485" s="0" t="s">
        <v>3079</v>
      </c>
      <c r="G485" s="4" t="n">
        <v>46149.6284609606</v>
      </c>
      <c r="H485" s="2" t="n">
        <v>836</v>
      </c>
      <c r="I485" s="0" t="s">
        <v>3080</v>
      </c>
      <c r="K485" s="0" t="s">
        <v>3079</v>
      </c>
      <c r="L485" s="0" t="s">
        <v>3081</v>
      </c>
      <c r="M485" s="0" t="s">
        <v>3082</v>
      </c>
      <c r="N485" s="0" t="s">
        <v>25</v>
      </c>
      <c r="O485" s="2" t="n">
        <v>820</v>
      </c>
      <c r="P485" s="0" t="s">
        <v>3083</v>
      </c>
      <c r="Q485" s="0" t="s">
        <v>3084</v>
      </c>
      <c r="R485" s="0" t="s">
        <v>251</v>
      </c>
      <c r="S485" s="0" t="s">
        <v>3085</v>
      </c>
      <c r="T485" s="5" t="n">
        <v>46149</v>
      </c>
      <c r="U485" s="0" t="s">
        <v>3086</v>
      </c>
    </row>
    <row r="486" customFormat="false" ht="15" hidden="false" customHeight="false" outlineLevel="0" collapsed="false">
      <c r="A486" s="2" t="n">
        <v>827</v>
      </c>
      <c r="B486" s="3" t="b">
        <f aca="false">FALSE()</f>
        <v>0</v>
      </c>
      <c r="C486" s="0" t="s">
        <v>3087</v>
      </c>
      <c r="D486" s="0" t="s">
        <v>3088</v>
      </c>
      <c r="F486" s="0" t="s">
        <v>3087</v>
      </c>
      <c r="G486" s="4" t="n">
        <v>46149.6570483796</v>
      </c>
      <c r="H486" s="2" t="n">
        <v>843</v>
      </c>
      <c r="I486" s="0" t="s">
        <v>3088</v>
      </c>
      <c r="K486" s="0" t="s">
        <v>3087</v>
      </c>
      <c r="L486" s="0" t="s">
        <v>3089</v>
      </c>
      <c r="M486" s="0" t="s">
        <v>3090</v>
      </c>
      <c r="N486" s="0" t="s">
        <v>25</v>
      </c>
      <c r="O486" s="2" t="n">
        <v>827</v>
      </c>
      <c r="P486" s="0" t="s">
        <v>225</v>
      </c>
      <c r="Q486" s="0" t="s">
        <v>3091</v>
      </c>
      <c r="R486" s="0" t="s">
        <v>251</v>
      </c>
      <c r="S486" s="0" t="s">
        <v>502</v>
      </c>
      <c r="T486" s="5" t="n">
        <v>46149</v>
      </c>
      <c r="U486" s="0" t="s">
        <v>3092</v>
      </c>
    </row>
    <row r="487" customFormat="false" ht="15" hidden="false" customHeight="false" outlineLevel="0" collapsed="false">
      <c r="A487" s="2" t="n">
        <v>829</v>
      </c>
      <c r="B487" s="3" t="b">
        <f aca="false">FALSE()</f>
        <v>0</v>
      </c>
      <c r="C487" s="0" t="s">
        <v>3093</v>
      </c>
      <c r="D487" s="0" t="s">
        <v>3094</v>
      </c>
      <c r="F487" s="0" t="s">
        <v>3093</v>
      </c>
      <c r="G487" s="4" t="n">
        <v>46149.6667690972</v>
      </c>
      <c r="H487" s="2" t="n">
        <v>845</v>
      </c>
      <c r="I487" s="0" t="s">
        <v>3094</v>
      </c>
      <c r="K487" s="0" t="s">
        <v>3093</v>
      </c>
      <c r="L487" s="0" t="s">
        <v>3095</v>
      </c>
      <c r="N487" s="0" t="s">
        <v>25</v>
      </c>
      <c r="O487" s="2" t="n">
        <v>829</v>
      </c>
      <c r="P487" s="0" t="s">
        <v>3096</v>
      </c>
      <c r="Q487" s="0" t="s">
        <v>3097</v>
      </c>
      <c r="R487" s="0" t="s">
        <v>107</v>
      </c>
      <c r="S487" s="0" t="s">
        <v>1930</v>
      </c>
      <c r="T487" s="5" t="n">
        <v>46149</v>
      </c>
    </row>
    <row r="488" customFormat="false" ht="15" hidden="false" customHeight="false" outlineLevel="0" collapsed="false">
      <c r="A488" s="2" t="n">
        <v>830</v>
      </c>
      <c r="B488" s="3" t="b">
        <f aca="false">FALSE()</f>
        <v>0</v>
      </c>
      <c r="C488" s="0" t="s">
        <v>3098</v>
      </c>
      <c r="D488" s="0" t="s">
        <v>3099</v>
      </c>
      <c r="F488" s="0" t="s">
        <v>3098</v>
      </c>
      <c r="G488" s="4" t="n">
        <v>46149.7034454167</v>
      </c>
      <c r="H488" s="2" t="n">
        <v>846</v>
      </c>
      <c r="I488" s="0" t="s">
        <v>3099</v>
      </c>
      <c r="K488" s="0" t="s">
        <v>3098</v>
      </c>
      <c r="L488" s="0" t="s">
        <v>3100</v>
      </c>
      <c r="M488" s="0" t="s">
        <v>3101</v>
      </c>
      <c r="N488" s="0" t="s">
        <v>25</v>
      </c>
      <c r="O488" s="2" t="n">
        <v>830</v>
      </c>
      <c r="P488" s="0" t="s">
        <v>3102</v>
      </c>
      <c r="Q488" s="0" t="s">
        <v>3103</v>
      </c>
      <c r="R488" s="0" t="s">
        <v>251</v>
      </c>
      <c r="S488" s="0" t="s">
        <v>3104</v>
      </c>
      <c r="T488" s="5" t="n">
        <v>46149</v>
      </c>
      <c r="U488" s="0" t="s">
        <v>3105</v>
      </c>
    </row>
    <row r="489" customFormat="false" ht="15" hidden="false" customHeight="false" outlineLevel="0" collapsed="false">
      <c r="A489" s="2" t="n">
        <v>831</v>
      </c>
      <c r="B489" s="3" t="b">
        <f aca="false">FALSE()</f>
        <v>0</v>
      </c>
      <c r="C489" s="0" t="s">
        <v>3106</v>
      </c>
      <c r="D489" s="0" t="s">
        <v>3107</v>
      </c>
      <c r="F489" s="0" t="s">
        <v>3106</v>
      </c>
      <c r="G489" s="4" t="n">
        <v>46149.7117262384</v>
      </c>
      <c r="H489" s="2" t="n">
        <v>847</v>
      </c>
      <c r="I489" s="0" t="s">
        <v>3107</v>
      </c>
      <c r="K489" s="0" t="s">
        <v>3106</v>
      </c>
      <c r="L489" s="0" t="s">
        <v>3108</v>
      </c>
      <c r="M489" s="0" t="s">
        <v>3109</v>
      </c>
      <c r="N489" s="0" t="s">
        <v>25</v>
      </c>
      <c r="O489" s="2" t="n">
        <v>831</v>
      </c>
      <c r="P489" s="0" t="s">
        <v>3110</v>
      </c>
      <c r="Q489" s="0" t="s">
        <v>3111</v>
      </c>
      <c r="R489" s="0" t="s">
        <v>235</v>
      </c>
      <c r="S489" s="0" t="s">
        <v>597</v>
      </c>
      <c r="T489" s="5" t="n">
        <v>46149</v>
      </c>
      <c r="U489" s="0" t="s">
        <v>3112</v>
      </c>
    </row>
    <row r="490" customFormat="false" ht="15" hidden="false" customHeight="false" outlineLevel="0" collapsed="false">
      <c r="A490" s="2" t="n">
        <v>808</v>
      </c>
      <c r="B490" s="3" t="b">
        <f aca="false">FALSE()</f>
        <v>0</v>
      </c>
      <c r="C490" s="0" t="s">
        <v>3113</v>
      </c>
      <c r="D490" s="0" t="s">
        <v>3114</v>
      </c>
      <c r="F490" s="0" t="s">
        <v>3113</v>
      </c>
      <c r="G490" s="4" t="n">
        <v>46149.5041221181</v>
      </c>
      <c r="H490" s="2" t="n">
        <v>824</v>
      </c>
      <c r="I490" s="0" t="s">
        <v>3114</v>
      </c>
      <c r="K490" s="0" t="s">
        <v>3113</v>
      </c>
      <c r="L490" s="0" t="s">
        <v>3115</v>
      </c>
      <c r="N490" s="0" t="s">
        <v>25</v>
      </c>
      <c r="O490" s="2" t="n">
        <v>808</v>
      </c>
      <c r="P490" s="0" t="s">
        <v>392</v>
      </c>
      <c r="Q490" s="0" t="s">
        <v>3116</v>
      </c>
      <c r="R490" s="0" t="s">
        <v>980</v>
      </c>
      <c r="S490" s="0" t="s">
        <v>981</v>
      </c>
      <c r="T490" s="5" t="n">
        <v>46149</v>
      </c>
      <c r="U490" s="0" t="s">
        <v>995</v>
      </c>
    </row>
    <row r="491" customFormat="false" ht="15" hidden="false" customHeight="false" outlineLevel="0" collapsed="false">
      <c r="A491" s="2" t="n">
        <v>816</v>
      </c>
      <c r="B491" s="3" t="b">
        <f aca="false">FALSE()</f>
        <v>0</v>
      </c>
      <c r="C491" s="0" t="s">
        <v>3117</v>
      </c>
      <c r="D491" s="0" t="s">
        <v>3118</v>
      </c>
      <c r="F491" s="0" t="s">
        <v>3117</v>
      </c>
      <c r="G491" s="4" t="n">
        <v>46149.5901477315</v>
      </c>
      <c r="H491" s="2" t="n">
        <v>832</v>
      </c>
      <c r="I491" s="0" t="s">
        <v>3118</v>
      </c>
      <c r="K491" s="0" t="s">
        <v>3117</v>
      </c>
      <c r="L491" s="0" t="s">
        <v>3119</v>
      </c>
      <c r="N491" s="0" t="s">
        <v>25</v>
      </c>
      <c r="O491" s="2" t="n">
        <v>816</v>
      </c>
      <c r="P491" s="0" t="s">
        <v>3120</v>
      </c>
      <c r="Q491" s="0" t="s">
        <v>3121</v>
      </c>
      <c r="R491" s="0" t="s">
        <v>251</v>
      </c>
      <c r="S491" s="0" t="s">
        <v>502</v>
      </c>
      <c r="T491" s="5" t="n">
        <v>46149</v>
      </c>
      <c r="U491" s="0" t="s">
        <v>1819</v>
      </c>
    </row>
    <row r="492" customFormat="false" ht="15" hidden="false" customHeight="false" outlineLevel="0" collapsed="false">
      <c r="A492" s="2" t="n">
        <v>832</v>
      </c>
      <c r="B492" s="3" t="b">
        <f aca="false">FALSE()</f>
        <v>0</v>
      </c>
      <c r="C492" s="0" t="s">
        <v>3122</v>
      </c>
      <c r="D492" s="0" t="s">
        <v>3123</v>
      </c>
      <c r="F492" s="0" t="s">
        <v>3122</v>
      </c>
      <c r="G492" s="4" t="n">
        <v>46149.7275538542</v>
      </c>
      <c r="H492" s="2" t="n">
        <v>848</v>
      </c>
      <c r="I492" s="0" t="s">
        <v>3123</v>
      </c>
      <c r="K492" s="0" t="s">
        <v>3122</v>
      </c>
      <c r="L492" s="0" t="s">
        <v>3124</v>
      </c>
      <c r="M492" s="0" t="s">
        <v>3125</v>
      </c>
      <c r="N492" s="0" t="s">
        <v>25</v>
      </c>
      <c r="O492" s="2" t="n">
        <v>832</v>
      </c>
      <c r="P492" s="0" t="s">
        <v>3126</v>
      </c>
      <c r="Q492" s="0" t="s">
        <v>3127</v>
      </c>
      <c r="R492" s="0" t="s">
        <v>243</v>
      </c>
      <c r="S492" s="0" t="s">
        <v>1350</v>
      </c>
      <c r="T492" s="5" t="n">
        <v>46149</v>
      </c>
      <c r="U492" s="0" t="s">
        <v>3128</v>
      </c>
    </row>
    <row r="493" customFormat="false" ht="15" hidden="false" customHeight="false" outlineLevel="0" collapsed="false">
      <c r="A493" s="2" t="n">
        <v>836</v>
      </c>
      <c r="B493" s="3" t="b">
        <f aca="false">FALSE()</f>
        <v>0</v>
      </c>
      <c r="C493" s="0" t="s">
        <v>3129</v>
      </c>
      <c r="D493" s="0" t="s">
        <v>3130</v>
      </c>
      <c r="F493" s="0" t="s">
        <v>3129</v>
      </c>
      <c r="G493" s="4" t="n">
        <v>46149.8941092708</v>
      </c>
      <c r="H493" s="2" t="n">
        <v>852</v>
      </c>
      <c r="I493" s="0" t="s">
        <v>3130</v>
      </c>
      <c r="K493" s="0" t="s">
        <v>3129</v>
      </c>
      <c r="L493" s="0" t="s">
        <v>3131</v>
      </c>
      <c r="M493" s="0" t="s">
        <v>3132</v>
      </c>
      <c r="N493" s="0" t="s">
        <v>25</v>
      </c>
      <c r="O493" s="2" t="n">
        <v>836</v>
      </c>
      <c r="P493" s="0" t="s">
        <v>3133</v>
      </c>
      <c r="Q493" s="0" t="s">
        <v>3134</v>
      </c>
      <c r="R493" s="0" t="s">
        <v>28</v>
      </c>
      <c r="S493" s="0" t="s">
        <v>85</v>
      </c>
      <c r="T493" s="5" t="n">
        <v>46149</v>
      </c>
      <c r="U493" s="0" t="s">
        <v>3135</v>
      </c>
    </row>
    <row r="494" customFormat="false" ht="15" hidden="false" customHeight="false" outlineLevel="0" collapsed="false">
      <c r="A494" s="2" t="n">
        <v>837</v>
      </c>
      <c r="B494" s="3" t="b">
        <f aca="false">FALSE()</f>
        <v>0</v>
      </c>
      <c r="C494" s="0" t="s">
        <v>3136</v>
      </c>
      <c r="D494" s="0" t="s">
        <v>3137</v>
      </c>
      <c r="F494" s="0" t="s">
        <v>3136</v>
      </c>
      <c r="G494" s="4" t="n">
        <v>46149.8991348032</v>
      </c>
      <c r="H494" s="2" t="n">
        <v>853</v>
      </c>
      <c r="I494" s="0" t="s">
        <v>3137</v>
      </c>
      <c r="K494" s="0" t="s">
        <v>3136</v>
      </c>
      <c r="L494" s="0" t="s">
        <v>3138</v>
      </c>
      <c r="M494" s="0" t="s">
        <v>3139</v>
      </c>
      <c r="N494" s="0" t="s">
        <v>68</v>
      </c>
      <c r="O494" s="2" t="n">
        <v>837</v>
      </c>
      <c r="P494" s="0" t="s">
        <v>157</v>
      </c>
      <c r="Q494" s="0" t="s">
        <v>3140</v>
      </c>
      <c r="R494" s="0" t="s">
        <v>107</v>
      </c>
      <c r="S494" s="0" t="s">
        <v>145</v>
      </c>
      <c r="T494" s="5" t="n">
        <v>46149</v>
      </c>
      <c r="U494" s="0" t="s">
        <v>3141</v>
      </c>
    </row>
    <row r="495" customFormat="false" ht="15" hidden="false" customHeight="false" outlineLevel="0" collapsed="false">
      <c r="A495" s="2" t="n">
        <v>838</v>
      </c>
      <c r="B495" s="3" t="b">
        <f aca="false">FALSE()</f>
        <v>0</v>
      </c>
      <c r="C495" s="0" t="s">
        <v>3142</v>
      </c>
      <c r="D495" s="0" t="s">
        <v>3143</v>
      </c>
      <c r="F495" s="0" t="s">
        <v>3142</v>
      </c>
      <c r="G495" s="4" t="n">
        <v>46149.9047832407</v>
      </c>
      <c r="H495" s="2" t="n">
        <v>854</v>
      </c>
      <c r="I495" s="0" t="s">
        <v>3143</v>
      </c>
      <c r="K495" s="0" t="s">
        <v>3142</v>
      </c>
      <c r="L495" s="0" t="s">
        <v>3144</v>
      </c>
      <c r="N495" s="0" t="s">
        <v>68</v>
      </c>
      <c r="O495" s="2" t="n">
        <v>838</v>
      </c>
      <c r="P495" s="0" t="s">
        <v>3145</v>
      </c>
      <c r="Q495" s="0" t="s">
        <v>3146</v>
      </c>
      <c r="R495" s="0" t="s">
        <v>980</v>
      </c>
      <c r="S495" s="0" t="s">
        <v>981</v>
      </c>
      <c r="T495" s="5" t="n">
        <v>46149</v>
      </c>
      <c r="U495" s="0" t="s">
        <v>2205</v>
      </c>
    </row>
    <row r="496" customFormat="false" ht="15" hidden="false" customHeight="false" outlineLevel="0" collapsed="false">
      <c r="A496" s="2" t="n">
        <v>968</v>
      </c>
      <c r="B496" s="3" t="b">
        <f aca="false">FALSE()</f>
        <v>0</v>
      </c>
      <c r="C496" s="0" t="s">
        <v>3147</v>
      </c>
      <c r="D496" s="0" t="s">
        <v>3148</v>
      </c>
      <c r="F496" s="0" t="s">
        <v>3147</v>
      </c>
      <c r="G496" s="4" t="n">
        <v>46165.9452230787</v>
      </c>
      <c r="H496" s="2" t="n">
        <v>983</v>
      </c>
      <c r="I496" s="0" t="s">
        <v>3148</v>
      </c>
      <c r="K496" s="0" t="s">
        <v>3147</v>
      </c>
      <c r="L496" s="0" t="s">
        <v>3149</v>
      </c>
      <c r="N496" s="0" t="s">
        <v>25</v>
      </c>
      <c r="O496" s="2" t="n">
        <v>968</v>
      </c>
      <c r="P496" s="0" t="s">
        <v>3150</v>
      </c>
      <c r="Q496" s="0" t="s">
        <v>3151</v>
      </c>
      <c r="R496" s="0" t="s">
        <v>100</v>
      </c>
      <c r="S496" s="0" t="s">
        <v>478</v>
      </c>
      <c r="T496" s="5" t="n">
        <v>46165</v>
      </c>
      <c r="U496" s="0" t="s">
        <v>3152</v>
      </c>
    </row>
    <row r="497" customFormat="false" ht="15" hidden="false" customHeight="false" outlineLevel="0" collapsed="false">
      <c r="A497" s="2" t="n">
        <v>841</v>
      </c>
      <c r="B497" s="3" t="b">
        <f aca="false">FALSE()</f>
        <v>0</v>
      </c>
      <c r="C497" s="0" t="s">
        <v>3153</v>
      </c>
      <c r="D497" s="0" t="s">
        <v>3154</v>
      </c>
      <c r="F497" s="0" t="s">
        <v>3153</v>
      </c>
      <c r="G497" s="4" t="n">
        <v>46149.9438304977</v>
      </c>
      <c r="H497" s="2" t="n">
        <v>857</v>
      </c>
      <c r="I497" s="0" t="s">
        <v>3154</v>
      </c>
      <c r="K497" s="0" t="s">
        <v>3153</v>
      </c>
      <c r="L497" s="0" t="s">
        <v>3155</v>
      </c>
      <c r="N497" s="0" t="s">
        <v>25</v>
      </c>
      <c r="O497" s="2" t="n">
        <v>841</v>
      </c>
      <c r="P497" s="0" t="s">
        <v>3156</v>
      </c>
      <c r="Q497" s="0" t="s">
        <v>3157</v>
      </c>
      <c r="R497" s="0" t="s">
        <v>251</v>
      </c>
      <c r="S497" s="0" t="s">
        <v>502</v>
      </c>
      <c r="T497" s="5" t="n">
        <v>46149</v>
      </c>
    </row>
    <row r="498" customFormat="false" ht="15" hidden="false" customHeight="false" outlineLevel="0" collapsed="false">
      <c r="A498" s="2" t="n">
        <v>842</v>
      </c>
      <c r="B498" s="3" t="b">
        <f aca="false">FALSE()</f>
        <v>0</v>
      </c>
      <c r="C498" s="0" t="s">
        <v>3158</v>
      </c>
      <c r="D498" s="0" t="s">
        <v>3159</v>
      </c>
      <c r="F498" s="0" t="s">
        <v>3158</v>
      </c>
      <c r="G498" s="4" t="n">
        <v>46149.9452564699</v>
      </c>
      <c r="H498" s="2" t="n">
        <v>858</v>
      </c>
      <c r="I498" s="0" t="s">
        <v>3159</v>
      </c>
      <c r="K498" s="0" t="s">
        <v>3158</v>
      </c>
      <c r="L498" s="0" t="s">
        <v>3160</v>
      </c>
      <c r="N498" s="0" t="s">
        <v>25</v>
      </c>
      <c r="O498" s="2" t="n">
        <v>842</v>
      </c>
      <c r="P498" s="0" t="s">
        <v>3161</v>
      </c>
      <c r="Q498" s="0" t="s">
        <v>3162</v>
      </c>
      <c r="R498" s="0" t="s">
        <v>235</v>
      </c>
      <c r="S498" s="0" t="s">
        <v>3163</v>
      </c>
      <c r="T498" s="5" t="n">
        <v>46149</v>
      </c>
      <c r="U498" s="0" t="s">
        <v>3164</v>
      </c>
    </row>
    <row r="499" customFormat="false" ht="15" hidden="false" customHeight="false" outlineLevel="0" collapsed="false">
      <c r="A499" s="2" t="n">
        <v>785</v>
      </c>
      <c r="B499" s="3" t="b">
        <f aca="false">FALSE()</f>
        <v>0</v>
      </c>
      <c r="C499" s="0" t="s">
        <v>3165</v>
      </c>
      <c r="D499" s="0" t="s">
        <v>3166</v>
      </c>
      <c r="F499" s="0" t="s">
        <v>3165</v>
      </c>
      <c r="G499" s="4" t="n">
        <v>46148.9435818287</v>
      </c>
      <c r="H499" s="2" t="n">
        <v>801</v>
      </c>
      <c r="I499" s="0" t="s">
        <v>3166</v>
      </c>
      <c r="K499" s="0" t="s">
        <v>3165</v>
      </c>
      <c r="L499" s="0" t="s">
        <v>3167</v>
      </c>
      <c r="M499" s="0" t="s">
        <v>3168</v>
      </c>
      <c r="N499" s="0" t="s">
        <v>25</v>
      </c>
      <c r="O499" s="2" t="n">
        <v>785</v>
      </c>
      <c r="P499" s="0" t="s">
        <v>3169</v>
      </c>
      <c r="Q499" s="0" t="s">
        <v>3170</v>
      </c>
      <c r="R499" s="0" t="s">
        <v>235</v>
      </c>
      <c r="S499" s="0" t="s">
        <v>3171</v>
      </c>
      <c r="T499" s="5" t="n">
        <v>46148</v>
      </c>
      <c r="U499" s="0" t="s">
        <v>1186</v>
      </c>
    </row>
    <row r="500" customFormat="false" ht="15" hidden="false" customHeight="false" outlineLevel="0" collapsed="false">
      <c r="A500" s="2" t="n">
        <v>850</v>
      </c>
      <c r="B500" s="3" t="b">
        <f aca="false">FALSE()</f>
        <v>0</v>
      </c>
      <c r="C500" s="0" t="s">
        <v>3172</v>
      </c>
      <c r="D500" s="0" t="s">
        <v>3173</v>
      </c>
      <c r="F500" s="0" t="s">
        <v>3172</v>
      </c>
      <c r="G500" s="4" t="n">
        <v>46150.4735922222</v>
      </c>
      <c r="H500" s="2" t="n">
        <v>866</v>
      </c>
      <c r="I500" s="0" t="s">
        <v>3173</v>
      </c>
      <c r="K500" s="0" t="s">
        <v>3172</v>
      </c>
      <c r="L500" s="0" t="s">
        <v>3174</v>
      </c>
      <c r="M500" s="0" t="s">
        <v>3175</v>
      </c>
      <c r="N500" s="0" t="s">
        <v>25</v>
      </c>
      <c r="O500" s="2" t="n">
        <v>850</v>
      </c>
      <c r="P500" s="0" t="s">
        <v>3176</v>
      </c>
      <c r="Q500" s="0" t="s">
        <v>3177</v>
      </c>
      <c r="R500" s="0" t="s">
        <v>107</v>
      </c>
      <c r="S500" s="0" t="s">
        <v>108</v>
      </c>
      <c r="T500" s="5" t="n">
        <v>46150</v>
      </c>
      <c r="U500" s="0" t="s">
        <v>3178</v>
      </c>
    </row>
    <row r="501" customFormat="false" ht="15" hidden="false" customHeight="false" outlineLevel="0" collapsed="false">
      <c r="A501" s="2" t="n">
        <v>844</v>
      </c>
      <c r="B501" s="3" t="b">
        <f aca="false">FALSE()</f>
        <v>0</v>
      </c>
      <c r="C501" s="0" t="s">
        <v>3179</v>
      </c>
      <c r="D501" s="0" t="s">
        <v>3180</v>
      </c>
      <c r="F501" s="0" t="s">
        <v>3179</v>
      </c>
      <c r="G501" s="4" t="n">
        <v>46149.9950909838</v>
      </c>
      <c r="H501" s="2" t="n">
        <v>860</v>
      </c>
      <c r="I501" s="0" t="s">
        <v>3180</v>
      </c>
      <c r="K501" s="0" t="s">
        <v>3179</v>
      </c>
      <c r="L501" s="0" t="s">
        <v>3181</v>
      </c>
      <c r="M501" s="0" t="s">
        <v>3182</v>
      </c>
      <c r="N501" s="0" t="s">
        <v>25</v>
      </c>
      <c r="O501" s="2" t="n">
        <v>844</v>
      </c>
      <c r="P501" s="0" t="s">
        <v>3183</v>
      </c>
      <c r="Q501" s="0" t="s">
        <v>3184</v>
      </c>
      <c r="R501" s="0" t="s">
        <v>243</v>
      </c>
      <c r="S501" s="0" t="s">
        <v>1350</v>
      </c>
      <c r="T501" s="5" t="n">
        <v>46149</v>
      </c>
      <c r="U501" s="0" t="s">
        <v>3185</v>
      </c>
    </row>
    <row r="502" customFormat="false" ht="15" hidden="false" customHeight="false" outlineLevel="0" collapsed="false">
      <c r="A502" s="2" t="n">
        <v>845</v>
      </c>
      <c r="B502" s="3" t="b">
        <f aca="false">FALSE()</f>
        <v>0</v>
      </c>
      <c r="C502" s="0" t="s">
        <v>3186</v>
      </c>
      <c r="D502" s="0" t="s">
        <v>3187</v>
      </c>
      <c r="F502" s="0" t="s">
        <v>3186</v>
      </c>
      <c r="G502" s="4" t="n">
        <v>46150.2109727431</v>
      </c>
      <c r="H502" s="2" t="n">
        <v>861</v>
      </c>
      <c r="I502" s="0" t="s">
        <v>3187</v>
      </c>
      <c r="K502" s="0" t="s">
        <v>3186</v>
      </c>
      <c r="L502" s="0" t="s">
        <v>3188</v>
      </c>
      <c r="N502" s="0" t="s">
        <v>25</v>
      </c>
      <c r="O502" s="2" t="n">
        <v>845</v>
      </c>
      <c r="P502" s="0" t="s">
        <v>3189</v>
      </c>
      <c r="Q502" s="0" t="s">
        <v>3190</v>
      </c>
      <c r="R502" s="0" t="s">
        <v>564</v>
      </c>
      <c r="S502" s="0" t="s">
        <v>1139</v>
      </c>
      <c r="T502" s="5" t="n">
        <v>46150</v>
      </c>
    </row>
    <row r="503" customFormat="false" ht="15" hidden="false" customHeight="false" outlineLevel="0" collapsed="false">
      <c r="A503" s="2" t="n">
        <v>846</v>
      </c>
      <c r="B503" s="3" t="b">
        <f aca="false">FALSE()</f>
        <v>0</v>
      </c>
      <c r="C503" s="0" t="s">
        <v>3191</v>
      </c>
      <c r="D503" s="0" t="s">
        <v>3192</v>
      </c>
      <c r="F503" s="0" t="s">
        <v>3191</v>
      </c>
      <c r="G503" s="4" t="n">
        <v>46150.2385134375</v>
      </c>
      <c r="H503" s="2" t="n">
        <v>862</v>
      </c>
      <c r="I503" s="0" t="s">
        <v>3192</v>
      </c>
      <c r="K503" s="0" t="s">
        <v>3191</v>
      </c>
      <c r="L503" s="0" t="s">
        <v>3193</v>
      </c>
      <c r="M503" s="0" t="s">
        <v>3194</v>
      </c>
      <c r="N503" s="0" t="s">
        <v>25</v>
      </c>
      <c r="O503" s="2" t="n">
        <v>846</v>
      </c>
      <c r="P503" s="0" t="s">
        <v>157</v>
      </c>
      <c r="Q503" s="0" t="s">
        <v>3195</v>
      </c>
      <c r="R503" s="0" t="s">
        <v>92</v>
      </c>
      <c r="S503" s="0" t="s">
        <v>208</v>
      </c>
      <c r="T503" s="5" t="n">
        <v>46150</v>
      </c>
      <c r="U503" s="0" t="s">
        <v>3196</v>
      </c>
    </row>
    <row r="504" customFormat="false" ht="15" hidden="false" customHeight="false" outlineLevel="0" collapsed="false">
      <c r="A504" s="2" t="n">
        <v>847</v>
      </c>
      <c r="B504" s="3" t="b">
        <f aca="false">FALSE()</f>
        <v>0</v>
      </c>
      <c r="C504" s="0" t="s">
        <v>3197</v>
      </c>
      <c r="D504" s="0" t="s">
        <v>3198</v>
      </c>
      <c r="F504" s="0" t="s">
        <v>3197</v>
      </c>
      <c r="G504" s="4" t="n">
        <v>46150.3563469907</v>
      </c>
      <c r="H504" s="2" t="n">
        <v>863</v>
      </c>
      <c r="I504" s="0" t="s">
        <v>3198</v>
      </c>
      <c r="K504" s="0" t="s">
        <v>3197</v>
      </c>
      <c r="L504" s="0" t="s">
        <v>3199</v>
      </c>
      <c r="M504" s="0" t="s">
        <v>3200</v>
      </c>
      <c r="N504" s="0" t="s">
        <v>25</v>
      </c>
      <c r="O504" s="2" t="n">
        <v>847</v>
      </c>
      <c r="P504" s="0" t="s">
        <v>278</v>
      </c>
      <c r="Q504" s="0" t="s">
        <v>3201</v>
      </c>
      <c r="R504" s="0" t="s">
        <v>107</v>
      </c>
      <c r="S504" s="0" t="s">
        <v>108</v>
      </c>
      <c r="T504" s="5" t="n">
        <v>46150</v>
      </c>
      <c r="U504" s="0" t="s">
        <v>345</v>
      </c>
    </row>
    <row r="505" customFormat="false" ht="15" hidden="false" customHeight="false" outlineLevel="0" collapsed="false">
      <c r="A505" s="2" t="n">
        <v>848</v>
      </c>
      <c r="B505" s="3" t="b">
        <f aca="false">FALSE()</f>
        <v>0</v>
      </c>
      <c r="C505" s="0" t="s">
        <v>3202</v>
      </c>
      <c r="D505" s="0" t="s">
        <v>3203</v>
      </c>
      <c r="F505" s="0" t="s">
        <v>3202</v>
      </c>
      <c r="G505" s="4" t="n">
        <v>46150.406234375</v>
      </c>
      <c r="H505" s="2" t="n">
        <v>864</v>
      </c>
      <c r="I505" s="0" t="s">
        <v>3203</v>
      </c>
      <c r="K505" s="0" t="s">
        <v>3202</v>
      </c>
      <c r="L505" s="0" t="s">
        <v>3204</v>
      </c>
      <c r="M505" s="0" t="s">
        <v>3205</v>
      </c>
      <c r="N505" s="0" t="s">
        <v>25</v>
      </c>
      <c r="O505" s="2" t="n">
        <v>848</v>
      </c>
      <c r="P505" s="0" t="s">
        <v>3206</v>
      </c>
      <c r="Q505" s="0" t="s">
        <v>3207</v>
      </c>
      <c r="R505" s="0" t="s">
        <v>235</v>
      </c>
      <c r="S505" s="0" t="s">
        <v>597</v>
      </c>
      <c r="T505" s="5" t="n">
        <v>46150</v>
      </c>
      <c r="U505" s="0" t="s">
        <v>1819</v>
      </c>
    </row>
    <row r="506" customFormat="false" ht="15" hidden="false" customHeight="false" outlineLevel="0" collapsed="false">
      <c r="A506" s="2" t="n">
        <v>840</v>
      </c>
      <c r="B506" s="3" t="b">
        <f aca="false">FALSE()</f>
        <v>0</v>
      </c>
      <c r="C506" s="0" t="s">
        <v>3208</v>
      </c>
      <c r="D506" s="0" t="s">
        <v>3209</v>
      </c>
      <c r="F506" s="0" t="s">
        <v>3208</v>
      </c>
      <c r="G506" s="4" t="n">
        <v>46149.9432849306</v>
      </c>
      <c r="H506" s="2" t="n">
        <v>856</v>
      </c>
      <c r="I506" s="0" t="s">
        <v>3209</v>
      </c>
      <c r="K506" s="0" t="s">
        <v>3208</v>
      </c>
      <c r="L506" s="0" t="s">
        <v>3210</v>
      </c>
      <c r="M506" s="0" t="s">
        <v>3211</v>
      </c>
      <c r="N506" s="0" t="s">
        <v>25</v>
      </c>
      <c r="O506" s="2" t="n">
        <v>840</v>
      </c>
      <c r="P506" s="0" t="s">
        <v>357</v>
      </c>
      <c r="Q506" s="0" t="s">
        <v>3212</v>
      </c>
      <c r="R506" s="0" t="s">
        <v>251</v>
      </c>
      <c r="S506" s="0" t="s">
        <v>620</v>
      </c>
      <c r="T506" s="5" t="n">
        <v>46149</v>
      </c>
      <c r="U506" s="0" t="s">
        <v>3213</v>
      </c>
    </row>
    <row r="507" customFormat="false" ht="15" hidden="false" customHeight="false" outlineLevel="0" collapsed="false">
      <c r="A507" s="2" t="n">
        <v>849</v>
      </c>
      <c r="B507" s="3" t="b">
        <f aca="false">FALSE()</f>
        <v>0</v>
      </c>
      <c r="C507" s="0" t="s">
        <v>3214</v>
      </c>
      <c r="D507" s="0" t="s">
        <v>3215</v>
      </c>
      <c r="F507" s="0" t="s">
        <v>3214</v>
      </c>
      <c r="G507" s="4" t="n">
        <v>46150.4538097222</v>
      </c>
      <c r="H507" s="2" t="n">
        <v>865</v>
      </c>
      <c r="I507" s="0" t="s">
        <v>3215</v>
      </c>
      <c r="K507" s="0" t="s">
        <v>3214</v>
      </c>
      <c r="L507" s="0" t="s">
        <v>3216</v>
      </c>
      <c r="M507" s="0" t="s">
        <v>3217</v>
      </c>
      <c r="N507" s="0" t="s">
        <v>25</v>
      </c>
      <c r="O507" s="2" t="n">
        <v>849</v>
      </c>
      <c r="P507" s="0" t="s">
        <v>3218</v>
      </c>
      <c r="Q507" s="0" t="s">
        <v>3219</v>
      </c>
      <c r="R507" s="0" t="s">
        <v>61</v>
      </c>
      <c r="S507" s="0" t="s">
        <v>1660</v>
      </c>
      <c r="T507" s="5" t="n">
        <v>46150</v>
      </c>
      <c r="U507" s="0" t="s">
        <v>1186</v>
      </c>
    </row>
    <row r="508" customFormat="false" ht="15" hidden="false" customHeight="false" outlineLevel="0" collapsed="false">
      <c r="A508" s="2" t="n">
        <v>852</v>
      </c>
      <c r="B508" s="3" t="b">
        <f aca="false">FALSE()</f>
        <v>0</v>
      </c>
      <c r="C508" s="0" t="s">
        <v>3220</v>
      </c>
      <c r="D508" s="0" t="s">
        <v>3221</v>
      </c>
      <c r="F508" s="0" t="s">
        <v>3220</v>
      </c>
      <c r="G508" s="4" t="n">
        <v>46150.4857034028</v>
      </c>
      <c r="H508" s="2" t="n">
        <v>868</v>
      </c>
      <c r="I508" s="0" t="s">
        <v>3221</v>
      </c>
      <c r="K508" s="0" t="s">
        <v>3220</v>
      </c>
      <c r="L508" s="0" t="s">
        <v>3222</v>
      </c>
      <c r="M508" s="0" t="s">
        <v>3223</v>
      </c>
      <c r="N508" s="0" t="s">
        <v>25</v>
      </c>
      <c r="O508" s="2" t="n">
        <v>852</v>
      </c>
      <c r="P508" s="0" t="s">
        <v>3224</v>
      </c>
      <c r="Q508" s="0" t="s">
        <v>3225</v>
      </c>
      <c r="R508" s="0" t="s">
        <v>28</v>
      </c>
      <c r="S508" s="0" t="s">
        <v>85</v>
      </c>
      <c r="T508" s="5" t="n">
        <v>46150</v>
      </c>
    </row>
    <row r="509" customFormat="false" ht="15" hidden="false" customHeight="false" outlineLevel="0" collapsed="false">
      <c r="A509" s="2" t="n">
        <v>897</v>
      </c>
      <c r="B509" s="3" t="b">
        <f aca="false">FALSE()</f>
        <v>0</v>
      </c>
      <c r="C509" s="0" t="s">
        <v>3226</v>
      </c>
      <c r="D509" s="0" t="s">
        <v>3227</v>
      </c>
      <c r="F509" s="0" t="s">
        <v>3226</v>
      </c>
      <c r="G509" s="4" t="n">
        <v>46154.5202890046</v>
      </c>
      <c r="H509" s="2" t="n">
        <v>911</v>
      </c>
      <c r="I509" s="0" t="s">
        <v>3227</v>
      </c>
      <c r="K509" s="0" t="s">
        <v>3226</v>
      </c>
      <c r="L509" s="0" t="s">
        <v>3228</v>
      </c>
      <c r="M509" s="0" t="s">
        <v>3229</v>
      </c>
      <c r="N509" s="0" t="s">
        <v>25</v>
      </c>
      <c r="O509" s="2" t="n">
        <v>897</v>
      </c>
      <c r="P509" s="0" t="s">
        <v>3230</v>
      </c>
      <c r="Q509" s="0" t="s">
        <v>3231</v>
      </c>
      <c r="R509" s="0" t="s">
        <v>3232</v>
      </c>
      <c r="S509" s="0" t="s">
        <v>1201</v>
      </c>
      <c r="T509" s="5" t="n">
        <v>46154</v>
      </c>
      <c r="U509" s="0" t="s">
        <v>3233</v>
      </c>
    </row>
    <row r="510" customFormat="false" ht="15" hidden="false" customHeight="false" outlineLevel="0" collapsed="false">
      <c r="A510" s="2" t="n">
        <v>839</v>
      </c>
      <c r="B510" s="3" t="b">
        <f aca="false">FALSE()</f>
        <v>0</v>
      </c>
      <c r="C510" s="0" t="s">
        <v>3234</v>
      </c>
      <c r="D510" s="0" t="s">
        <v>3235</v>
      </c>
      <c r="F510" s="0" t="s">
        <v>3234</v>
      </c>
      <c r="G510" s="4" t="n">
        <v>46149.9323792014</v>
      </c>
      <c r="H510" s="2" t="n">
        <v>855</v>
      </c>
      <c r="I510" s="0" t="s">
        <v>3235</v>
      </c>
      <c r="K510" s="0" t="s">
        <v>3234</v>
      </c>
      <c r="L510" s="0" t="s">
        <v>3236</v>
      </c>
      <c r="M510" s="0" t="s">
        <v>3237</v>
      </c>
      <c r="N510" s="0" t="s">
        <v>25</v>
      </c>
      <c r="O510" s="2" t="n">
        <v>839</v>
      </c>
      <c r="P510" s="0" t="s">
        <v>3238</v>
      </c>
      <c r="Q510" s="0" t="s">
        <v>3239</v>
      </c>
      <c r="R510" s="0" t="s">
        <v>107</v>
      </c>
      <c r="S510" s="0" t="s">
        <v>145</v>
      </c>
      <c r="T510" s="5" t="n">
        <v>46149</v>
      </c>
      <c r="U510" s="0" t="s">
        <v>3240</v>
      </c>
    </row>
    <row r="511" customFormat="false" ht="79.85" hidden="false" customHeight="false" outlineLevel="0" collapsed="false">
      <c r="A511" s="2" t="n">
        <v>853</v>
      </c>
      <c r="B511" s="3" t="b">
        <f aca="false">FALSE()</f>
        <v>0</v>
      </c>
      <c r="C511" s="0" t="s">
        <v>3241</v>
      </c>
      <c r="D511" s="0" t="s">
        <v>3242</v>
      </c>
      <c r="F511" s="0" t="s">
        <v>3241</v>
      </c>
      <c r="G511" s="4" t="n">
        <v>46150.5293520718</v>
      </c>
      <c r="H511" s="2" t="n">
        <v>869</v>
      </c>
      <c r="I511" s="0" t="s">
        <v>3242</v>
      </c>
      <c r="K511" s="0" t="s">
        <v>3241</v>
      </c>
      <c r="L511" s="0" t="s">
        <v>3243</v>
      </c>
      <c r="M511" s="0" t="s">
        <v>3244</v>
      </c>
      <c r="N511" s="0" t="s">
        <v>25</v>
      </c>
      <c r="O511" s="2" t="n">
        <v>853</v>
      </c>
      <c r="P511" s="0" t="s">
        <v>3245</v>
      </c>
      <c r="Q511" s="0" t="s">
        <v>3246</v>
      </c>
      <c r="R511" s="0" t="s">
        <v>243</v>
      </c>
      <c r="S511" s="0" t="s">
        <v>457</v>
      </c>
      <c r="T511" s="5" t="n">
        <v>46150</v>
      </c>
      <c r="U511" s="6" t="s">
        <v>3247</v>
      </c>
    </row>
    <row r="512" customFormat="false" ht="15" hidden="false" customHeight="false" outlineLevel="0" collapsed="false">
      <c r="A512" s="2" t="n">
        <v>854</v>
      </c>
      <c r="B512" s="3" t="b">
        <f aca="false">FALSE()</f>
        <v>0</v>
      </c>
      <c r="C512" s="0" t="s">
        <v>3248</v>
      </c>
      <c r="D512" s="0" t="s">
        <v>3249</v>
      </c>
      <c r="F512" s="0" t="s">
        <v>3248</v>
      </c>
      <c r="G512" s="4" t="n">
        <v>46150.5745830556</v>
      </c>
      <c r="H512" s="2" t="n">
        <v>870</v>
      </c>
      <c r="I512" s="0" t="s">
        <v>3249</v>
      </c>
      <c r="K512" s="0" t="s">
        <v>3248</v>
      </c>
      <c r="L512" s="0" t="s">
        <v>3250</v>
      </c>
      <c r="M512" s="0" t="s">
        <v>3251</v>
      </c>
      <c r="N512" s="0" t="s">
        <v>25</v>
      </c>
      <c r="O512" s="2" t="n">
        <v>854</v>
      </c>
      <c r="P512" s="0" t="s">
        <v>3252</v>
      </c>
      <c r="Q512" s="0" t="s">
        <v>3253</v>
      </c>
      <c r="R512" s="0" t="s">
        <v>251</v>
      </c>
      <c r="S512" s="0" t="s">
        <v>3085</v>
      </c>
      <c r="T512" s="5" t="n">
        <v>46150</v>
      </c>
      <c r="U512" s="0" t="s">
        <v>3254</v>
      </c>
    </row>
    <row r="513" customFormat="false" ht="15" hidden="false" customHeight="false" outlineLevel="0" collapsed="false">
      <c r="A513" s="2" t="n">
        <v>855</v>
      </c>
      <c r="B513" s="3" t="b">
        <f aca="false">FALSE()</f>
        <v>0</v>
      </c>
      <c r="C513" s="0" t="s">
        <v>3255</v>
      </c>
      <c r="D513" s="0" t="s">
        <v>3256</v>
      </c>
      <c r="F513" s="0" t="s">
        <v>3255</v>
      </c>
      <c r="G513" s="4" t="n">
        <v>46150.6580573148</v>
      </c>
      <c r="H513" s="2" t="n">
        <v>871</v>
      </c>
      <c r="I513" s="0" t="s">
        <v>3256</v>
      </c>
      <c r="K513" s="0" t="s">
        <v>3255</v>
      </c>
      <c r="L513" s="0" t="s">
        <v>3257</v>
      </c>
      <c r="N513" s="0" t="s">
        <v>25</v>
      </c>
      <c r="O513" s="2" t="n">
        <v>855</v>
      </c>
      <c r="P513" s="0" t="s">
        <v>345</v>
      </c>
      <c r="Q513" s="0" t="s">
        <v>3258</v>
      </c>
      <c r="R513" s="0" t="s">
        <v>243</v>
      </c>
      <c r="S513" s="0" t="s">
        <v>457</v>
      </c>
      <c r="T513" s="5" t="n">
        <v>46150</v>
      </c>
    </row>
    <row r="514" customFormat="false" ht="35.05" hidden="false" customHeight="false" outlineLevel="0" collapsed="false">
      <c r="A514" s="2" t="n">
        <v>856</v>
      </c>
      <c r="B514" s="3" t="b">
        <f aca="false">FALSE()</f>
        <v>0</v>
      </c>
      <c r="C514" s="0" t="s">
        <v>3259</v>
      </c>
      <c r="D514" s="0" t="s">
        <v>3260</v>
      </c>
      <c r="F514" s="0" t="s">
        <v>3259</v>
      </c>
      <c r="G514" s="4" t="n">
        <v>46150.7353458681</v>
      </c>
      <c r="H514" s="2" t="n">
        <v>872</v>
      </c>
      <c r="I514" s="0" t="s">
        <v>3260</v>
      </c>
      <c r="K514" s="0" t="s">
        <v>3259</v>
      </c>
      <c r="L514" s="0" t="s">
        <v>3261</v>
      </c>
      <c r="M514" s="0" t="s">
        <v>3262</v>
      </c>
      <c r="N514" s="0" t="s">
        <v>25</v>
      </c>
      <c r="O514" s="2" t="n">
        <v>856</v>
      </c>
      <c r="P514" s="0" t="s">
        <v>3263</v>
      </c>
      <c r="Q514" s="0" t="s">
        <v>3264</v>
      </c>
      <c r="R514" s="0" t="s">
        <v>61</v>
      </c>
      <c r="S514" s="0" t="s">
        <v>1660</v>
      </c>
      <c r="T514" s="5" t="n">
        <v>46150</v>
      </c>
      <c r="U514" s="6" t="s">
        <v>3265</v>
      </c>
    </row>
    <row r="515" customFormat="false" ht="15" hidden="false" customHeight="false" outlineLevel="0" collapsed="false">
      <c r="A515" s="2" t="n">
        <v>857</v>
      </c>
      <c r="B515" s="3" t="b">
        <f aca="false">FALSE()</f>
        <v>0</v>
      </c>
      <c r="C515" s="0" t="s">
        <v>3266</v>
      </c>
      <c r="D515" s="0" t="s">
        <v>3267</v>
      </c>
      <c r="F515" s="0" t="s">
        <v>3266</v>
      </c>
      <c r="G515" s="4" t="n">
        <v>46150.7790643287</v>
      </c>
      <c r="H515" s="2" t="n">
        <v>873</v>
      </c>
      <c r="I515" s="0" t="s">
        <v>3267</v>
      </c>
      <c r="K515" s="0" t="s">
        <v>3266</v>
      </c>
      <c r="L515" s="0" t="s">
        <v>3268</v>
      </c>
      <c r="N515" s="0" t="s">
        <v>25</v>
      </c>
      <c r="O515" s="2" t="n">
        <v>857</v>
      </c>
      <c r="P515" s="0" t="s">
        <v>225</v>
      </c>
      <c r="Q515" s="0" t="s">
        <v>3269</v>
      </c>
      <c r="R515" s="0" t="s">
        <v>92</v>
      </c>
      <c r="S515" s="0" t="s">
        <v>93</v>
      </c>
      <c r="T515" s="5" t="n">
        <v>46150</v>
      </c>
      <c r="U515" s="0" t="s">
        <v>3270</v>
      </c>
    </row>
    <row r="516" customFormat="false" ht="15" hidden="false" customHeight="false" outlineLevel="0" collapsed="false">
      <c r="A516" s="2" t="n">
        <v>858</v>
      </c>
      <c r="B516" s="3" t="b">
        <f aca="false">FALSE()</f>
        <v>0</v>
      </c>
      <c r="C516" s="0" t="s">
        <v>3271</v>
      </c>
      <c r="D516" s="0" t="s">
        <v>3272</v>
      </c>
      <c r="F516" s="0" t="s">
        <v>3271</v>
      </c>
      <c r="G516" s="4" t="n">
        <v>46150.7822061806</v>
      </c>
      <c r="H516" s="2" t="n">
        <v>874</v>
      </c>
      <c r="I516" s="0" t="s">
        <v>3272</v>
      </c>
      <c r="K516" s="0" t="s">
        <v>3271</v>
      </c>
      <c r="L516" s="0" t="s">
        <v>3273</v>
      </c>
      <c r="M516" s="0" t="s">
        <v>3274</v>
      </c>
      <c r="N516" s="0" t="s">
        <v>25</v>
      </c>
      <c r="O516" s="2" t="n">
        <v>858</v>
      </c>
      <c r="P516" s="0" t="s">
        <v>3275</v>
      </c>
      <c r="Q516" s="0" t="s">
        <v>3276</v>
      </c>
      <c r="R516" s="0" t="s">
        <v>243</v>
      </c>
      <c r="S516" s="0" t="s">
        <v>3277</v>
      </c>
      <c r="T516" s="5" t="n">
        <v>46150</v>
      </c>
      <c r="U516" s="0" t="s">
        <v>3278</v>
      </c>
    </row>
    <row r="517" customFormat="false" ht="15" hidden="false" customHeight="false" outlineLevel="0" collapsed="false">
      <c r="A517" s="2" t="n">
        <v>859</v>
      </c>
      <c r="B517" s="3" t="b">
        <f aca="false">FALSE()</f>
        <v>0</v>
      </c>
      <c r="C517" s="0" t="s">
        <v>3279</v>
      </c>
      <c r="D517" s="0" t="s">
        <v>3280</v>
      </c>
      <c r="F517" s="0" t="s">
        <v>3279</v>
      </c>
      <c r="G517" s="4" t="n">
        <v>46150.8670307292</v>
      </c>
      <c r="H517" s="2" t="n">
        <v>875</v>
      </c>
      <c r="I517" s="0" t="s">
        <v>3280</v>
      </c>
      <c r="K517" s="0" t="s">
        <v>3279</v>
      </c>
      <c r="L517" s="0" t="s">
        <v>3281</v>
      </c>
      <c r="M517" s="0" t="s">
        <v>3282</v>
      </c>
      <c r="N517" s="0" t="s">
        <v>25</v>
      </c>
      <c r="O517" s="2" t="n">
        <v>859</v>
      </c>
      <c r="P517" s="0" t="s">
        <v>3283</v>
      </c>
      <c r="Q517" s="0" t="s">
        <v>3284</v>
      </c>
      <c r="R517" s="0" t="s">
        <v>243</v>
      </c>
      <c r="S517" s="0" t="s">
        <v>1201</v>
      </c>
      <c r="T517" s="5" t="n">
        <v>46150</v>
      </c>
    </row>
    <row r="518" customFormat="false" ht="15" hidden="false" customHeight="false" outlineLevel="0" collapsed="false">
      <c r="A518" s="2" t="n">
        <v>860</v>
      </c>
      <c r="B518" s="3" t="b">
        <f aca="false">FALSE()</f>
        <v>0</v>
      </c>
      <c r="C518" s="0" t="s">
        <v>3285</v>
      </c>
      <c r="D518" s="0" t="s">
        <v>3286</v>
      </c>
      <c r="F518" s="0" t="s">
        <v>3285</v>
      </c>
      <c r="G518" s="4" t="n">
        <v>46151.5816396991</v>
      </c>
      <c r="H518" s="2" t="n">
        <v>876</v>
      </c>
      <c r="I518" s="0" t="s">
        <v>3286</v>
      </c>
      <c r="K518" s="0" t="s">
        <v>3285</v>
      </c>
      <c r="L518" s="0" t="s">
        <v>3287</v>
      </c>
      <c r="N518" s="0" t="s">
        <v>25</v>
      </c>
      <c r="O518" s="2" t="n">
        <v>860</v>
      </c>
      <c r="P518" s="0" t="s">
        <v>3288</v>
      </c>
      <c r="Q518" s="0" t="s">
        <v>3289</v>
      </c>
      <c r="R518" s="0" t="s">
        <v>28</v>
      </c>
      <c r="S518" s="0" t="s">
        <v>29</v>
      </c>
      <c r="T518" s="5" t="n">
        <v>46151</v>
      </c>
      <c r="U518" s="0" t="s">
        <v>1164</v>
      </c>
    </row>
    <row r="519" customFormat="false" ht="15" hidden="false" customHeight="false" outlineLevel="0" collapsed="false">
      <c r="A519" s="2" t="n">
        <v>861</v>
      </c>
      <c r="B519" s="3" t="b">
        <f aca="false">FALSE()</f>
        <v>0</v>
      </c>
      <c r="C519" s="0" t="s">
        <v>3290</v>
      </c>
      <c r="D519" s="0" t="s">
        <v>3291</v>
      </c>
      <c r="F519" s="0" t="s">
        <v>3290</v>
      </c>
      <c r="G519" s="4" t="n">
        <v>46151.799930081</v>
      </c>
      <c r="H519" s="2" t="n">
        <v>877</v>
      </c>
      <c r="I519" s="0" t="s">
        <v>3291</v>
      </c>
      <c r="K519" s="0" t="s">
        <v>3290</v>
      </c>
      <c r="L519" s="0" t="s">
        <v>3292</v>
      </c>
      <c r="N519" s="0" t="s">
        <v>25</v>
      </c>
      <c r="O519" s="2" t="n">
        <v>861</v>
      </c>
      <c r="P519" s="0" t="s">
        <v>157</v>
      </c>
      <c r="Q519" s="0" t="s">
        <v>3293</v>
      </c>
      <c r="R519" s="0" t="s">
        <v>107</v>
      </c>
      <c r="S519" s="0" t="s">
        <v>193</v>
      </c>
      <c r="T519" s="5" t="n">
        <v>46151</v>
      </c>
      <c r="U519" s="0" t="s">
        <v>3294</v>
      </c>
    </row>
    <row r="520" customFormat="false" ht="23.85" hidden="false" customHeight="false" outlineLevel="0" collapsed="false">
      <c r="A520" s="2" t="n">
        <v>862</v>
      </c>
      <c r="B520" s="3" t="b">
        <f aca="false">FALSE()</f>
        <v>0</v>
      </c>
      <c r="C520" s="0" t="s">
        <v>3295</v>
      </c>
      <c r="D520" s="0" t="s">
        <v>3296</v>
      </c>
      <c r="F520" s="0" t="s">
        <v>3295</v>
      </c>
      <c r="G520" s="4" t="n">
        <v>46151.8108212384</v>
      </c>
      <c r="H520" s="2" t="n">
        <v>878</v>
      </c>
      <c r="I520" s="0" t="s">
        <v>3296</v>
      </c>
      <c r="K520" s="0" t="s">
        <v>3295</v>
      </c>
      <c r="L520" s="0" t="s">
        <v>3297</v>
      </c>
      <c r="M520" s="0" t="s">
        <v>3298</v>
      </c>
      <c r="N520" s="0" t="s">
        <v>25</v>
      </c>
      <c r="O520" s="2" t="n">
        <v>862</v>
      </c>
      <c r="P520" s="0" t="s">
        <v>201</v>
      </c>
      <c r="Q520" s="0" t="s">
        <v>3299</v>
      </c>
      <c r="R520" s="0" t="s">
        <v>107</v>
      </c>
      <c r="S520" s="0" t="s">
        <v>193</v>
      </c>
      <c r="T520" s="5" t="n">
        <v>46151</v>
      </c>
      <c r="U520" s="6" t="s">
        <v>3300</v>
      </c>
    </row>
    <row r="521" customFormat="false" ht="15" hidden="false" customHeight="false" outlineLevel="0" collapsed="false">
      <c r="A521" s="2" t="n">
        <v>863</v>
      </c>
      <c r="B521" s="3" t="b">
        <f aca="false">FALSE()</f>
        <v>0</v>
      </c>
      <c r="C521" s="0" t="s">
        <v>3301</v>
      </c>
      <c r="D521" s="0" t="s">
        <v>3302</v>
      </c>
      <c r="F521" s="0" t="s">
        <v>3301</v>
      </c>
      <c r="G521" s="4" t="n">
        <v>46151.8246651852</v>
      </c>
      <c r="H521" s="2" t="n">
        <v>879</v>
      </c>
      <c r="I521" s="0" t="s">
        <v>3302</v>
      </c>
      <c r="K521" s="0" t="s">
        <v>3301</v>
      </c>
      <c r="L521" s="0" t="s">
        <v>3303</v>
      </c>
      <c r="N521" s="0" t="s">
        <v>25</v>
      </c>
      <c r="O521" s="2" t="n">
        <v>863</v>
      </c>
      <c r="P521" s="0" t="s">
        <v>3304</v>
      </c>
      <c r="Q521" s="0" t="s">
        <v>3305</v>
      </c>
      <c r="R521" s="0" t="s">
        <v>251</v>
      </c>
      <c r="S521" s="0" t="s">
        <v>1102</v>
      </c>
      <c r="T521" s="5" t="n">
        <v>46151</v>
      </c>
      <c r="U521" s="0" t="s">
        <v>3306</v>
      </c>
    </row>
    <row r="522" customFormat="false" ht="15" hidden="false" customHeight="false" outlineLevel="0" collapsed="false">
      <c r="A522" s="2" t="n">
        <v>864</v>
      </c>
      <c r="B522" s="3" t="b">
        <f aca="false">FALSE()</f>
        <v>0</v>
      </c>
      <c r="C522" s="0" t="s">
        <v>3307</v>
      </c>
      <c r="D522" s="0" t="s">
        <v>3308</v>
      </c>
      <c r="F522" s="0" t="s">
        <v>3307</v>
      </c>
      <c r="G522" s="4" t="n">
        <v>46152.1888895023</v>
      </c>
      <c r="H522" s="2" t="n">
        <v>880</v>
      </c>
      <c r="I522" s="0" t="s">
        <v>3308</v>
      </c>
      <c r="K522" s="0" t="s">
        <v>3307</v>
      </c>
      <c r="L522" s="0" t="s">
        <v>3309</v>
      </c>
      <c r="N522" s="0" t="s">
        <v>68</v>
      </c>
      <c r="O522" s="2" t="n">
        <v>864</v>
      </c>
      <c r="P522" s="0" t="s">
        <v>3310</v>
      </c>
      <c r="Q522" s="0" t="s">
        <v>3311</v>
      </c>
      <c r="R522" s="0" t="s">
        <v>28</v>
      </c>
      <c r="S522" s="0" t="s">
        <v>85</v>
      </c>
      <c r="T522" s="5" t="n">
        <v>46152</v>
      </c>
      <c r="U522" s="0" t="s">
        <v>3312</v>
      </c>
    </row>
    <row r="523" customFormat="false" ht="15" hidden="false" customHeight="false" outlineLevel="0" collapsed="false">
      <c r="A523" s="2" t="n">
        <v>865</v>
      </c>
      <c r="B523" s="3" t="b">
        <f aca="false">FALSE()</f>
        <v>0</v>
      </c>
      <c r="C523" s="0" t="s">
        <v>3313</v>
      </c>
      <c r="D523" s="0" t="s">
        <v>3314</v>
      </c>
      <c r="F523" s="0" t="s">
        <v>3313</v>
      </c>
      <c r="G523" s="4" t="n">
        <v>46152.2203537847</v>
      </c>
      <c r="H523" s="2" t="n">
        <v>881</v>
      </c>
      <c r="I523" s="0" t="s">
        <v>3314</v>
      </c>
      <c r="K523" s="0" t="s">
        <v>3313</v>
      </c>
      <c r="L523" s="0" t="s">
        <v>3315</v>
      </c>
      <c r="N523" s="0" t="s">
        <v>25</v>
      </c>
      <c r="O523" s="2" t="n">
        <v>865</v>
      </c>
      <c r="P523" s="0" t="s">
        <v>3316</v>
      </c>
      <c r="Q523" s="0" t="s">
        <v>3317</v>
      </c>
      <c r="R523" s="0" t="s">
        <v>28</v>
      </c>
      <c r="S523" s="0" t="s">
        <v>443</v>
      </c>
      <c r="T523" s="5" t="n">
        <v>46152</v>
      </c>
      <c r="U523" s="0" t="s">
        <v>229</v>
      </c>
    </row>
    <row r="524" customFormat="false" ht="15" hidden="false" customHeight="false" outlineLevel="0" collapsed="false">
      <c r="A524" s="2" t="n">
        <v>866</v>
      </c>
      <c r="B524" s="3" t="b">
        <f aca="false">FALSE()</f>
        <v>0</v>
      </c>
      <c r="C524" s="0" t="s">
        <v>3318</v>
      </c>
      <c r="D524" s="0" t="s">
        <v>3319</v>
      </c>
      <c r="F524" s="0" t="s">
        <v>3318</v>
      </c>
      <c r="G524" s="4" t="n">
        <v>46152.2254777662</v>
      </c>
      <c r="H524" s="2" t="n">
        <v>882</v>
      </c>
      <c r="I524" s="0" t="s">
        <v>3319</v>
      </c>
      <c r="K524" s="0" t="s">
        <v>3318</v>
      </c>
      <c r="L524" s="0" t="s">
        <v>3320</v>
      </c>
      <c r="M524" s="0" t="s">
        <v>3321</v>
      </c>
      <c r="N524" s="0" t="s">
        <v>25</v>
      </c>
      <c r="O524" s="2" t="n">
        <v>866</v>
      </c>
      <c r="P524" s="0" t="s">
        <v>3062</v>
      </c>
      <c r="Q524" s="0" t="s">
        <v>3322</v>
      </c>
      <c r="R524" s="0" t="s">
        <v>287</v>
      </c>
      <c r="S524" s="0" t="s">
        <v>3323</v>
      </c>
      <c r="T524" s="5" t="n">
        <v>46152</v>
      </c>
      <c r="U524" s="0" t="s">
        <v>3324</v>
      </c>
    </row>
    <row r="525" customFormat="false" ht="15" hidden="false" customHeight="false" outlineLevel="0" collapsed="false">
      <c r="A525" s="2" t="n">
        <v>867</v>
      </c>
      <c r="B525" s="3" t="b">
        <f aca="false">FALSE()</f>
        <v>0</v>
      </c>
      <c r="C525" s="0" t="s">
        <v>3325</v>
      </c>
      <c r="D525" s="0" t="s">
        <v>3326</v>
      </c>
      <c r="F525" s="0" t="s">
        <v>3325</v>
      </c>
      <c r="G525" s="4" t="n">
        <v>46152.4490180208</v>
      </c>
      <c r="H525" s="2" t="n">
        <v>883</v>
      </c>
      <c r="I525" s="0" t="s">
        <v>3326</v>
      </c>
      <c r="K525" s="0" t="s">
        <v>3325</v>
      </c>
      <c r="L525" s="0" t="s">
        <v>3327</v>
      </c>
      <c r="N525" s="0" t="s">
        <v>25</v>
      </c>
      <c r="O525" s="2" t="n">
        <v>867</v>
      </c>
      <c r="P525" s="0" t="s">
        <v>3328</v>
      </c>
      <c r="Q525" s="0" t="s">
        <v>3329</v>
      </c>
      <c r="R525" s="0" t="s">
        <v>44</v>
      </c>
      <c r="S525" s="0" t="s">
        <v>306</v>
      </c>
      <c r="T525" s="5" t="n">
        <v>46152</v>
      </c>
      <c r="U525" s="0" t="s">
        <v>3330</v>
      </c>
    </row>
    <row r="526" customFormat="false" ht="15" hidden="false" customHeight="false" outlineLevel="0" collapsed="false">
      <c r="A526" s="2" t="n">
        <v>870</v>
      </c>
      <c r="B526" s="3" t="b">
        <f aca="false">FALSE()</f>
        <v>0</v>
      </c>
      <c r="C526" s="0" t="s">
        <v>3331</v>
      </c>
      <c r="D526" s="0" t="s">
        <v>3332</v>
      </c>
      <c r="F526" s="0" t="s">
        <v>3331</v>
      </c>
      <c r="G526" s="4" t="n">
        <v>46152.5034800579</v>
      </c>
      <c r="H526" s="2" t="n">
        <v>886</v>
      </c>
      <c r="I526" s="0" t="s">
        <v>3332</v>
      </c>
      <c r="K526" s="0" t="s">
        <v>3331</v>
      </c>
      <c r="L526" s="0" t="s">
        <v>3333</v>
      </c>
      <c r="N526" s="0" t="s">
        <v>25</v>
      </c>
      <c r="O526" s="2" t="n">
        <v>870</v>
      </c>
      <c r="P526" s="0" t="s">
        <v>2158</v>
      </c>
      <c r="Q526" s="0" t="s">
        <v>3334</v>
      </c>
      <c r="R526" s="0" t="s">
        <v>61</v>
      </c>
      <c r="S526" s="0" t="s">
        <v>1468</v>
      </c>
      <c r="T526" s="5" t="n">
        <v>46152</v>
      </c>
      <c r="U526" s="0" t="s">
        <v>3335</v>
      </c>
    </row>
    <row r="527" customFormat="false" ht="15" hidden="false" customHeight="false" outlineLevel="0" collapsed="false">
      <c r="A527" s="2" t="n">
        <v>871</v>
      </c>
      <c r="B527" s="3" t="b">
        <f aca="false">FALSE()</f>
        <v>0</v>
      </c>
      <c r="C527" s="0" t="s">
        <v>3336</v>
      </c>
      <c r="D527" s="0" t="s">
        <v>3337</v>
      </c>
      <c r="F527" s="0" t="s">
        <v>3336</v>
      </c>
      <c r="G527" s="4" t="n">
        <v>46152.7589243056</v>
      </c>
      <c r="H527" s="2" t="n">
        <v>887</v>
      </c>
      <c r="I527" s="0" t="s">
        <v>3337</v>
      </c>
      <c r="K527" s="0" t="s">
        <v>3336</v>
      </c>
      <c r="L527" s="0" t="s">
        <v>3338</v>
      </c>
      <c r="N527" s="0" t="s">
        <v>25</v>
      </c>
      <c r="O527" s="2" t="n">
        <v>871</v>
      </c>
      <c r="P527" s="0" t="s">
        <v>3339</v>
      </c>
      <c r="Q527" s="0" t="s">
        <v>3340</v>
      </c>
      <c r="R527" s="0" t="s">
        <v>287</v>
      </c>
      <c r="S527" s="0" t="s">
        <v>3323</v>
      </c>
      <c r="T527" s="5" t="n">
        <v>46152</v>
      </c>
      <c r="U527" s="0" t="s">
        <v>3341</v>
      </c>
    </row>
    <row r="528" customFormat="false" ht="15" hidden="false" customHeight="false" outlineLevel="0" collapsed="false">
      <c r="A528" s="2" t="n">
        <v>920</v>
      </c>
      <c r="B528" s="3" t="b">
        <f aca="false">FALSE()</f>
        <v>0</v>
      </c>
      <c r="C528" s="0" t="s">
        <v>3342</v>
      </c>
      <c r="D528" s="0" t="s">
        <v>3343</v>
      </c>
      <c r="F528" s="0" t="s">
        <v>3342</v>
      </c>
      <c r="G528" s="4" t="n">
        <v>46158.8798537384</v>
      </c>
      <c r="H528" s="2" t="n">
        <v>934</v>
      </c>
      <c r="I528" s="0" t="s">
        <v>3343</v>
      </c>
      <c r="K528" s="0" t="s">
        <v>3342</v>
      </c>
      <c r="L528" s="0" t="s">
        <v>3344</v>
      </c>
      <c r="N528" s="0" t="s">
        <v>25</v>
      </c>
      <c r="O528" s="2" t="n">
        <v>920</v>
      </c>
      <c r="P528" s="0" t="s">
        <v>3345</v>
      </c>
      <c r="Q528" s="0" t="s">
        <v>3346</v>
      </c>
      <c r="R528" s="0" t="s">
        <v>28</v>
      </c>
      <c r="S528" s="0" t="s">
        <v>443</v>
      </c>
      <c r="T528" s="5" t="n">
        <v>46158</v>
      </c>
      <c r="U528" s="0" t="s">
        <v>3347</v>
      </c>
    </row>
    <row r="529" customFormat="false" ht="15" hidden="false" customHeight="false" outlineLevel="0" collapsed="false">
      <c r="A529" s="2" t="n">
        <v>869</v>
      </c>
      <c r="B529" s="3" t="b">
        <f aca="false">FALSE()</f>
        <v>0</v>
      </c>
      <c r="C529" s="0" t="s">
        <v>3348</v>
      </c>
      <c r="D529" s="0" t="s">
        <v>3349</v>
      </c>
      <c r="F529" s="0" t="s">
        <v>3348</v>
      </c>
      <c r="G529" s="4" t="n">
        <v>46152.5013748148</v>
      </c>
      <c r="H529" s="2" t="n">
        <v>885</v>
      </c>
      <c r="I529" s="0" t="s">
        <v>3350</v>
      </c>
      <c r="K529" s="0" t="s">
        <v>3348</v>
      </c>
      <c r="L529" s="0" t="s">
        <v>3351</v>
      </c>
      <c r="N529" s="0" t="s">
        <v>25</v>
      </c>
      <c r="O529" s="2" t="n">
        <v>869</v>
      </c>
      <c r="P529" s="0" t="s">
        <v>357</v>
      </c>
      <c r="Q529" s="0" t="s">
        <v>3352</v>
      </c>
      <c r="R529" s="0" t="s">
        <v>61</v>
      </c>
      <c r="S529" s="0" t="s">
        <v>1660</v>
      </c>
      <c r="T529" s="5" t="n">
        <v>46202</v>
      </c>
      <c r="U529" s="0" t="s">
        <v>3353</v>
      </c>
    </row>
    <row r="530" customFormat="false" ht="35.05" hidden="false" customHeight="false" outlineLevel="0" collapsed="false">
      <c r="A530" s="2" t="n">
        <v>872</v>
      </c>
      <c r="B530" s="3" t="b">
        <f aca="false">FALSE()</f>
        <v>0</v>
      </c>
      <c r="C530" s="0" t="s">
        <v>3354</v>
      </c>
      <c r="D530" s="0" t="s">
        <v>3355</v>
      </c>
      <c r="F530" s="0" t="s">
        <v>3354</v>
      </c>
      <c r="G530" s="4" t="n">
        <v>46153.4220156366</v>
      </c>
      <c r="H530" s="2" t="n">
        <v>888</v>
      </c>
      <c r="I530" s="0" t="s">
        <v>3355</v>
      </c>
      <c r="K530" s="0" t="s">
        <v>3356</v>
      </c>
      <c r="L530" s="0" t="s">
        <v>3357</v>
      </c>
      <c r="M530" s="0" t="s">
        <v>3358</v>
      </c>
      <c r="N530" s="0" t="s">
        <v>25</v>
      </c>
      <c r="O530" s="2" t="n">
        <v>872</v>
      </c>
      <c r="P530" s="0" t="s">
        <v>3359</v>
      </c>
      <c r="Q530" s="0" t="s">
        <v>3360</v>
      </c>
      <c r="R530" s="0" t="s">
        <v>243</v>
      </c>
      <c r="S530" s="0" t="s">
        <v>244</v>
      </c>
      <c r="T530" s="5" t="n">
        <v>46153</v>
      </c>
      <c r="U530" s="6" t="s">
        <v>3361</v>
      </c>
    </row>
    <row r="531" customFormat="false" ht="15" hidden="false" customHeight="false" outlineLevel="0" collapsed="false">
      <c r="A531" s="2" t="n">
        <v>878</v>
      </c>
      <c r="B531" s="3" t="b">
        <f aca="false">FALSE()</f>
        <v>0</v>
      </c>
      <c r="C531" s="0" t="s">
        <v>3362</v>
      </c>
      <c r="D531" s="0" t="s">
        <v>3363</v>
      </c>
      <c r="F531" s="0" t="s">
        <v>3362</v>
      </c>
      <c r="G531" s="4" t="n">
        <v>46154.3510921181</v>
      </c>
      <c r="H531" s="2" t="n">
        <v>892</v>
      </c>
      <c r="I531" s="0" t="s">
        <v>3363</v>
      </c>
      <c r="K531" s="0" t="s">
        <v>3362</v>
      </c>
      <c r="L531" s="0" t="s">
        <v>3364</v>
      </c>
      <c r="M531" s="0" t="s">
        <v>3365</v>
      </c>
      <c r="N531" s="0" t="s">
        <v>25</v>
      </c>
      <c r="O531" s="2" t="n">
        <v>878</v>
      </c>
      <c r="P531" s="0" t="s">
        <v>113</v>
      </c>
      <c r="Q531" s="0" t="s">
        <v>3366</v>
      </c>
      <c r="R531" s="0" t="s">
        <v>287</v>
      </c>
      <c r="S531" s="0" t="s">
        <v>384</v>
      </c>
      <c r="T531" s="5" t="n">
        <v>46154</v>
      </c>
      <c r="U531" s="0" t="s">
        <v>3367</v>
      </c>
    </row>
    <row r="532" customFormat="false" ht="15" hidden="false" customHeight="false" outlineLevel="0" collapsed="false">
      <c r="A532" s="2" t="n">
        <v>879</v>
      </c>
      <c r="B532" s="3" t="b">
        <f aca="false">FALSE()</f>
        <v>0</v>
      </c>
      <c r="C532" s="0" t="s">
        <v>3368</v>
      </c>
      <c r="D532" s="0" t="s">
        <v>3369</v>
      </c>
      <c r="F532" s="0" t="s">
        <v>3368</v>
      </c>
      <c r="G532" s="4" t="n">
        <v>46154.3519721181</v>
      </c>
      <c r="H532" s="2" t="n">
        <v>893</v>
      </c>
      <c r="I532" s="0" t="s">
        <v>3369</v>
      </c>
      <c r="K532" s="0" t="s">
        <v>3368</v>
      </c>
      <c r="L532" s="0" t="s">
        <v>3370</v>
      </c>
      <c r="M532" s="0" t="s">
        <v>3371</v>
      </c>
      <c r="N532" s="0" t="s">
        <v>25</v>
      </c>
      <c r="O532" s="2" t="n">
        <v>879</v>
      </c>
      <c r="P532" s="0" t="s">
        <v>225</v>
      </c>
      <c r="Q532" s="0" t="s">
        <v>3372</v>
      </c>
      <c r="R532" s="0" t="s">
        <v>28</v>
      </c>
      <c r="S532" s="0" t="s">
        <v>29</v>
      </c>
      <c r="T532" s="5" t="n">
        <v>46154</v>
      </c>
      <c r="U532" s="0" t="s">
        <v>2091</v>
      </c>
    </row>
    <row r="533" customFormat="false" ht="15" hidden="false" customHeight="false" outlineLevel="0" collapsed="false">
      <c r="A533" s="2" t="n">
        <v>889</v>
      </c>
      <c r="B533" s="3" t="b">
        <f aca="false">FALSE()</f>
        <v>0</v>
      </c>
      <c r="C533" s="0" t="s">
        <v>3373</v>
      </c>
      <c r="D533" s="0" t="s">
        <v>3374</v>
      </c>
      <c r="F533" s="0" t="s">
        <v>3373</v>
      </c>
      <c r="G533" s="4" t="n">
        <v>46154.4105829977</v>
      </c>
      <c r="H533" s="2" t="n">
        <v>903</v>
      </c>
      <c r="I533" s="0" t="s">
        <v>3374</v>
      </c>
      <c r="K533" s="0" t="s">
        <v>3373</v>
      </c>
      <c r="L533" s="0" t="s">
        <v>3375</v>
      </c>
      <c r="M533" s="0" t="s">
        <v>3376</v>
      </c>
      <c r="N533" s="0" t="s">
        <v>25</v>
      </c>
      <c r="O533" s="2" t="n">
        <v>889</v>
      </c>
      <c r="P533" s="0" t="s">
        <v>3377</v>
      </c>
      <c r="Q533" s="0" t="s">
        <v>3378</v>
      </c>
      <c r="R533" s="0" t="s">
        <v>92</v>
      </c>
      <c r="S533" s="0" t="s">
        <v>2187</v>
      </c>
      <c r="T533" s="5" t="n">
        <v>46154</v>
      </c>
      <c r="U533" s="0" t="s">
        <v>3379</v>
      </c>
    </row>
    <row r="534" customFormat="false" ht="15" hidden="false" customHeight="false" outlineLevel="0" collapsed="false">
      <c r="A534" s="2" t="n">
        <v>881</v>
      </c>
      <c r="B534" s="3" t="b">
        <f aca="false">FALSE()</f>
        <v>0</v>
      </c>
      <c r="C534" s="0" t="s">
        <v>3380</v>
      </c>
      <c r="D534" s="0" t="s">
        <v>3381</v>
      </c>
      <c r="F534" s="0" t="s">
        <v>3380</v>
      </c>
      <c r="G534" s="4" t="n">
        <v>46154.3620272338</v>
      </c>
      <c r="H534" s="2" t="n">
        <v>895</v>
      </c>
      <c r="I534" s="0" t="s">
        <v>3381</v>
      </c>
      <c r="K534" s="0" t="s">
        <v>3380</v>
      </c>
      <c r="L534" s="0" t="s">
        <v>3382</v>
      </c>
      <c r="M534" s="0" t="s">
        <v>3383</v>
      </c>
      <c r="N534" s="0" t="s">
        <v>25</v>
      </c>
      <c r="O534" s="2" t="n">
        <v>881</v>
      </c>
      <c r="P534" s="0" t="s">
        <v>3384</v>
      </c>
      <c r="Q534" s="0" t="s">
        <v>3385</v>
      </c>
      <c r="R534" s="0" t="s">
        <v>28</v>
      </c>
      <c r="S534" s="0" t="s">
        <v>29</v>
      </c>
      <c r="T534" s="5" t="n">
        <v>46154</v>
      </c>
      <c r="U534" s="0" t="s">
        <v>3386</v>
      </c>
    </row>
    <row r="535" customFormat="false" ht="15" hidden="false" customHeight="false" outlineLevel="0" collapsed="false">
      <c r="A535" s="2" t="n">
        <v>882</v>
      </c>
      <c r="B535" s="3" t="b">
        <f aca="false">FALSE()</f>
        <v>0</v>
      </c>
      <c r="C535" s="0" t="s">
        <v>3387</v>
      </c>
      <c r="D535" s="0" t="s">
        <v>3388</v>
      </c>
      <c r="F535" s="0" t="s">
        <v>3387</v>
      </c>
      <c r="G535" s="4" t="n">
        <v>46154.3920067593</v>
      </c>
      <c r="H535" s="2" t="n">
        <v>896</v>
      </c>
      <c r="I535" s="0" t="s">
        <v>3388</v>
      </c>
      <c r="K535" s="0" t="s">
        <v>3387</v>
      </c>
      <c r="L535" s="0" t="s">
        <v>3389</v>
      </c>
      <c r="M535" s="0" t="s">
        <v>3390</v>
      </c>
      <c r="N535" s="0" t="s">
        <v>25</v>
      </c>
      <c r="O535" s="2" t="n">
        <v>882</v>
      </c>
      <c r="P535" s="0" t="s">
        <v>225</v>
      </c>
      <c r="Q535" s="0" t="s">
        <v>3391</v>
      </c>
      <c r="R535" s="0" t="s">
        <v>28</v>
      </c>
      <c r="S535" s="0" t="s">
        <v>29</v>
      </c>
      <c r="T535" s="5" t="n">
        <v>46154</v>
      </c>
      <c r="U535" s="0" t="s">
        <v>3392</v>
      </c>
    </row>
    <row r="536" customFormat="false" ht="15" hidden="false" customHeight="false" outlineLevel="0" collapsed="false">
      <c r="A536" s="2" t="n">
        <v>883</v>
      </c>
      <c r="B536" s="3" t="b">
        <f aca="false">FALSE()</f>
        <v>0</v>
      </c>
      <c r="C536" s="0" t="s">
        <v>3393</v>
      </c>
      <c r="D536" s="0" t="s">
        <v>3394</v>
      </c>
      <c r="F536" s="0" t="s">
        <v>3393</v>
      </c>
      <c r="G536" s="4" t="n">
        <v>46154.3926417824</v>
      </c>
      <c r="H536" s="2" t="n">
        <v>897</v>
      </c>
      <c r="I536" s="0" t="s">
        <v>3394</v>
      </c>
      <c r="K536" s="0" t="s">
        <v>3393</v>
      </c>
      <c r="L536" s="0" t="s">
        <v>3395</v>
      </c>
      <c r="N536" s="0" t="s">
        <v>25</v>
      </c>
      <c r="O536" s="2" t="n">
        <v>883</v>
      </c>
      <c r="P536" s="0" t="s">
        <v>3396</v>
      </c>
      <c r="Q536" s="0" t="s">
        <v>3397</v>
      </c>
      <c r="R536" s="0" t="s">
        <v>92</v>
      </c>
      <c r="S536" s="0" t="s">
        <v>208</v>
      </c>
      <c r="T536" s="5" t="n">
        <v>46154</v>
      </c>
      <c r="U536" s="0" t="s">
        <v>3398</v>
      </c>
    </row>
    <row r="537" customFormat="false" ht="15" hidden="false" customHeight="false" outlineLevel="0" collapsed="false">
      <c r="A537" s="2" t="n">
        <v>884</v>
      </c>
      <c r="B537" s="3" t="b">
        <f aca="false">FALSE()</f>
        <v>0</v>
      </c>
      <c r="C537" s="0" t="s">
        <v>3399</v>
      </c>
      <c r="D537" s="0" t="s">
        <v>3400</v>
      </c>
      <c r="F537" s="0" t="s">
        <v>3399</v>
      </c>
      <c r="G537" s="4" t="n">
        <v>46154.3944637963</v>
      </c>
      <c r="H537" s="2" t="n">
        <v>898</v>
      </c>
      <c r="I537" s="0" t="s">
        <v>3400</v>
      </c>
      <c r="K537" s="0" t="s">
        <v>3399</v>
      </c>
      <c r="L537" s="0" t="s">
        <v>3401</v>
      </c>
      <c r="N537" s="0" t="s">
        <v>25</v>
      </c>
      <c r="O537" s="2" t="n">
        <v>884</v>
      </c>
      <c r="P537" s="0" t="s">
        <v>3402</v>
      </c>
      <c r="Q537" s="0" t="s">
        <v>3403</v>
      </c>
      <c r="R537" s="0" t="s">
        <v>28</v>
      </c>
      <c r="S537" s="0" t="s">
        <v>273</v>
      </c>
      <c r="T537" s="5" t="n">
        <v>46154</v>
      </c>
      <c r="U537" s="0" t="s">
        <v>3404</v>
      </c>
    </row>
    <row r="538" customFormat="false" ht="15" hidden="false" customHeight="false" outlineLevel="0" collapsed="false">
      <c r="A538" s="2" t="n">
        <v>885</v>
      </c>
      <c r="B538" s="3" t="b">
        <f aca="false">FALSE()</f>
        <v>0</v>
      </c>
      <c r="C538" s="0" t="s">
        <v>3405</v>
      </c>
      <c r="D538" s="0" t="s">
        <v>3406</v>
      </c>
      <c r="F538" s="0" t="s">
        <v>3405</v>
      </c>
      <c r="G538" s="4" t="n">
        <v>46154.395797338</v>
      </c>
      <c r="H538" s="2" t="n">
        <v>899</v>
      </c>
      <c r="I538" s="0" t="s">
        <v>3406</v>
      </c>
      <c r="K538" s="0" t="s">
        <v>3405</v>
      </c>
      <c r="L538" s="0" t="s">
        <v>3407</v>
      </c>
      <c r="N538" s="0" t="s">
        <v>25</v>
      </c>
      <c r="O538" s="2" t="n">
        <v>885</v>
      </c>
      <c r="P538" s="0" t="s">
        <v>225</v>
      </c>
      <c r="Q538" s="0" t="s">
        <v>3408</v>
      </c>
      <c r="R538" s="0" t="s">
        <v>28</v>
      </c>
      <c r="S538" s="0" t="s">
        <v>85</v>
      </c>
      <c r="T538" s="5" t="n">
        <v>46154</v>
      </c>
    </row>
    <row r="539" customFormat="false" ht="15" hidden="false" customHeight="false" outlineLevel="0" collapsed="false">
      <c r="A539" s="2" t="n">
        <v>886</v>
      </c>
      <c r="B539" s="3" t="b">
        <f aca="false">FALSE()</f>
        <v>0</v>
      </c>
      <c r="C539" s="0" t="s">
        <v>3409</v>
      </c>
      <c r="D539" s="0" t="s">
        <v>3410</v>
      </c>
      <c r="F539" s="0" t="s">
        <v>3409</v>
      </c>
      <c r="G539" s="4" t="n">
        <v>46154.3970573611</v>
      </c>
      <c r="H539" s="2" t="n">
        <v>900</v>
      </c>
      <c r="I539" s="0" t="s">
        <v>3410</v>
      </c>
      <c r="K539" s="0" t="s">
        <v>3409</v>
      </c>
      <c r="L539" s="0" t="s">
        <v>3411</v>
      </c>
      <c r="N539" s="0" t="s">
        <v>25</v>
      </c>
      <c r="O539" s="2" t="n">
        <v>886</v>
      </c>
      <c r="P539" s="0" t="s">
        <v>3412</v>
      </c>
      <c r="Q539" s="0" t="s">
        <v>3413</v>
      </c>
      <c r="R539" s="0" t="s">
        <v>107</v>
      </c>
      <c r="S539" s="0" t="s">
        <v>108</v>
      </c>
      <c r="T539" s="5" t="n">
        <v>46154</v>
      </c>
    </row>
    <row r="540" customFormat="false" ht="15" hidden="false" customHeight="false" outlineLevel="0" collapsed="false">
      <c r="A540" s="2" t="n">
        <v>875</v>
      </c>
      <c r="B540" s="3" t="b">
        <f aca="false">FALSE()</f>
        <v>0</v>
      </c>
      <c r="C540" s="0" t="s">
        <v>3414</v>
      </c>
      <c r="D540" s="0" t="s">
        <v>3415</v>
      </c>
      <c r="F540" s="0" t="s">
        <v>3414</v>
      </c>
      <c r="G540" s="4" t="n">
        <v>46154.307270544</v>
      </c>
      <c r="H540" s="2" t="n">
        <v>890</v>
      </c>
      <c r="I540" s="0" t="s">
        <v>3416</v>
      </c>
      <c r="K540" s="0" t="s">
        <v>3414</v>
      </c>
      <c r="L540" s="0" t="s">
        <v>3417</v>
      </c>
      <c r="M540" s="0" t="s">
        <v>3418</v>
      </c>
      <c r="N540" s="0" t="s">
        <v>25</v>
      </c>
      <c r="O540" s="2" t="n">
        <v>875</v>
      </c>
      <c r="P540" s="0" t="s">
        <v>3419</v>
      </c>
      <c r="Q540" s="0" t="s">
        <v>3420</v>
      </c>
      <c r="R540" s="0" t="s">
        <v>100</v>
      </c>
      <c r="S540" s="0" t="s">
        <v>1417</v>
      </c>
      <c r="T540" s="5" t="n">
        <v>46154</v>
      </c>
      <c r="U540" s="0" t="s">
        <v>385</v>
      </c>
    </row>
    <row r="541" customFormat="false" ht="15" hidden="false" customHeight="false" outlineLevel="0" collapsed="false">
      <c r="A541" s="2" t="n">
        <v>888</v>
      </c>
      <c r="B541" s="3" t="b">
        <f aca="false">FALSE()</f>
        <v>0</v>
      </c>
      <c r="C541" s="0" t="s">
        <v>3421</v>
      </c>
      <c r="D541" s="0" t="s">
        <v>3422</v>
      </c>
      <c r="F541" s="0" t="s">
        <v>3421</v>
      </c>
      <c r="G541" s="4" t="n">
        <v>46154.4091572107</v>
      </c>
      <c r="H541" s="2" t="n">
        <v>902</v>
      </c>
      <c r="I541" s="0" t="s">
        <v>3422</v>
      </c>
      <c r="K541" s="0" t="s">
        <v>3421</v>
      </c>
      <c r="L541" s="0" t="s">
        <v>3423</v>
      </c>
      <c r="N541" s="0" t="s">
        <v>25</v>
      </c>
      <c r="O541" s="2" t="n">
        <v>888</v>
      </c>
      <c r="P541" s="0" t="s">
        <v>3424</v>
      </c>
      <c r="Q541" s="0" t="s">
        <v>3425</v>
      </c>
      <c r="R541" s="0" t="s">
        <v>227</v>
      </c>
      <c r="S541" s="0" t="s">
        <v>1242</v>
      </c>
      <c r="T541" s="5" t="n">
        <v>46154</v>
      </c>
      <c r="U541" s="0" t="s">
        <v>3426</v>
      </c>
    </row>
    <row r="542" customFormat="false" ht="15" hidden="false" customHeight="false" outlineLevel="0" collapsed="false">
      <c r="A542" s="2" t="n">
        <v>887</v>
      </c>
      <c r="B542" s="3" t="b">
        <f aca="false">FALSE()</f>
        <v>0</v>
      </c>
      <c r="C542" s="0" t="s">
        <v>3427</v>
      </c>
      <c r="D542" s="0" t="s">
        <v>3428</v>
      </c>
      <c r="F542" s="0" t="s">
        <v>3427</v>
      </c>
      <c r="G542" s="4" t="n">
        <v>46154.3990133681</v>
      </c>
      <c r="H542" s="2" t="n">
        <v>901</v>
      </c>
      <c r="I542" s="0" t="s">
        <v>3429</v>
      </c>
      <c r="K542" s="0" t="s">
        <v>3427</v>
      </c>
      <c r="L542" s="0" t="s">
        <v>3430</v>
      </c>
      <c r="M542" s="0" t="s">
        <v>3431</v>
      </c>
      <c r="N542" s="0" t="s">
        <v>25</v>
      </c>
      <c r="O542" s="2" t="n">
        <v>887</v>
      </c>
      <c r="P542" s="0" t="s">
        <v>225</v>
      </c>
      <c r="Q542" s="0" t="s">
        <v>3432</v>
      </c>
      <c r="R542" s="0" t="s">
        <v>28</v>
      </c>
      <c r="S542" s="0" t="s">
        <v>29</v>
      </c>
      <c r="T542" s="5" t="n">
        <v>46154</v>
      </c>
      <c r="U542" s="0" t="s">
        <v>2205</v>
      </c>
    </row>
    <row r="543" customFormat="false" ht="15" hidden="false" customHeight="false" outlineLevel="0" collapsed="false">
      <c r="A543" s="2" t="n">
        <v>890</v>
      </c>
      <c r="B543" s="3" t="b">
        <f aca="false">FALSE()</f>
        <v>0</v>
      </c>
      <c r="C543" s="0" t="s">
        <v>3433</v>
      </c>
      <c r="D543" s="0" t="s">
        <v>3434</v>
      </c>
      <c r="F543" s="0" t="s">
        <v>3433</v>
      </c>
      <c r="G543" s="4" t="n">
        <v>46154.41243625</v>
      </c>
      <c r="H543" s="2" t="n">
        <v>904</v>
      </c>
      <c r="I543" s="0" t="s">
        <v>3434</v>
      </c>
      <c r="K543" s="0" t="s">
        <v>3433</v>
      </c>
      <c r="L543" s="0" t="s">
        <v>3435</v>
      </c>
      <c r="N543" s="0" t="s">
        <v>25</v>
      </c>
      <c r="O543" s="2" t="n">
        <v>890</v>
      </c>
      <c r="P543" s="0" t="s">
        <v>3436</v>
      </c>
      <c r="Q543" s="0" t="s">
        <v>3437</v>
      </c>
      <c r="R543" s="0" t="s">
        <v>92</v>
      </c>
      <c r="S543" s="0" t="s">
        <v>93</v>
      </c>
      <c r="T543" s="5" t="n">
        <v>46154</v>
      </c>
      <c r="U543" s="0" t="s">
        <v>3438</v>
      </c>
    </row>
    <row r="544" customFormat="false" ht="15" hidden="false" customHeight="false" outlineLevel="0" collapsed="false">
      <c r="A544" s="2" t="n">
        <v>891</v>
      </c>
      <c r="B544" s="3" t="b">
        <f aca="false">FALSE()</f>
        <v>0</v>
      </c>
      <c r="C544" s="0" t="s">
        <v>3439</v>
      </c>
      <c r="D544" s="0" t="s">
        <v>3440</v>
      </c>
      <c r="F544" s="0" t="s">
        <v>3439</v>
      </c>
      <c r="G544" s="4" t="n">
        <v>46154.4327286111</v>
      </c>
      <c r="H544" s="2" t="n">
        <v>905</v>
      </c>
      <c r="I544" s="0" t="s">
        <v>3440</v>
      </c>
      <c r="K544" s="0" t="s">
        <v>3439</v>
      </c>
      <c r="L544" s="0" t="s">
        <v>3441</v>
      </c>
      <c r="M544" s="0" t="s">
        <v>3442</v>
      </c>
      <c r="N544" s="0" t="s">
        <v>25</v>
      </c>
      <c r="O544" s="2" t="n">
        <v>891</v>
      </c>
      <c r="P544" s="0" t="s">
        <v>2536</v>
      </c>
      <c r="Q544" s="0" t="s">
        <v>3443</v>
      </c>
      <c r="R544" s="0" t="s">
        <v>28</v>
      </c>
      <c r="S544" s="0" t="s">
        <v>366</v>
      </c>
      <c r="T544" s="5" t="n">
        <v>46154</v>
      </c>
      <c r="U544" s="0" t="s">
        <v>3444</v>
      </c>
    </row>
    <row r="545" customFormat="false" ht="15" hidden="false" customHeight="false" outlineLevel="0" collapsed="false">
      <c r="A545" s="2" t="n">
        <v>894</v>
      </c>
      <c r="B545" s="3" t="b">
        <f aca="false">FALSE()</f>
        <v>0</v>
      </c>
      <c r="C545" s="0" t="s">
        <v>3445</v>
      </c>
      <c r="D545" s="0" t="s">
        <v>3446</v>
      </c>
      <c r="F545" s="0" t="s">
        <v>3445</v>
      </c>
      <c r="G545" s="4" t="n">
        <v>46154.4580215741</v>
      </c>
      <c r="H545" s="2" t="n">
        <v>908</v>
      </c>
      <c r="I545" s="0" t="s">
        <v>3446</v>
      </c>
      <c r="K545" s="0" t="s">
        <v>3445</v>
      </c>
      <c r="L545" s="0" t="s">
        <v>3447</v>
      </c>
      <c r="M545" s="0" t="s">
        <v>3448</v>
      </c>
      <c r="N545" s="0" t="s">
        <v>25</v>
      </c>
      <c r="O545" s="2" t="n">
        <v>894</v>
      </c>
      <c r="P545" s="0" t="s">
        <v>3449</v>
      </c>
      <c r="Q545" s="0" t="s">
        <v>3450</v>
      </c>
      <c r="R545" s="0" t="s">
        <v>564</v>
      </c>
      <c r="S545" s="0" t="s">
        <v>3451</v>
      </c>
      <c r="T545" s="5" t="n">
        <v>46154</v>
      </c>
    </row>
    <row r="546" customFormat="false" ht="15" hidden="false" customHeight="false" outlineLevel="0" collapsed="false">
      <c r="A546" s="2" t="n">
        <v>893</v>
      </c>
      <c r="B546" s="3" t="b">
        <f aca="false">FALSE()</f>
        <v>0</v>
      </c>
      <c r="C546" s="0" t="s">
        <v>3452</v>
      </c>
      <c r="D546" s="0" t="s">
        <v>3453</v>
      </c>
      <c r="F546" s="0" t="s">
        <v>3452</v>
      </c>
      <c r="G546" s="4" t="n">
        <v>46154.4558873727</v>
      </c>
      <c r="H546" s="2" t="n">
        <v>907</v>
      </c>
      <c r="I546" s="0" t="s">
        <v>3453</v>
      </c>
      <c r="K546" s="0" t="s">
        <v>3452</v>
      </c>
      <c r="L546" s="0" t="s">
        <v>3454</v>
      </c>
      <c r="N546" s="0" t="s">
        <v>25</v>
      </c>
      <c r="O546" s="2" t="n">
        <v>893</v>
      </c>
      <c r="P546" s="0" t="s">
        <v>1301</v>
      </c>
      <c r="Q546" s="0" t="s">
        <v>3455</v>
      </c>
      <c r="R546" s="0" t="s">
        <v>28</v>
      </c>
      <c r="S546" s="0" t="s">
        <v>29</v>
      </c>
      <c r="T546" s="5" t="n">
        <v>46154</v>
      </c>
      <c r="U546" s="0" t="s">
        <v>3456</v>
      </c>
    </row>
    <row r="547" customFormat="false" ht="15" hidden="false" customHeight="false" outlineLevel="0" collapsed="false">
      <c r="A547" s="2" t="n">
        <v>896</v>
      </c>
      <c r="B547" s="3" t="b">
        <f aca="false">FALSE()</f>
        <v>0</v>
      </c>
      <c r="C547" s="0" t="s">
        <v>3457</v>
      </c>
      <c r="D547" s="0" t="s">
        <v>3458</v>
      </c>
      <c r="F547" s="0" t="s">
        <v>3457</v>
      </c>
      <c r="G547" s="4" t="n">
        <v>46154.5109022222</v>
      </c>
      <c r="H547" s="2" t="n">
        <v>910</v>
      </c>
      <c r="I547" s="0" t="s">
        <v>3458</v>
      </c>
      <c r="K547" s="0" t="s">
        <v>3457</v>
      </c>
      <c r="L547" s="0" t="s">
        <v>3459</v>
      </c>
      <c r="N547" s="0" t="s">
        <v>25</v>
      </c>
      <c r="O547" s="2" t="n">
        <v>896</v>
      </c>
      <c r="P547" s="0" t="s">
        <v>3460</v>
      </c>
      <c r="Q547" s="0" t="s">
        <v>3461</v>
      </c>
      <c r="R547" s="0" t="s">
        <v>92</v>
      </c>
      <c r="S547" s="0" t="s">
        <v>93</v>
      </c>
      <c r="T547" s="5" t="n">
        <v>46154</v>
      </c>
    </row>
    <row r="548" customFormat="false" ht="15" hidden="false" customHeight="false" outlineLevel="0" collapsed="false">
      <c r="A548" s="2" t="n">
        <v>898</v>
      </c>
      <c r="B548" s="3" t="b">
        <f aca="false">FALSE()</f>
        <v>0</v>
      </c>
      <c r="C548" s="0" t="s">
        <v>3462</v>
      </c>
      <c r="D548" s="0" t="s">
        <v>3463</v>
      </c>
      <c r="F548" s="0" t="s">
        <v>3462</v>
      </c>
      <c r="G548" s="4" t="n">
        <v>46154.5511047454</v>
      </c>
      <c r="H548" s="2" t="n">
        <v>912</v>
      </c>
      <c r="I548" s="0" t="s">
        <v>3463</v>
      </c>
      <c r="K548" s="0" t="s">
        <v>3462</v>
      </c>
      <c r="L548" s="0" t="s">
        <v>3464</v>
      </c>
      <c r="M548" s="0" t="s">
        <v>3465</v>
      </c>
      <c r="N548" s="0" t="s">
        <v>68</v>
      </c>
      <c r="O548" s="2" t="n">
        <v>898</v>
      </c>
      <c r="P548" s="0" t="s">
        <v>3466</v>
      </c>
      <c r="Q548" s="0" t="s">
        <v>3467</v>
      </c>
      <c r="R548" s="0" t="s">
        <v>564</v>
      </c>
      <c r="S548" s="0" t="s">
        <v>3451</v>
      </c>
      <c r="T548" s="5" t="n">
        <v>46154</v>
      </c>
      <c r="U548" s="0" t="s">
        <v>3468</v>
      </c>
    </row>
    <row r="549" customFormat="false" ht="79.85" hidden="false" customHeight="false" outlineLevel="0" collapsed="false">
      <c r="A549" s="2" t="n">
        <v>874</v>
      </c>
      <c r="B549" s="3" t="b">
        <f aca="false">FALSE()</f>
        <v>0</v>
      </c>
      <c r="C549" s="0" t="s">
        <v>3469</v>
      </c>
      <c r="D549" s="0" t="s">
        <v>3470</v>
      </c>
      <c r="F549" s="0" t="s">
        <v>3469</v>
      </c>
      <c r="G549" s="4" t="n">
        <v>46154.2850122917</v>
      </c>
      <c r="H549" s="2" t="n">
        <v>889</v>
      </c>
      <c r="I549" s="0" t="s">
        <v>3471</v>
      </c>
      <c r="K549" s="0" t="s">
        <v>3469</v>
      </c>
      <c r="L549" s="0" t="s">
        <v>3472</v>
      </c>
      <c r="N549" s="0" t="s">
        <v>25</v>
      </c>
      <c r="O549" s="2" t="n">
        <v>874</v>
      </c>
      <c r="P549" s="0" t="s">
        <v>3473</v>
      </c>
      <c r="Q549" s="0" t="s">
        <v>3474</v>
      </c>
      <c r="R549" s="0" t="s">
        <v>28</v>
      </c>
      <c r="S549" s="0" t="s">
        <v>3475</v>
      </c>
      <c r="T549" s="5" t="n">
        <v>46155</v>
      </c>
      <c r="U549" s="6" t="s">
        <v>3476</v>
      </c>
    </row>
    <row r="550" customFormat="false" ht="15" hidden="false" customHeight="false" outlineLevel="0" collapsed="false">
      <c r="A550" s="2" t="n">
        <v>911</v>
      </c>
      <c r="B550" s="3" t="b">
        <f aca="false">FALSE()</f>
        <v>0</v>
      </c>
      <c r="C550" s="0" t="s">
        <v>3477</v>
      </c>
      <c r="D550" s="0" t="s">
        <v>3478</v>
      </c>
      <c r="F550" s="0" t="s">
        <v>3477</v>
      </c>
      <c r="G550" s="4" t="n">
        <v>46156.4958957755</v>
      </c>
      <c r="H550" s="2" t="n">
        <v>925</v>
      </c>
      <c r="I550" s="0" t="s">
        <v>3478</v>
      </c>
      <c r="K550" s="0" t="s">
        <v>3477</v>
      </c>
      <c r="L550" s="0" t="s">
        <v>3479</v>
      </c>
      <c r="M550" s="0" t="s">
        <v>3480</v>
      </c>
      <c r="N550" s="0" t="s">
        <v>25</v>
      </c>
      <c r="O550" s="2" t="n">
        <v>911</v>
      </c>
      <c r="P550" s="0" t="s">
        <v>3481</v>
      </c>
      <c r="Q550" s="0" t="s">
        <v>3482</v>
      </c>
      <c r="R550" s="0" t="s">
        <v>28</v>
      </c>
      <c r="S550" s="0" t="s">
        <v>85</v>
      </c>
      <c r="T550" s="5" t="n">
        <v>46156</v>
      </c>
      <c r="U550" s="0" t="s">
        <v>3483</v>
      </c>
    </row>
    <row r="551" customFormat="false" ht="15" hidden="false" customHeight="false" outlineLevel="0" collapsed="false">
      <c r="A551" s="2" t="n">
        <v>892</v>
      </c>
      <c r="B551" s="3" t="b">
        <f aca="false">FALSE()</f>
        <v>0</v>
      </c>
      <c r="C551" s="0" t="s">
        <v>3484</v>
      </c>
      <c r="D551" s="0" t="s">
        <v>3485</v>
      </c>
      <c r="F551" s="0" t="s">
        <v>3484</v>
      </c>
      <c r="G551" s="4" t="n">
        <v>46154.4329023727</v>
      </c>
      <c r="H551" s="2" t="n">
        <v>906</v>
      </c>
      <c r="I551" s="0" t="s">
        <v>3485</v>
      </c>
      <c r="K551" s="0" t="s">
        <v>3484</v>
      </c>
      <c r="L551" s="0" t="s">
        <v>3486</v>
      </c>
      <c r="M551" s="0" t="s">
        <v>3487</v>
      </c>
      <c r="N551" s="0" t="s">
        <v>68</v>
      </c>
      <c r="O551" s="2" t="n">
        <v>892</v>
      </c>
      <c r="P551" s="0" t="s">
        <v>3488</v>
      </c>
      <c r="Q551" s="0" t="s">
        <v>3489</v>
      </c>
      <c r="R551" s="0" t="s">
        <v>100</v>
      </c>
      <c r="S551" s="0" t="s">
        <v>3490</v>
      </c>
      <c r="T551" s="5" t="n">
        <v>46161</v>
      </c>
      <c r="U551" s="0" t="s">
        <v>3491</v>
      </c>
    </row>
    <row r="552" customFormat="false" ht="15" hidden="false" customHeight="false" outlineLevel="0" collapsed="false">
      <c r="A552" s="2" t="n">
        <v>945</v>
      </c>
      <c r="B552" s="3" t="b">
        <f aca="false">FALSE()</f>
        <v>0</v>
      </c>
      <c r="C552" s="0" t="s">
        <v>3492</v>
      </c>
      <c r="D552" s="0" t="s">
        <v>3493</v>
      </c>
      <c r="F552" s="0" t="s">
        <v>3492</v>
      </c>
      <c r="G552" s="4" t="n">
        <v>46161.4592835417</v>
      </c>
      <c r="H552" s="2" t="n">
        <v>960</v>
      </c>
      <c r="I552" s="0" t="s">
        <v>3493</v>
      </c>
      <c r="K552" s="0" t="s">
        <v>3492</v>
      </c>
      <c r="L552" s="0" t="s">
        <v>3494</v>
      </c>
      <c r="M552" s="0" t="s">
        <v>3495</v>
      </c>
      <c r="N552" s="0" t="s">
        <v>25</v>
      </c>
      <c r="O552" s="2" t="n">
        <v>945</v>
      </c>
      <c r="P552" s="0" t="s">
        <v>1186</v>
      </c>
      <c r="Q552" s="0" t="s">
        <v>3496</v>
      </c>
      <c r="R552" s="0" t="s">
        <v>564</v>
      </c>
      <c r="S552" s="0" t="s">
        <v>1139</v>
      </c>
      <c r="T552" s="5" t="n">
        <v>46161</v>
      </c>
      <c r="U552" s="0" t="s">
        <v>3497</v>
      </c>
    </row>
    <row r="553" customFormat="false" ht="15" hidden="false" customHeight="false" outlineLevel="0" collapsed="false">
      <c r="A553" s="2" t="n">
        <v>876</v>
      </c>
      <c r="B553" s="3" t="b">
        <f aca="false">FALSE()</f>
        <v>0</v>
      </c>
      <c r="C553" s="0" t="s">
        <v>3498</v>
      </c>
      <c r="D553" s="0" t="s">
        <v>3499</v>
      </c>
      <c r="F553" s="0" t="s">
        <v>3498</v>
      </c>
      <c r="G553" s="4" t="n">
        <v>46154.3440447917</v>
      </c>
      <c r="H553" s="2" t="n">
        <v>891</v>
      </c>
      <c r="I553" s="0" t="s">
        <v>3499</v>
      </c>
      <c r="K553" s="0" t="s">
        <v>3498</v>
      </c>
      <c r="L553" s="0" t="s">
        <v>3500</v>
      </c>
      <c r="N553" s="0" t="s">
        <v>25</v>
      </c>
      <c r="O553" s="2" t="n">
        <v>876</v>
      </c>
      <c r="P553" s="0" t="s">
        <v>3501</v>
      </c>
      <c r="Q553" s="0" t="s">
        <v>3502</v>
      </c>
      <c r="R553" s="0" t="s">
        <v>28</v>
      </c>
      <c r="S553" s="0" t="s">
        <v>3503</v>
      </c>
      <c r="T553" s="5" t="n">
        <v>46236</v>
      </c>
      <c r="U553" s="0" t="s">
        <v>3504</v>
      </c>
    </row>
    <row r="554" customFormat="false" ht="15" hidden="false" customHeight="false" outlineLevel="0" collapsed="false">
      <c r="A554" s="2" t="n">
        <v>900</v>
      </c>
      <c r="B554" s="3" t="b">
        <f aca="false">FALSE()</f>
        <v>0</v>
      </c>
      <c r="C554" s="0" t="s">
        <v>3505</v>
      </c>
      <c r="D554" s="0" t="s">
        <v>3506</v>
      </c>
      <c r="F554" s="0" t="s">
        <v>3505</v>
      </c>
      <c r="G554" s="4" t="n">
        <v>46154.7571719676</v>
      </c>
      <c r="H554" s="2" t="n">
        <v>914</v>
      </c>
      <c r="I554" s="0" t="s">
        <v>3506</v>
      </c>
      <c r="K554" s="0" t="s">
        <v>3505</v>
      </c>
      <c r="L554" s="0" t="s">
        <v>3507</v>
      </c>
      <c r="M554" s="0" t="s">
        <v>3508</v>
      </c>
      <c r="N554" s="0" t="s">
        <v>25</v>
      </c>
      <c r="O554" s="2" t="n">
        <v>900</v>
      </c>
      <c r="P554" s="0" t="s">
        <v>3509</v>
      </c>
      <c r="Q554" s="0" t="s">
        <v>3510</v>
      </c>
      <c r="R554" s="0" t="s">
        <v>28</v>
      </c>
      <c r="S554" s="0" t="s">
        <v>29</v>
      </c>
      <c r="T554" s="5" t="n">
        <v>46154</v>
      </c>
      <c r="U554" s="0" t="s">
        <v>182</v>
      </c>
    </row>
    <row r="555" customFormat="false" ht="15" hidden="false" customHeight="false" outlineLevel="0" collapsed="false">
      <c r="A555" s="2" t="n">
        <v>901</v>
      </c>
      <c r="B555" s="3" t="b">
        <f aca="false">FALSE()</f>
        <v>0</v>
      </c>
      <c r="C555" s="0" t="s">
        <v>3511</v>
      </c>
      <c r="D555" s="0" t="s">
        <v>3512</v>
      </c>
      <c r="F555" s="0" t="s">
        <v>3511</v>
      </c>
      <c r="G555" s="4" t="n">
        <v>46154.7700043171</v>
      </c>
      <c r="H555" s="2" t="n">
        <v>915</v>
      </c>
      <c r="I555" s="0" t="s">
        <v>3513</v>
      </c>
      <c r="K555" s="0" t="s">
        <v>3511</v>
      </c>
      <c r="L555" s="0" t="s">
        <v>3514</v>
      </c>
      <c r="M555" s="0" t="s">
        <v>3515</v>
      </c>
      <c r="N555" s="0" t="s">
        <v>25</v>
      </c>
      <c r="O555" s="2" t="n">
        <v>901</v>
      </c>
      <c r="P555" s="0" t="s">
        <v>3516</v>
      </c>
      <c r="Q555" s="0" t="s">
        <v>3517</v>
      </c>
      <c r="R555" s="0" t="s">
        <v>100</v>
      </c>
      <c r="S555" s="0" t="s">
        <v>1417</v>
      </c>
      <c r="T555" s="5" t="n">
        <v>46154</v>
      </c>
      <c r="U555" s="0" t="s">
        <v>3518</v>
      </c>
    </row>
    <row r="556" customFormat="false" ht="15" hidden="false" customHeight="false" outlineLevel="0" collapsed="false">
      <c r="A556" s="2" t="n">
        <v>903</v>
      </c>
      <c r="B556" s="3" t="b">
        <f aca="false">FALSE()</f>
        <v>0</v>
      </c>
      <c r="C556" s="0" t="s">
        <v>3519</v>
      </c>
      <c r="D556" s="0" t="s">
        <v>3520</v>
      </c>
      <c r="F556" s="0" t="s">
        <v>3519</v>
      </c>
      <c r="G556" s="4" t="n">
        <v>46154.9052729398</v>
      </c>
      <c r="H556" s="2" t="n">
        <v>917</v>
      </c>
      <c r="I556" s="0" t="s">
        <v>3520</v>
      </c>
      <c r="K556" s="0" t="s">
        <v>3519</v>
      </c>
      <c r="L556" s="0" t="s">
        <v>3521</v>
      </c>
      <c r="N556" s="0" t="s">
        <v>25</v>
      </c>
      <c r="O556" s="2" t="n">
        <v>903</v>
      </c>
      <c r="P556" s="0" t="s">
        <v>3522</v>
      </c>
      <c r="Q556" s="0" t="s">
        <v>3523</v>
      </c>
      <c r="R556" s="0" t="s">
        <v>44</v>
      </c>
      <c r="S556" s="0" t="s">
        <v>306</v>
      </c>
      <c r="T556" s="5" t="n">
        <v>46154</v>
      </c>
      <c r="U556" s="0" t="s">
        <v>3524</v>
      </c>
    </row>
    <row r="557" customFormat="false" ht="57.45" hidden="false" customHeight="false" outlineLevel="0" collapsed="false">
      <c r="A557" s="2" t="n">
        <v>904</v>
      </c>
      <c r="B557" s="3" t="b">
        <f aca="false">FALSE()</f>
        <v>0</v>
      </c>
      <c r="C557" s="0" t="s">
        <v>3525</v>
      </c>
      <c r="D557" s="0" t="s">
        <v>3526</v>
      </c>
      <c r="F557" s="0" t="s">
        <v>3525</v>
      </c>
      <c r="G557" s="4" t="n">
        <v>46154.9355066782</v>
      </c>
      <c r="H557" s="2" t="n">
        <v>918</v>
      </c>
      <c r="I557" s="0" t="s">
        <v>3526</v>
      </c>
      <c r="K557" s="0" t="s">
        <v>3525</v>
      </c>
      <c r="L557" s="0" t="s">
        <v>3527</v>
      </c>
      <c r="N557" s="0" t="s">
        <v>25</v>
      </c>
      <c r="O557" s="2" t="n">
        <v>904</v>
      </c>
      <c r="P557" s="0" t="s">
        <v>3528</v>
      </c>
      <c r="Q557" s="0" t="s">
        <v>3529</v>
      </c>
      <c r="R557" s="0" t="s">
        <v>92</v>
      </c>
      <c r="S557" s="0" t="s">
        <v>93</v>
      </c>
      <c r="T557" s="5" t="n">
        <v>46154</v>
      </c>
      <c r="U557" s="6" t="s">
        <v>3530</v>
      </c>
    </row>
    <row r="558" customFormat="false" ht="15" hidden="false" customHeight="false" outlineLevel="0" collapsed="false">
      <c r="A558" s="2" t="n">
        <v>905</v>
      </c>
      <c r="B558" s="3" t="b">
        <f aca="false">FALSE()</f>
        <v>0</v>
      </c>
      <c r="C558" s="0" t="s">
        <v>3531</v>
      </c>
      <c r="D558" s="0" t="s">
        <v>3532</v>
      </c>
      <c r="F558" s="0" t="s">
        <v>3531</v>
      </c>
      <c r="G558" s="4" t="n">
        <v>46155.0083235417</v>
      </c>
      <c r="H558" s="2" t="n">
        <v>919</v>
      </c>
      <c r="I558" s="0" t="s">
        <v>3532</v>
      </c>
      <c r="K558" s="0" t="s">
        <v>3531</v>
      </c>
      <c r="L558" s="0" t="s">
        <v>3533</v>
      </c>
      <c r="M558" s="0" t="s">
        <v>3534</v>
      </c>
      <c r="N558" s="0" t="s">
        <v>25</v>
      </c>
      <c r="O558" s="2" t="n">
        <v>905</v>
      </c>
      <c r="P558" s="0" t="s">
        <v>3535</v>
      </c>
      <c r="Q558" s="0" t="s">
        <v>3536</v>
      </c>
      <c r="R558" s="0" t="s">
        <v>251</v>
      </c>
      <c r="S558" s="0" t="s">
        <v>3085</v>
      </c>
      <c r="T558" s="5" t="n">
        <v>46155</v>
      </c>
      <c r="U558" s="0" t="s">
        <v>385</v>
      </c>
    </row>
    <row r="559" customFormat="false" ht="135.8" hidden="false" customHeight="false" outlineLevel="0" collapsed="false">
      <c r="A559" s="2" t="n">
        <v>906</v>
      </c>
      <c r="B559" s="3" t="b">
        <f aca="false">FALSE()</f>
        <v>0</v>
      </c>
      <c r="C559" s="0" t="s">
        <v>3537</v>
      </c>
      <c r="D559" s="0" t="s">
        <v>3538</v>
      </c>
      <c r="F559" s="0" t="s">
        <v>3537</v>
      </c>
      <c r="G559" s="4" t="n">
        <v>46155.2692230093</v>
      </c>
      <c r="H559" s="2" t="n">
        <v>920</v>
      </c>
      <c r="I559" s="0" t="s">
        <v>3538</v>
      </c>
      <c r="K559" s="0" t="s">
        <v>3537</v>
      </c>
      <c r="L559" s="0" t="s">
        <v>3539</v>
      </c>
      <c r="M559" s="0" t="s">
        <v>3540</v>
      </c>
      <c r="N559" s="0" t="s">
        <v>25</v>
      </c>
      <c r="O559" s="2" t="n">
        <v>906</v>
      </c>
      <c r="P559" s="0" t="s">
        <v>3541</v>
      </c>
      <c r="Q559" s="0" t="s">
        <v>3542</v>
      </c>
      <c r="R559" s="0" t="s">
        <v>100</v>
      </c>
      <c r="S559" s="0" t="s">
        <v>1417</v>
      </c>
      <c r="T559" s="5" t="n">
        <v>46155</v>
      </c>
      <c r="U559" s="6" t="s">
        <v>3543</v>
      </c>
    </row>
    <row r="560" customFormat="false" ht="15" hidden="false" customHeight="false" outlineLevel="0" collapsed="false">
      <c r="A560" s="2" t="n">
        <v>908</v>
      </c>
      <c r="B560" s="3" t="b">
        <f aca="false">FALSE()</f>
        <v>0</v>
      </c>
      <c r="C560" s="0" t="s">
        <v>3544</v>
      </c>
      <c r="D560" s="0" t="s">
        <v>3545</v>
      </c>
      <c r="F560" s="0" t="s">
        <v>3544</v>
      </c>
      <c r="G560" s="4" t="n">
        <v>46155.3295957292</v>
      </c>
      <c r="H560" s="2" t="n">
        <v>922</v>
      </c>
      <c r="I560" s="0" t="s">
        <v>3545</v>
      </c>
      <c r="K560" s="0" t="s">
        <v>3544</v>
      </c>
      <c r="L560" s="0" t="s">
        <v>3546</v>
      </c>
      <c r="N560" s="0" t="s">
        <v>25</v>
      </c>
      <c r="O560" s="2" t="n">
        <v>908</v>
      </c>
      <c r="P560" s="0" t="s">
        <v>3547</v>
      </c>
      <c r="Q560" s="0" t="s">
        <v>3548</v>
      </c>
      <c r="R560" s="0" t="s">
        <v>251</v>
      </c>
      <c r="S560" s="0" t="s">
        <v>502</v>
      </c>
      <c r="T560" s="5" t="n">
        <v>46155</v>
      </c>
      <c r="U560" s="0" t="s">
        <v>3549</v>
      </c>
    </row>
    <row r="561" customFormat="false" ht="15" hidden="false" customHeight="false" outlineLevel="0" collapsed="false">
      <c r="A561" s="2" t="n">
        <v>909</v>
      </c>
      <c r="B561" s="3" t="b">
        <f aca="false">FALSE()</f>
        <v>0</v>
      </c>
      <c r="C561" s="0" t="s">
        <v>3550</v>
      </c>
      <c r="D561" s="0" t="s">
        <v>3551</v>
      </c>
      <c r="F561" s="0" t="s">
        <v>3550</v>
      </c>
      <c r="G561" s="4" t="n">
        <v>46155.3564161806</v>
      </c>
      <c r="H561" s="2" t="n">
        <v>923</v>
      </c>
      <c r="I561" s="0" t="s">
        <v>3551</v>
      </c>
      <c r="K561" s="0" t="s">
        <v>3550</v>
      </c>
      <c r="L561" s="0" t="s">
        <v>3552</v>
      </c>
      <c r="M561" s="0" t="s">
        <v>3553</v>
      </c>
      <c r="N561" s="0" t="s">
        <v>25</v>
      </c>
      <c r="O561" s="2" t="n">
        <v>909</v>
      </c>
      <c r="P561" s="0" t="s">
        <v>3554</v>
      </c>
      <c r="Q561" s="0" t="s">
        <v>3555</v>
      </c>
      <c r="R561" s="0" t="s">
        <v>28</v>
      </c>
      <c r="S561" s="0" t="s">
        <v>1011</v>
      </c>
      <c r="T561" s="5" t="n">
        <v>46155</v>
      </c>
      <c r="U561" s="0" t="s">
        <v>182</v>
      </c>
    </row>
    <row r="562" customFormat="false" ht="15" hidden="false" customHeight="false" outlineLevel="0" collapsed="false">
      <c r="A562" s="2" t="n">
        <v>880</v>
      </c>
      <c r="B562" s="3" t="b">
        <f aca="false">FALSE()</f>
        <v>0</v>
      </c>
      <c r="C562" s="0" t="s">
        <v>3556</v>
      </c>
      <c r="D562" s="0" t="s">
        <v>3557</v>
      </c>
      <c r="F562" s="0" t="s">
        <v>3556</v>
      </c>
      <c r="G562" s="4" t="n">
        <v>46154.3588678472</v>
      </c>
      <c r="H562" s="2" t="n">
        <v>894</v>
      </c>
      <c r="I562" s="0" t="s">
        <v>3557</v>
      </c>
      <c r="K562" s="0" t="s">
        <v>3556</v>
      </c>
      <c r="L562" s="0" t="s">
        <v>3558</v>
      </c>
      <c r="M562" s="0" t="s">
        <v>3559</v>
      </c>
      <c r="N562" s="0" t="s">
        <v>25</v>
      </c>
      <c r="O562" s="2" t="n">
        <v>880</v>
      </c>
      <c r="P562" s="0" t="s">
        <v>3560</v>
      </c>
      <c r="Q562" s="0" t="s">
        <v>3561</v>
      </c>
      <c r="R562" s="0" t="s">
        <v>287</v>
      </c>
      <c r="S562" s="0" t="s">
        <v>721</v>
      </c>
      <c r="T562" s="5" t="n">
        <v>46154</v>
      </c>
      <c r="U562" s="0" t="s">
        <v>3562</v>
      </c>
    </row>
    <row r="563" customFormat="false" ht="15" hidden="false" customHeight="false" outlineLevel="0" collapsed="false">
      <c r="A563" s="2" t="n">
        <v>843</v>
      </c>
      <c r="B563" s="3" t="b">
        <f aca="false">FALSE()</f>
        <v>0</v>
      </c>
      <c r="C563" s="0" t="s">
        <v>3563</v>
      </c>
      <c r="D563" s="0" t="s">
        <v>3564</v>
      </c>
      <c r="F563" s="0" t="s">
        <v>3563</v>
      </c>
      <c r="G563" s="4" t="n">
        <v>46149.9831758218</v>
      </c>
      <c r="H563" s="2" t="n">
        <v>859</v>
      </c>
      <c r="I563" s="0" t="s">
        <v>3565</v>
      </c>
      <c r="K563" s="0" t="s">
        <v>3563</v>
      </c>
      <c r="L563" s="0" t="s">
        <v>3566</v>
      </c>
      <c r="M563" s="0" t="s">
        <v>3567</v>
      </c>
      <c r="N563" s="0" t="s">
        <v>68</v>
      </c>
      <c r="O563" s="2" t="n">
        <v>843</v>
      </c>
      <c r="P563" s="0" t="s">
        <v>3568</v>
      </c>
      <c r="Q563" s="0" t="s">
        <v>3569</v>
      </c>
      <c r="R563" s="0" t="s">
        <v>980</v>
      </c>
      <c r="S563" s="0" t="s">
        <v>159</v>
      </c>
      <c r="T563" s="5" t="n">
        <v>46155</v>
      </c>
      <c r="U563" s="0" t="s">
        <v>3570</v>
      </c>
    </row>
    <row r="564" customFormat="false" ht="15" hidden="false" customHeight="false" outlineLevel="0" collapsed="false">
      <c r="A564" s="2" t="n">
        <v>907</v>
      </c>
      <c r="B564" s="3" t="b">
        <f aca="false">FALSE()</f>
        <v>0</v>
      </c>
      <c r="C564" s="0" t="s">
        <v>3571</v>
      </c>
      <c r="D564" s="0" t="s">
        <v>3572</v>
      </c>
      <c r="F564" s="0" t="s">
        <v>3571</v>
      </c>
      <c r="G564" s="4" t="n">
        <v>46155.2883433333</v>
      </c>
      <c r="H564" s="2" t="n">
        <v>921</v>
      </c>
      <c r="I564" s="0" t="s">
        <v>3572</v>
      </c>
      <c r="K564" s="0" t="s">
        <v>3571</v>
      </c>
      <c r="L564" s="0" t="s">
        <v>3573</v>
      </c>
      <c r="M564" s="0" t="s">
        <v>3574</v>
      </c>
      <c r="N564" s="0" t="s">
        <v>25</v>
      </c>
      <c r="O564" s="2" t="n">
        <v>907</v>
      </c>
      <c r="P564" s="0" t="s">
        <v>3575</v>
      </c>
      <c r="Q564" s="0" t="s">
        <v>3576</v>
      </c>
      <c r="R564" s="0" t="s">
        <v>28</v>
      </c>
      <c r="S564" s="0" t="s">
        <v>273</v>
      </c>
      <c r="T564" s="5" t="n">
        <v>46159</v>
      </c>
      <c r="U564" s="0" t="s">
        <v>1362</v>
      </c>
    </row>
    <row r="565" customFormat="false" ht="15" hidden="false" customHeight="false" outlineLevel="0" collapsed="false">
      <c r="A565" s="2" t="n">
        <v>912</v>
      </c>
      <c r="B565" s="3" t="b">
        <f aca="false">FALSE()</f>
        <v>0</v>
      </c>
      <c r="C565" s="0" t="s">
        <v>3577</v>
      </c>
      <c r="D565" s="0" t="s">
        <v>3578</v>
      </c>
      <c r="F565" s="0" t="s">
        <v>3577</v>
      </c>
      <c r="G565" s="4" t="n">
        <v>46156.6499395718</v>
      </c>
      <c r="H565" s="2" t="n">
        <v>926</v>
      </c>
      <c r="I565" s="0" t="s">
        <v>3578</v>
      </c>
      <c r="K565" s="0" t="s">
        <v>3577</v>
      </c>
      <c r="L565" s="0" t="s">
        <v>3579</v>
      </c>
      <c r="M565" s="0" t="s">
        <v>3580</v>
      </c>
      <c r="N565" s="0" t="s">
        <v>25</v>
      </c>
      <c r="O565" s="2" t="n">
        <v>912</v>
      </c>
      <c r="P565" s="0" t="s">
        <v>3581</v>
      </c>
      <c r="Q565" s="0" t="s">
        <v>3582</v>
      </c>
      <c r="R565" s="0" t="s">
        <v>235</v>
      </c>
      <c r="S565" s="0" t="s">
        <v>1075</v>
      </c>
      <c r="T565" s="5" t="n">
        <v>46156</v>
      </c>
      <c r="U565" s="0" t="s">
        <v>3583</v>
      </c>
    </row>
    <row r="566" customFormat="false" ht="35.05" hidden="false" customHeight="false" outlineLevel="0" collapsed="false">
      <c r="A566" s="2" t="n">
        <v>913</v>
      </c>
      <c r="B566" s="3" t="b">
        <f aca="false">FALSE()</f>
        <v>0</v>
      </c>
      <c r="C566" s="0" t="s">
        <v>3584</v>
      </c>
      <c r="D566" s="0" t="s">
        <v>3585</v>
      </c>
      <c r="F566" s="0" t="s">
        <v>3584</v>
      </c>
      <c r="G566" s="4" t="n">
        <v>46156.7379179051</v>
      </c>
      <c r="H566" s="2" t="n">
        <v>927</v>
      </c>
      <c r="I566" s="0" t="s">
        <v>3585</v>
      </c>
      <c r="K566" s="0" t="s">
        <v>3584</v>
      </c>
      <c r="L566" s="0" t="s">
        <v>3586</v>
      </c>
      <c r="M566" s="0" t="s">
        <v>3587</v>
      </c>
      <c r="N566" s="0" t="s">
        <v>25</v>
      </c>
      <c r="O566" s="2" t="n">
        <v>913</v>
      </c>
      <c r="P566" s="0" t="s">
        <v>3588</v>
      </c>
      <c r="Q566" s="0" t="s">
        <v>3589</v>
      </c>
      <c r="R566" s="0" t="s">
        <v>44</v>
      </c>
      <c r="S566" s="0" t="s">
        <v>159</v>
      </c>
      <c r="T566" s="5" t="n">
        <v>46156</v>
      </c>
      <c r="U566" s="6" t="s">
        <v>3590</v>
      </c>
    </row>
    <row r="567" customFormat="false" ht="15" hidden="false" customHeight="false" outlineLevel="0" collapsed="false">
      <c r="A567" s="2" t="n">
        <v>914</v>
      </c>
      <c r="B567" s="3" t="b">
        <f aca="false">FALSE()</f>
        <v>0</v>
      </c>
      <c r="C567" s="0" t="s">
        <v>3591</v>
      </c>
      <c r="D567" s="0" t="s">
        <v>3592</v>
      </c>
      <c r="F567" s="0" t="s">
        <v>3591</v>
      </c>
      <c r="G567" s="4" t="n">
        <v>46157.6614279745</v>
      </c>
      <c r="H567" s="2" t="n">
        <v>928</v>
      </c>
      <c r="I567" s="0" t="s">
        <v>3592</v>
      </c>
      <c r="K567" s="0" t="s">
        <v>3591</v>
      </c>
      <c r="L567" s="0" t="s">
        <v>3593</v>
      </c>
      <c r="N567" s="0" t="s">
        <v>25</v>
      </c>
      <c r="O567" s="2" t="n">
        <v>914</v>
      </c>
      <c r="P567" s="0" t="s">
        <v>3594</v>
      </c>
      <c r="Q567" s="0" t="s">
        <v>3595</v>
      </c>
      <c r="R567" s="0" t="s">
        <v>3596</v>
      </c>
      <c r="S567" s="0" t="s">
        <v>1906</v>
      </c>
      <c r="T567" s="5" t="n">
        <v>46157</v>
      </c>
      <c r="U567" s="0" t="s">
        <v>3597</v>
      </c>
    </row>
    <row r="568" customFormat="false" ht="15" hidden="false" customHeight="false" outlineLevel="0" collapsed="false">
      <c r="A568" s="2" t="n">
        <v>915</v>
      </c>
      <c r="B568" s="3" t="b">
        <f aca="false">FALSE()</f>
        <v>0</v>
      </c>
      <c r="C568" s="0" t="s">
        <v>3598</v>
      </c>
      <c r="D568" s="0" t="s">
        <v>3599</v>
      </c>
      <c r="F568" s="0" t="s">
        <v>3598</v>
      </c>
      <c r="G568" s="4" t="n">
        <v>46157.7263723148</v>
      </c>
      <c r="H568" s="2" t="n">
        <v>929</v>
      </c>
      <c r="I568" s="0" t="s">
        <v>3599</v>
      </c>
      <c r="K568" s="0" t="s">
        <v>3598</v>
      </c>
      <c r="L568" s="0" t="s">
        <v>3600</v>
      </c>
      <c r="M568" s="0" t="s">
        <v>3601</v>
      </c>
      <c r="N568" s="0" t="s">
        <v>68</v>
      </c>
      <c r="O568" s="2" t="n">
        <v>915</v>
      </c>
      <c r="P568" s="0" t="s">
        <v>3602</v>
      </c>
      <c r="Q568" s="0" t="s">
        <v>3603</v>
      </c>
      <c r="R568" s="0" t="s">
        <v>243</v>
      </c>
      <c r="S568" s="0" t="s">
        <v>3604</v>
      </c>
      <c r="T568" s="5" t="n">
        <v>46157</v>
      </c>
      <c r="U568" s="0" t="s">
        <v>1289</v>
      </c>
    </row>
    <row r="569" customFormat="false" ht="15" hidden="false" customHeight="false" outlineLevel="0" collapsed="false">
      <c r="A569" s="2" t="n">
        <v>944</v>
      </c>
      <c r="B569" s="3" t="b">
        <f aca="false">FALSE()</f>
        <v>0</v>
      </c>
      <c r="C569" s="0" t="s">
        <v>3605</v>
      </c>
      <c r="D569" s="0" t="s">
        <v>3606</v>
      </c>
      <c r="F569" s="0" t="s">
        <v>3605</v>
      </c>
      <c r="G569" s="4" t="n">
        <v>46161.2977904977</v>
      </c>
      <c r="H569" s="2" t="n">
        <v>959</v>
      </c>
      <c r="I569" s="0" t="s">
        <v>3606</v>
      </c>
      <c r="K569" s="0" t="s">
        <v>3605</v>
      </c>
      <c r="L569" s="0" t="s">
        <v>3607</v>
      </c>
      <c r="M569" s="0" t="s">
        <v>3608</v>
      </c>
      <c r="N569" s="0" t="s">
        <v>25</v>
      </c>
      <c r="O569" s="2" t="n">
        <v>944</v>
      </c>
      <c r="P569" s="0" t="s">
        <v>3609</v>
      </c>
      <c r="Q569" s="0" t="s">
        <v>3610</v>
      </c>
      <c r="R569" s="0" t="s">
        <v>107</v>
      </c>
      <c r="S569" s="0" t="s">
        <v>108</v>
      </c>
      <c r="T569" s="5" t="n">
        <v>46161</v>
      </c>
      <c r="U569" s="0" t="s">
        <v>3611</v>
      </c>
    </row>
    <row r="570" customFormat="false" ht="15" hidden="false" customHeight="false" outlineLevel="0" collapsed="false">
      <c r="A570" s="2" t="n">
        <v>916</v>
      </c>
      <c r="B570" s="3" t="b">
        <f aca="false">FALSE()</f>
        <v>0</v>
      </c>
      <c r="C570" s="0" t="s">
        <v>3612</v>
      </c>
      <c r="D570" s="0" t="s">
        <v>3613</v>
      </c>
      <c r="F570" s="0" t="s">
        <v>3612</v>
      </c>
      <c r="G570" s="4" t="n">
        <v>46157.800845706</v>
      </c>
      <c r="H570" s="2" t="n">
        <v>930</v>
      </c>
      <c r="I570" s="0" t="s">
        <v>3613</v>
      </c>
      <c r="K570" s="0" t="s">
        <v>3612</v>
      </c>
      <c r="L570" s="0" t="s">
        <v>3614</v>
      </c>
      <c r="M570" s="0" t="s">
        <v>3615</v>
      </c>
      <c r="N570" s="0" t="s">
        <v>25</v>
      </c>
      <c r="O570" s="2" t="n">
        <v>916</v>
      </c>
      <c r="P570" s="0" t="s">
        <v>3616</v>
      </c>
      <c r="Q570" s="0" t="s">
        <v>3617</v>
      </c>
      <c r="R570" s="0" t="s">
        <v>61</v>
      </c>
      <c r="S570" s="0" t="s">
        <v>1660</v>
      </c>
      <c r="T570" s="5" t="n">
        <v>46157</v>
      </c>
      <c r="U570" s="0" t="s">
        <v>182</v>
      </c>
    </row>
    <row r="571" customFormat="false" ht="15" hidden="false" customHeight="false" outlineLevel="0" collapsed="false">
      <c r="A571" s="2" t="n">
        <v>917</v>
      </c>
      <c r="B571" s="3" t="b">
        <f aca="false">FALSE()</f>
        <v>0</v>
      </c>
      <c r="C571" s="0" t="s">
        <v>3618</v>
      </c>
      <c r="D571" s="0" t="s">
        <v>3619</v>
      </c>
      <c r="F571" s="0" t="s">
        <v>3618</v>
      </c>
      <c r="G571" s="4" t="n">
        <v>46158.8402701852</v>
      </c>
      <c r="H571" s="2" t="n">
        <v>931</v>
      </c>
      <c r="I571" s="0" t="s">
        <v>3619</v>
      </c>
      <c r="K571" s="0" t="s">
        <v>3618</v>
      </c>
      <c r="L571" s="0" t="s">
        <v>3620</v>
      </c>
      <c r="N571" s="0" t="s">
        <v>25</v>
      </c>
      <c r="O571" s="2" t="n">
        <v>917</v>
      </c>
      <c r="P571" s="0" t="s">
        <v>3621</v>
      </c>
      <c r="Q571" s="0" t="s">
        <v>3622</v>
      </c>
      <c r="R571" s="0" t="s">
        <v>531</v>
      </c>
      <c r="S571" s="0" t="s">
        <v>29</v>
      </c>
      <c r="T571" s="5" t="n">
        <v>46158</v>
      </c>
    </row>
    <row r="572" customFormat="false" ht="15" hidden="false" customHeight="false" outlineLevel="0" collapsed="false">
      <c r="A572" s="2" t="n">
        <v>918</v>
      </c>
      <c r="B572" s="3" t="b">
        <f aca="false">FALSE()</f>
        <v>0</v>
      </c>
      <c r="C572" s="0" t="s">
        <v>3623</v>
      </c>
      <c r="D572" s="0" t="s">
        <v>3624</v>
      </c>
      <c r="F572" s="0" t="s">
        <v>3623</v>
      </c>
      <c r="G572" s="4" t="n">
        <v>46158.8480700347</v>
      </c>
      <c r="H572" s="2" t="n">
        <v>932</v>
      </c>
      <c r="I572" s="0" t="s">
        <v>3624</v>
      </c>
      <c r="K572" s="0" t="s">
        <v>3623</v>
      </c>
      <c r="L572" s="0" t="s">
        <v>3625</v>
      </c>
      <c r="M572" s="0" t="s">
        <v>3626</v>
      </c>
      <c r="N572" s="0" t="s">
        <v>25</v>
      </c>
      <c r="O572" s="2" t="n">
        <v>918</v>
      </c>
      <c r="P572" s="0" t="s">
        <v>357</v>
      </c>
      <c r="Q572" s="0" t="s">
        <v>3627</v>
      </c>
      <c r="R572" s="0" t="s">
        <v>28</v>
      </c>
      <c r="S572" s="0" t="s">
        <v>29</v>
      </c>
      <c r="T572" s="5" t="n">
        <v>46158</v>
      </c>
      <c r="U572" s="0" t="s">
        <v>3628</v>
      </c>
    </row>
    <row r="573" customFormat="false" ht="15" hidden="false" customHeight="false" outlineLevel="0" collapsed="false">
      <c r="A573" s="2" t="n">
        <v>919</v>
      </c>
      <c r="B573" s="3" t="b">
        <f aca="false">FALSE()</f>
        <v>0</v>
      </c>
      <c r="C573" s="0" t="s">
        <v>3629</v>
      </c>
      <c r="D573" s="0" t="s">
        <v>3630</v>
      </c>
      <c r="F573" s="0" t="s">
        <v>3629</v>
      </c>
      <c r="G573" s="4" t="n">
        <v>46158.8741663194</v>
      </c>
      <c r="H573" s="2" t="n">
        <v>933</v>
      </c>
      <c r="I573" s="0" t="s">
        <v>3630</v>
      </c>
      <c r="K573" s="0" t="s">
        <v>3629</v>
      </c>
      <c r="L573" s="0" t="s">
        <v>3631</v>
      </c>
      <c r="N573" s="0" t="s">
        <v>25</v>
      </c>
      <c r="O573" s="2" t="n">
        <v>919</v>
      </c>
      <c r="P573" s="0" t="s">
        <v>3632</v>
      </c>
      <c r="Q573" s="0" t="s">
        <v>3633</v>
      </c>
      <c r="R573" s="0" t="s">
        <v>28</v>
      </c>
      <c r="S573" s="0" t="s">
        <v>29</v>
      </c>
      <c r="T573" s="5" t="n">
        <v>46158</v>
      </c>
      <c r="U573" s="0" t="s">
        <v>3634</v>
      </c>
    </row>
    <row r="574" customFormat="false" ht="15" hidden="false" customHeight="false" outlineLevel="0" collapsed="false">
      <c r="A574" s="2" t="n">
        <v>921</v>
      </c>
      <c r="B574" s="3" t="b">
        <f aca="false">FALSE()</f>
        <v>0</v>
      </c>
      <c r="C574" s="0" t="s">
        <v>3635</v>
      </c>
      <c r="D574" s="0" t="s">
        <v>3636</v>
      </c>
      <c r="F574" s="0" t="s">
        <v>3635</v>
      </c>
      <c r="G574" s="4" t="n">
        <v>46159.0877392245</v>
      </c>
      <c r="H574" s="2" t="n">
        <v>935</v>
      </c>
      <c r="I574" s="0" t="s">
        <v>3636</v>
      </c>
      <c r="K574" s="0" t="s">
        <v>3635</v>
      </c>
      <c r="L574" s="0" t="s">
        <v>3637</v>
      </c>
      <c r="N574" s="0" t="s">
        <v>25</v>
      </c>
      <c r="O574" s="2" t="n">
        <v>921</v>
      </c>
      <c r="P574" s="0" t="s">
        <v>3638</v>
      </c>
      <c r="Q574" s="0" t="s">
        <v>3639</v>
      </c>
      <c r="R574" s="0" t="s">
        <v>28</v>
      </c>
      <c r="S574" s="0" t="s">
        <v>3640</v>
      </c>
      <c r="T574" s="5" t="n">
        <v>46159</v>
      </c>
    </row>
    <row r="575" customFormat="false" ht="15" hidden="false" customHeight="false" outlineLevel="0" collapsed="false">
      <c r="A575" s="2" t="n">
        <v>902</v>
      </c>
      <c r="B575" s="3" t="b">
        <f aca="false">FALSE()</f>
        <v>0</v>
      </c>
      <c r="C575" s="0" t="s">
        <v>3641</v>
      </c>
      <c r="D575" s="0" t="s">
        <v>3642</v>
      </c>
      <c r="F575" s="0" t="s">
        <v>3641</v>
      </c>
      <c r="G575" s="4" t="n">
        <v>46154.7732717477</v>
      </c>
      <c r="H575" s="2" t="n">
        <v>916</v>
      </c>
      <c r="I575" s="0" t="s">
        <v>3642</v>
      </c>
      <c r="K575" s="0" t="s">
        <v>3641</v>
      </c>
      <c r="L575" s="0" t="s">
        <v>3643</v>
      </c>
      <c r="M575" s="0" t="s">
        <v>3644</v>
      </c>
      <c r="N575" s="0" t="s">
        <v>25</v>
      </c>
      <c r="O575" s="2" t="n">
        <v>902</v>
      </c>
      <c r="P575" s="0" t="s">
        <v>3645</v>
      </c>
      <c r="Q575" s="0" t="s">
        <v>3646</v>
      </c>
      <c r="R575" s="0" t="s">
        <v>3647</v>
      </c>
      <c r="S575" s="0" t="s">
        <v>3648</v>
      </c>
      <c r="T575" s="5" t="n">
        <v>46154</v>
      </c>
      <c r="U575" s="0" t="s">
        <v>3649</v>
      </c>
    </row>
    <row r="576" customFormat="false" ht="15" hidden="false" customHeight="false" outlineLevel="0" collapsed="false">
      <c r="A576" s="2" t="n">
        <v>971</v>
      </c>
      <c r="B576" s="3" t="b">
        <f aca="false">FALSE()</f>
        <v>0</v>
      </c>
      <c r="C576" s="0" t="s">
        <v>3650</v>
      </c>
      <c r="D576" s="0" t="s">
        <v>3651</v>
      </c>
      <c r="F576" s="0" t="s">
        <v>3650</v>
      </c>
      <c r="G576" s="4" t="n">
        <v>46167.502518044</v>
      </c>
      <c r="H576" s="2" t="n">
        <v>986</v>
      </c>
      <c r="I576" s="0" t="s">
        <v>3651</v>
      </c>
      <c r="K576" s="0" t="s">
        <v>3650</v>
      </c>
      <c r="L576" s="0" t="s">
        <v>3652</v>
      </c>
      <c r="N576" s="0" t="s">
        <v>25</v>
      </c>
      <c r="O576" s="2" t="n">
        <v>971</v>
      </c>
      <c r="P576" s="0" t="s">
        <v>3653</v>
      </c>
      <c r="Q576" s="0" t="s">
        <v>3654</v>
      </c>
      <c r="R576" s="0" t="s">
        <v>61</v>
      </c>
      <c r="S576" s="0" t="s">
        <v>1660</v>
      </c>
      <c r="T576" s="5" t="n">
        <v>46167</v>
      </c>
      <c r="U576" s="0" t="s">
        <v>30</v>
      </c>
    </row>
    <row r="577" customFormat="false" ht="15" hidden="false" customHeight="false" outlineLevel="0" collapsed="false">
      <c r="A577" s="2" t="n">
        <v>970</v>
      </c>
      <c r="B577" s="3" t="b">
        <f aca="false">FALSE()</f>
        <v>0</v>
      </c>
      <c r="C577" s="0" t="s">
        <v>3655</v>
      </c>
      <c r="D577" s="0" t="s">
        <v>3656</v>
      </c>
      <c r="F577" s="0" t="s">
        <v>3655</v>
      </c>
      <c r="G577" s="4" t="n">
        <v>46167.4926099537</v>
      </c>
      <c r="H577" s="2" t="n">
        <v>985</v>
      </c>
      <c r="I577" s="0" t="s">
        <v>3656</v>
      </c>
      <c r="K577" s="0" t="s">
        <v>3655</v>
      </c>
      <c r="L577" s="0" t="s">
        <v>3657</v>
      </c>
      <c r="N577" s="0" t="s">
        <v>25</v>
      </c>
      <c r="O577" s="2" t="n">
        <v>970</v>
      </c>
      <c r="P577" s="0" t="s">
        <v>3658</v>
      </c>
      <c r="Q577" s="0" t="s">
        <v>3659</v>
      </c>
      <c r="R577" s="0" t="s">
        <v>61</v>
      </c>
      <c r="S577" s="0" t="s">
        <v>581</v>
      </c>
      <c r="T577" s="5" t="n">
        <v>46167</v>
      </c>
      <c r="U577" s="0" t="s">
        <v>345</v>
      </c>
    </row>
    <row r="578" customFormat="false" ht="15" hidden="false" customHeight="false" outlineLevel="0" collapsed="false">
      <c r="A578" s="2" t="n">
        <v>1133</v>
      </c>
      <c r="B578" s="3" t="b">
        <f aca="false">FALSE()</f>
        <v>0</v>
      </c>
      <c r="C578" s="0" t="s">
        <v>3660</v>
      </c>
      <c r="D578" s="0" t="s">
        <v>3661</v>
      </c>
      <c r="F578" s="0" t="s">
        <v>3660</v>
      </c>
      <c r="G578" s="4" t="n">
        <v>46200.7135181713</v>
      </c>
      <c r="H578" s="2" t="n">
        <v>1150</v>
      </c>
      <c r="I578" s="0" t="s">
        <v>3661</v>
      </c>
      <c r="K578" s="0" t="s">
        <v>3660</v>
      </c>
      <c r="L578" s="0" t="s">
        <v>3662</v>
      </c>
      <c r="M578" s="0" t="s">
        <v>3663</v>
      </c>
      <c r="N578" s="0" t="s">
        <v>68</v>
      </c>
      <c r="O578" s="2" t="n">
        <v>1133</v>
      </c>
      <c r="P578" s="0" t="s">
        <v>3664</v>
      </c>
      <c r="Q578" s="0" t="s">
        <v>3665</v>
      </c>
      <c r="R578" s="0" t="s">
        <v>107</v>
      </c>
      <c r="S578" s="0" t="s">
        <v>193</v>
      </c>
      <c r="T578" s="5" t="n">
        <v>46200</v>
      </c>
    </row>
    <row r="579" customFormat="false" ht="15" hidden="false" customHeight="false" outlineLevel="0" collapsed="false">
      <c r="A579" s="2" t="n">
        <v>923</v>
      </c>
      <c r="B579" s="3" t="b">
        <f aca="false">FALSE()</f>
        <v>0</v>
      </c>
      <c r="C579" s="0" t="s">
        <v>3666</v>
      </c>
      <c r="D579" s="0" t="s">
        <v>3667</v>
      </c>
      <c r="F579" s="0" t="s">
        <v>3666</v>
      </c>
      <c r="G579" s="4" t="n">
        <v>46160.0011095255</v>
      </c>
      <c r="H579" s="2" t="n">
        <v>937</v>
      </c>
      <c r="I579" s="0" t="s">
        <v>3667</v>
      </c>
      <c r="K579" s="0" t="s">
        <v>3666</v>
      </c>
      <c r="L579" s="0" t="s">
        <v>3668</v>
      </c>
      <c r="M579" s="0" t="s">
        <v>3669</v>
      </c>
      <c r="N579" s="0" t="s">
        <v>25</v>
      </c>
      <c r="O579" s="2" t="n">
        <v>923</v>
      </c>
      <c r="P579" s="0" t="s">
        <v>3670</v>
      </c>
      <c r="Q579" s="0" t="s">
        <v>3671</v>
      </c>
      <c r="R579" s="0" t="s">
        <v>107</v>
      </c>
      <c r="S579" s="0" t="s">
        <v>193</v>
      </c>
      <c r="T579" s="5" t="n">
        <v>46160</v>
      </c>
      <c r="U579" s="0" t="s">
        <v>3672</v>
      </c>
    </row>
    <row r="580" customFormat="false" ht="57.45" hidden="false" customHeight="false" outlineLevel="0" collapsed="false">
      <c r="A580" s="2" t="n">
        <v>470</v>
      </c>
      <c r="B580" s="3" t="b">
        <f aca="false">FALSE()</f>
        <v>0</v>
      </c>
      <c r="C580" s="0" t="s">
        <v>3673</v>
      </c>
      <c r="D580" s="0" t="s">
        <v>3674</v>
      </c>
      <c r="F580" s="0" t="s">
        <v>3673</v>
      </c>
      <c r="G580" s="4" t="n">
        <v>46106.6507046759</v>
      </c>
      <c r="H580" s="2" t="n">
        <v>938</v>
      </c>
      <c r="I580" s="0" t="s">
        <v>3674</v>
      </c>
      <c r="K580" s="0" t="s">
        <v>3673</v>
      </c>
      <c r="L580" s="0" t="s">
        <v>3675</v>
      </c>
      <c r="M580" s="0" t="s">
        <v>3676</v>
      </c>
      <c r="N580" s="0" t="s">
        <v>25</v>
      </c>
      <c r="O580" s="2" t="n">
        <v>470</v>
      </c>
      <c r="P580" s="0" t="s">
        <v>3677</v>
      </c>
      <c r="Q580" s="0" t="s">
        <v>3678</v>
      </c>
      <c r="R580" s="0" t="s">
        <v>92</v>
      </c>
      <c r="S580" s="0" t="s">
        <v>208</v>
      </c>
      <c r="T580" s="5" t="n">
        <v>46160</v>
      </c>
      <c r="U580" s="6" t="s">
        <v>3679</v>
      </c>
    </row>
    <row r="581" customFormat="false" ht="15" hidden="false" customHeight="false" outlineLevel="0" collapsed="false">
      <c r="A581" s="2" t="n">
        <v>924</v>
      </c>
      <c r="B581" s="3" t="b">
        <f aca="false">FALSE()</f>
        <v>0</v>
      </c>
      <c r="C581" s="0" t="s">
        <v>3680</v>
      </c>
      <c r="D581" s="0" t="s">
        <v>3681</v>
      </c>
      <c r="F581" s="0" t="s">
        <v>3680</v>
      </c>
      <c r="G581" s="4" t="n">
        <v>46160.3897994329</v>
      </c>
      <c r="H581" s="2" t="n">
        <v>939</v>
      </c>
      <c r="I581" s="0" t="s">
        <v>3681</v>
      </c>
      <c r="K581" s="0" t="s">
        <v>3680</v>
      </c>
      <c r="L581" s="0" t="s">
        <v>3682</v>
      </c>
      <c r="M581" s="0" t="s">
        <v>3683</v>
      </c>
      <c r="N581" s="0" t="s">
        <v>25</v>
      </c>
      <c r="O581" s="2" t="n">
        <v>924</v>
      </c>
      <c r="P581" s="0" t="s">
        <v>3684</v>
      </c>
      <c r="Q581" s="0" t="s">
        <v>3685</v>
      </c>
      <c r="R581" s="0" t="s">
        <v>28</v>
      </c>
      <c r="S581" s="0" t="s">
        <v>29</v>
      </c>
      <c r="T581" s="5" t="n">
        <v>46160</v>
      </c>
      <c r="U581" s="0" t="s">
        <v>3686</v>
      </c>
    </row>
    <row r="582" customFormat="false" ht="15" hidden="false" customHeight="false" outlineLevel="0" collapsed="false">
      <c r="A582" s="2" t="n">
        <v>925</v>
      </c>
      <c r="B582" s="3" t="b">
        <f aca="false">FALSE()</f>
        <v>0</v>
      </c>
      <c r="C582" s="0" t="s">
        <v>3687</v>
      </c>
      <c r="D582" s="0" t="s">
        <v>3688</v>
      </c>
      <c r="F582" s="0" t="s">
        <v>3687</v>
      </c>
      <c r="G582" s="4" t="n">
        <v>46160.4765192361</v>
      </c>
      <c r="H582" s="2" t="n">
        <v>940</v>
      </c>
      <c r="I582" s="0" t="s">
        <v>3688</v>
      </c>
      <c r="K582" s="0" t="s">
        <v>3687</v>
      </c>
      <c r="L582" s="0" t="s">
        <v>3689</v>
      </c>
      <c r="N582" s="0" t="s">
        <v>25</v>
      </c>
      <c r="O582" s="2" t="n">
        <v>925</v>
      </c>
      <c r="P582" s="0" t="s">
        <v>3690</v>
      </c>
      <c r="Q582" s="0" t="s">
        <v>3691</v>
      </c>
      <c r="R582" s="0" t="s">
        <v>235</v>
      </c>
      <c r="S582" s="0" t="s">
        <v>1075</v>
      </c>
      <c r="T582" s="5" t="n">
        <v>46160</v>
      </c>
      <c r="U582" s="0" t="s">
        <v>3692</v>
      </c>
    </row>
    <row r="583" customFormat="false" ht="15" hidden="false" customHeight="false" outlineLevel="0" collapsed="false">
      <c r="A583" s="2" t="n">
        <v>927</v>
      </c>
      <c r="B583" s="3" t="b">
        <f aca="false">FALSE()</f>
        <v>0</v>
      </c>
      <c r="C583" s="0" t="s">
        <v>3693</v>
      </c>
      <c r="D583" s="0" t="s">
        <v>3694</v>
      </c>
      <c r="F583" s="0" t="s">
        <v>3693</v>
      </c>
      <c r="G583" s="4" t="n">
        <v>46160.4924209722</v>
      </c>
      <c r="H583" s="2" t="n">
        <v>942</v>
      </c>
      <c r="I583" s="0" t="s">
        <v>3694</v>
      </c>
      <c r="K583" s="0" t="s">
        <v>3693</v>
      </c>
      <c r="L583" s="0" t="s">
        <v>3695</v>
      </c>
      <c r="M583" s="0" t="s">
        <v>3696</v>
      </c>
      <c r="N583" s="0" t="s">
        <v>25</v>
      </c>
      <c r="O583" s="2" t="n">
        <v>927</v>
      </c>
      <c r="P583" s="0" t="s">
        <v>113</v>
      </c>
      <c r="Q583" s="0" t="s">
        <v>3697</v>
      </c>
      <c r="R583" s="0" t="s">
        <v>107</v>
      </c>
      <c r="S583" s="0" t="s">
        <v>145</v>
      </c>
      <c r="T583" s="5" t="n">
        <v>46160</v>
      </c>
      <c r="U583" s="0" t="s">
        <v>3698</v>
      </c>
    </row>
    <row r="584" customFormat="false" ht="15" hidden="false" customHeight="false" outlineLevel="0" collapsed="false">
      <c r="A584" s="2" t="n">
        <v>928</v>
      </c>
      <c r="B584" s="3" t="b">
        <f aca="false">FALSE()</f>
        <v>0</v>
      </c>
      <c r="C584" s="0" t="s">
        <v>3699</v>
      </c>
      <c r="D584" s="0" t="s">
        <v>3700</v>
      </c>
      <c r="F584" s="0" t="s">
        <v>3699</v>
      </c>
      <c r="G584" s="4" t="n">
        <v>46160.5452740162</v>
      </c>
      <c r="H584" s="2" t="n">
        <v>943</v>
      </c>
      <c r="I584" s="0" t="s">
        <v>3700</v>
      </c>
      <c r="K584" s="0" t="s">
        <v>3699</v>
      </c>
      <c r="L584" s="0" t="s">
        <v>3701</v>
      </c>
      <c r="N584" s="0" t="s">
        <v>25</v>
      </c>
      <c r="O584" s="2" t="n">
        <v>928</v>
      </c>
      <c r="P584" s="0" t="s">
        <v>3702</v>
      </c>
      <c r="Q584" s="0" t="s">
        <v>3703</v>
      </c>
      <c r="R584" s="0" t="s">
        <v>28</v>
      </c>
      <c r="S584" s="0" t="s">
        <v>29</v>
      </c>
      <c r="T584" s="5" t="n">
        <v>46160</v>
      </c>
    </row>
    <row r="585" customFormat="false" ht="15" hidden="false" customHeight="false" outlineLevel="0" collapsed="false">
      <c r="A585" s="2" t="n">
        <v>929</v>
      </c>
      <c r="B585" s="3" t="b">
        <f aca="false">FALSE()</f>
        <v>0</v>
      </c>
      <c r="C585" s="0" t="s">
        <v>3704</v>
      </c>
      <c r="D585" s="0" t="s">
        <v>3705</v>
      </c>
      <c r="F585" s="0" t="s">
        <v>3704</v>
      </c>
      <c r="G585" s="4" t="n">
        <v>46160.6577297917</v>
      </c>
      <c r="H585" s="2" t="n">
        <v>944</v>
      </c>
      <c r="I585" s="0" t="s">
        <v>3705</v>
      </c>
      <c r="K585" s="0" t="s">
        <v>3704</v>
      </c>
      <c r="L585" s="0" t="s">
        <v>3706</v>
      </c>
      <c r="N585" s="0" t="s">
        <v>25</v>
      </c>
      <c r="O585" s="2" t="n">
        <v>929</v>
      </c>
      <c r="P585" s="0" t="s">
        <v>3707</v>
      </c>
      <c r="Q585" s="0" t="s">
        <v>3708</v>
      </c>
      <c r="R585" s="0" t="s">
        <v>100</v>
      </c>
      <c r="S585" s="0" t="s">
        <v>1495</v>
      </c>
      <c r="T585" s="5" t="n">
        <v>46160</v>
      </c>
      <c r="U585" s="0" t="s">
        <v>3709</v>
      </c>
    </row>
    <row r="586" customFormat="false" ht="15" hidden="false" customHeight="false" outlineLevel="0" collapsed="false">
      <c r="A586" s="2" t="n">
        <v>930</v>
      </c>
      <c r="B586" s="3" t="b">
        <f aca="false">FALSE()</f>
        <v>0</v>
      </c>
      <c r="C586" s="0" t="s">
        <v>3710</v>
      </c>
      <c r="D586" s="0" t="s">
        <v>3711</v>
      </c>
      <c r="F586" s="0" t="s">
        <v>3710</v>
      </c>
      <c r="G586" s="4" t="n">
        <v>46160.6598410532</v>
      </c>
      <c r="H586" s="2" t="n">
        <v>945</v>
      </c>
      <c r="I586" s="0" t="s">
        <v>3711</v>
      </c>
      <c r="K586" s="0" t="s">
        <v>3710</v>
      </c>
      <c r="L586" s="0" t="s">
        <v>3712</v>
      </c>
      <c r="N586" s="0" t="s">
        <v>25</v>
      </c>
      <c r="O586" s="2" t="n">
        <v>930</v>
      </c>
      <c r="P586" s="0" t="s">
        <v>3713</v>
      </c>
      <c r="Q586" s="0" t="s">
        <v>3714</v>
      </c>
      <c r="R586" s="0" t="s">
        <v>28</v>
      </c>
      <c r="S586" s="0" t="s">
        <v>85</v>
      </c>
      <c r="T586" s="5" t="n">
        <v>46160</v>
      </c>
      <c r="U586" s="0" t="s">
        <v>201</v>
      </c>
    </row>
    <row r="587" customFormat="false" ht="15" hidden="false" customHeight="false" outlineLevel="0" collapsed="false">
      <c r="A587" s="2" t="n">
        <v>931</v>
      </c>
      <c r="B587" s="3" t="b">
        <f aca="false">FALSE()</f>
        <v>0</v>
      </c>
      <c r="C587" s="0" t="s">
        <v>3715</v>
      </c>
      <c r="D587" s="0" t="s">
        <v>3716</v>
      </c>
      <c r="F587" s="0" t="s">
        <v>3715</v>
      </c>
      <c r="G587" s="4" t="n">
        <v>46160.7149845023</v>
      </c>
      <c r="H587" s="2" t="n">
        <v>946</v>
      </c>
      <c r="I587" s="0" t="s">
        <v>3716</v>
      </c>
      <c r="K587" s="0" t="s">
        <v>3715</v>
      </c>
      <c r="L587" s="0" t="s">
        <v>3717</v>
      </c>
      <c r="N587" s="0" t="s">
        <v>25</v>
      </c>
      <c r="O587" s="2" t="n">
        <v>931</v>
      </c>
      <c r="P587" s="0" t="s">
        <v>2060</v>
      </c>
      <c r="Q587" s="0" t="s">
        <v>3718</v>
      </c>
      <c r="R587" s="0" t="s">
        <v>28</v>
      </c>
      <c r="S587" s="0" t="s">
        <v>29</v>
      </c>
      <c r="T587" s="5" t="n">
        <v>46160</v>
      </c>
      <c r="U587" s="0" t="s">
        <v>3719</v>
      </c>
    </row>
    <row r="588" customFormat="false" ht="15" hidden="false" customHeight="false" outlineLevel="0" collapsed="false">
      <c r="A588" s="2" t="n">
        <v>938</v>
      </c>
      <c r="B588" s="3" t="b">
        <f aca="false">FALSE()</f>
        <v>0</v>
      </c>
      <c r="C588" s="0" t="s">
        <v>3720</v>
      </c>
      <c r="D588" s="0" t="s">
        <v>3721</v>
      </c>
      <c r="F588" s="0" t="s">
        <v>3720</v>
      </c>
      <c r="G588" s="4" t="n">
        <v>46160.895248831</v>
      </c>
      <c r="H588" s="2" t="n">
        <v>953</v>
      </c>
      <c r="I588" s="0" t="s">
        <v>3722</v>
      </c>
      <c r="K588" s="0" t="s">
        <v>3720</v>
      </c>
      <c r="L588" s="0" t="s">
        <v>3723</v>
      </c>
      <c r="M588" s="0" t="s">
        <v>3724</v>
      </c>
      <c r="N588" s="0" t="s">
        <v>25</v>
      </c>
      <c r="O588" s="2" t="n">
        <v>938</v>
      </c>
      <c r="P588" s="0" t="s">
        <v>3725</v>
      </c>
      <c r="Q588" s="0" t="s">
        <v>3726</v>
      </c>
      <c r="R588" s="0" t="s">
        <v>3647</v>
      </c>
      <c r="S588" s="0" t="s">
        <v>3727</v>
      </c>
      <c r="T588" s="5" t="n">
        <v>46160</v>
      </c>
      <c r="U588" s="0" t="s">
        <v>3728</v>
      </c>
    </row>
    <row r="589" customFormat="false" ht="15" hidden="false" customHeight="false" outlineLevel="0" collapsed="false">
      <c r="A589" s="2" t="n">
        <v>935</v>
      </c>
      <c r="B589" s="3" t="b">
        <f aca="false">FALSE()</f>
        <v>0</v>
      </c>
      <c r="C589" s="0" t="s">
        <v>3729</v>
      </c>
      <c r="D589" s="0" t="s">
        <v>3730</v>
      </c>
      <c r="F589" s="0" t="s">
        <v>3729</v>
      </c>
      <c r="G589" s="4" t="n">
        <v>46160.8664002083</v>
      </c>
      <c r="H589" s="2" t="n">
        <v>950</v>
      </c>
      <c r="I589" s="0" t="s">
        <v>3730</v>
      </c>
      <c r="K589" s="0" t="s">
        <v>3729</v>
      </c>
      <c r="L589" s="0" t="s">
        <v>3731</v>
      </c>
      <c r="M589" s="0" t="s">
        <v>3732</v>
      </c>
      <c r="N589" s="0" t="s">
        <v>25</v>
      </c>
      <c r="O589" s="2" t="n">
        <v>935</v>
      </c>
      <c r="P589" s="0" t="s">
        <v>495</v>
      </c>
      <c r="Q589" s="0" t="s">
        <v>3733</v>
      </c>
      <c r="R589" s="0" t="s">
        <v>243</v>
      </c>
      <c r="S589" s="0" t="s">
        <v>457</v>
      </c>
      <c r="T589" s="5" t="n">
        <v>46160</v>
      </c>
      <c r="U589" s="0" t="s">
        <v>1000</v>
      </c>
    </row>
    <row r="590" customFormat="false" ht="15" hidden="false" customHeight="false" outlineLevel="0" collapsed="false">
      <c r="A590" s="2" t="n">
        <v>934</v>
      </c>
      <c r="B590" s="3" t="b">
        <f aca="false">FALSE()</f>
        <v>0</v>
      </c>
      <c r="C590" s="0" t="s">
        <v>3734</v>
      </c>
      <c r="D590" s="0" t="s">
        <v>3735</v>
      </c>
      <c r="F590" s="0" t="s">
        <v>3734</v>
      </c>
      <c r="G590" s="4" t="n">
        <v>46160.8590841319</v>
      </c>
      <c r="H590" s="2" t="n">
        <v>949</v>
      </c>
      <c r="I590" s="0" t="s">
        <v>3735</v>
      </c>
      <c r="K590" s="0" t="s">
        <v>3734</v>
      </c>
      <c r="L590" s="0" t="s">
        <v>3736</v>
      </c>
      <c r="M590" s="0" t="s">
        <v>3737</v>
      </c>
      <c r="N590" s="0" t="s">
        <v>25</v>
      </c>
      <c r="O590" s="2" t="n">
        <v>934</v>
      </c>
      <c r="P590" s="0" t="s">
        <v>3738</v>
      </c>
      <c r="Q590" s="0" t="s">
        <v>3739</v>
      </c>
      <c r="R590" s="0" t="s">
        <v>28</v>
      </c>
      <c r="S590" s="0" t="s">
        <v>3740</v>
      </c>
      <c r="T590" s="5" t="n">
        <v>46160</v>
      </c>
      <c r="U590" s="0" t="s">
        <v>3741</v>
      </c>
    </row>
    <row r="591" customFormat="false" ht="23.85" hidden="false" customHeight="false" outlineLevel="0" collapsed="false">
      <c r="A591" s="2" t="n">
        <v>933</v>
      </c>
      <c r="B591" s="3" t="b">
        <f aca="false">FALSE()</f>
        <v>0</v>
      </c>
      <c r="C591" s="0" t="s">
        <v>3742</v>
      </c>
      <c r="D591" s="0" t="s">
        <v>3743</v>
      </c>
      <c r="F591" s="0" t="s">
        <v>3742</v>
      </c>
      <c r="G591" s="4" t="n">
        <v>46160.7363585417</v>
      </c>
      <c r="H591" s="2" t="n">
        <v>948</v>
      </c>
      <c r="I591" s="0" t="s">
        <v>3743</v>
      </c>
      <c r="K591" s="0" t="s">
        <v>3742</v>
      </c>
      <c r="L591" s="0" t="s">
        <v>3744</v>
      </c>
      <c r="M591" s="0" t="s">
        <v>3745</v>
      </c>
      <c r="N591" s="0" t="s">
        <v>25</v>
      </c>
      <c r="O591" s="2" t="n">
        <v>933</v>
      </c>
      <c r="P591" s="0" t="s">
        <v>3746</v>
      </c>
      <c r="Q591" s="0" t="s">
        <v>3747</v>
      </c>
      <c r="R591" s="0" t="s">
        <v>100</v>
      </c>
      <c r="S591" s="0" t="s">
        <v>384</v>
      </c>
      <c r="T591" s="5" t="n">
        <v>46160</v>
      </c>
      <c r="U591" s="6" t="s">
        <v>3748</v>
      </c>
    </row>
    <row r="592" customFormat="false" ht="15" hidden="false" customHeight="false" outlineLevel="0" collapsed="false">
      <c r="A592" s="2" t="n">
        <v>939</v>
      </c>
      <c r="B592" s="3" t="b">
        <f aca="false">FALSE()</f>
        <v>0</v>
      </c>
      <c r="C592" s="0" t="s">
        <v>3749</v>
      </c>
      <c r="D592" s="0" t="s">
        <v>3750</v>
      </c>
      <c r="F592" s="0" t="s">
        <v>3749</v>
      </c>
      <c r="G592" s="4" t="n">
        <v>46160.9582865625</v>
      </c>
      <c r="H592" s="2" t="n">
        <v>954</v>
      </c>
      <c r="I592" s="0" t="s">
        <v>3750</v>
      </c>
      <c r="K592" s="0" t="s">
        <v>3749</v>
      </c>
      <c r="L592" s="0" t="s">
        <v>3751</v>
      </c>
      <c r="M592" s="0" t="s">
        <v>3752</v>
      </c>
      <c r="N592" s="0" t="s">
        <v>25</v>
      </c>
      <c r="O592" s="2" t="n">
        <v>939</v>
      </c>
      <c r="P592" s="0" t="s">
        <v>3753</v>
      </c>
      <c r="Q592" s="0" t="s">
        <v>3754</v>
      </c>
      <c r="R592" s="0" t="s">
        <v>28</v>
      </c>
      <c r="S592" s="0" t="s">
        <v>85</v>
      </c>
      <c r="T592" s="5" t="n">
        <v>46160</v>
      </c>
      <c r="U592" s="0" t="s">
        <v>3755</v>
      </c>
    </row>
    <row r="593" customFormat="false" ht="15" hidden="false" customHeight="false" outlineLevel="0" collapsed="false">
      <c r="A593" s="2" t="n">
        <v>910</v>
      </c>
      <c r="B593" s="3" t="b">
        <f aca="false">FALSE()</f>
        <v>0</v>
      </c>
      <c r="C593" s="0" t="s">
        <v>3756</v>
      </c>
      <c r="D593" s="0" t="s">
        <v>3757</v>
      </c>
      <c r="F593" s="0" t="s">
        <v>3756</v>
      </c>
      <c r="G593" s="4" t="n">
        <v>46156.3252810995</v>
      </c>
      <c r="H593" s="2" t="n">
        <v>924</v>
      </c>
      <c r="I593" s="0" t="s">
        <v>3758</v>
      </c>
      <c r="K593" s="0" t="s">
        <v>3756</v>
      </c>
      <c r="L593" s="0" t="s">
        <v>3759</v>
      </c>
      <c r="M593" s="0" t="s">
        <v>3760</v>
      </c>
      <c r="N593" s="0" t="s">
        <v>25</v>
      </c>
      <c r="O593" s="2" t="n">
        <v>910</v>
      </c>
      <c r="P593" s="0" t="s">
        <v>3761</v>
      </c>
      <c r="Q593" s="0" t="s">
        <v>3762</v>
      </c>
      <c r="R593" s="0" t="s">
        <v>100</v>
      </c>
      <c r="S593" s="0" t="s">
        <v>384</v>
      </c>
      <c r="T593" s="5" t="n">
        <v>46156</v>
      </c>
      <c r="U593" s="0" t="s">
        <v>3763</v>
      </c>
    </row>
    <row r="594" customFormat="false" ht="15" hidden="false" customHeight="false" outlineLevel="0" collapsed="false">
      <c r="A594" s="2" t="n">
        <v>940</v>
      </c>
      <c r="B594" s="3" t="b">
        <f aca="false">FALSE()</f>
        <v>0</v>
      </c>
      <c r="C594" s="0" t="s">
        <v>3764</v>
      </c>
      <c r="D594" s="0" t="s">
        <v>3765</v>
      </c>
      <c r="F594" s="0" t="s">
        <v>3764</v>
      </c>
      <c r="G594" s="4" t="n">
        <v>46160.970695382</v>
      </c>
      <c r="H594" s="2" t="n">
        <v>955</v>
      </c>
      <c r="I594" s="0" t="s">
        <v>3765</v>
      </c>
      <c r="K594" s="0" t="s">
        <v>3764</v>
      </c>
      <c r="L594" s="0" t="s">
        <v>3766</v>
      </c>
      <c r="N594" s="0" t="s">
        <v>25</v>
      </c>
      <c r="O594" s="2" t="n">
        <v>940</v>
      </c>
      <c r="P594" s="0" t="s">
        <v>3767</v>
      </c>
      <c r="Q594" s="0" t="s">
        <v>3768</v>
      </c>
      <c r="R594" s="0" t="s">
        <v>107</v>
      </c>
      <c r="S594" s="0" t="s">
        <v>145</v>
      </c>
      <c r="T594" s="5" t="n">
        <v>46160</v>
      </c>
      <c r="U594" s="0" t="s">
        <v>995</v>
      </c>
    </row>
    <row r="595" customFormat="false" ht="15" hidden="false" customHeight="false" outlineLevel="0" collapsed="false">
      <c r="A595" s="2" t="n">
        <v>941</v>
      </c>
      <c r="B595" s="3" t="b">
        <f aca="false">FALSE()</f>
        <v>0</v>
      </c>
      <c r="C595" s="0" t="s">
        <v>3769</v>
      </c>
      <c r="D595" s="0" t="s">
        <v>3770</v>
      </c>
      <c r="F595" s="0" t="s">
        <v>3769</v>
      </c>
      <c r="G595" s="4" t="n">
        <v>46161.2706235995</v>
      </c>
      <c r="H595" s="2" t="n">
        <v>956</v>
      </c>
      <c r="I595" s="0" t="s">
        <v>3770</v>
      </c>
      <c r="K595" s="0" t="s">
        <v>3769</v>
      </c>
      <c r="L595" s="0" t="s">
        <v>3771</v>
      </c>
      <c r="M595" s="0" t="s">
        <v>3772</v>
      </c>
      <c r="N595" s="0" t="s">
        <v>25</v>
      </c>
      <c r="O595" s="2" t="n">
        <v>941</v>
      </c>
      <c r="P595" s="0" t="s">
        <v>3773</v>
      </c>
      <c r="Q595" s="0" t="s">
        <v>3774</v>
      </c>
      <c r="R595" s="0" t="s">
        <v>28</v>
      </c>
      <c r="S595" s="0" t="s">
        <v>29</v>
      </c>
      <c r="T595" s="5" t="n">
        <v>46161</v>
      </c>
      <c r="U595" s="0" t="s">
        <v>3775</v>
      </c>
    </row>
    <row r="596" customFormat="false" ht="15" hidden="false" customHeight="false" outlineLevel="0" collapsed="false">
      <c r="A596" s="2" t="n">
        <v>942</v>
      </c>
      <c r="B596" s="3" t="b">
        <f aca="false">FALSE()</f>
        <v>0</v>
      </c>
      <c r="C596" s="0" t="s">
        <v>3776</v>
      </c>
      <c r="D596" s="0" t="s">
        <v>3777</v>
      </c>
      <c r="F596" s="0" t="s">
        <v>3776</v>
      </c>
      <c r="G596" s="4" t="n">
        <v>46161.2875079861</v>
      </c>
      <c r="H596" s="2" t="n">
        <v>957</v>
      </c>
      <c r="I596" s="0" t="s">
        <v>3777</v>
      </c>
      <c r="K596" s="0" t="s">
        <v>3776</v>
      </c>
      <c r="L596" s="0" t="s">
        <v>3778</v>
      </c>
      <c r="M596" s="0" t="s">
        <v>3779</v>
      </c>
      <c r="N596" s="0" t="s">
        <v>25</v>
      </c>
      <c r="O596" s="2" t="n">
        <v>942</v>
      </c>
      <c r="P596" s="0" t="s">
        <v>3780</v>
      </c>
      <c r="Q596" s="0" t="s">
        <v>3781</v>
      </c>
      <c r="R596" s="0" t="s">
        <v>28</v>
      </c>
      <c r="S596" s="0" t="s">
        <v>85</v>
      </c>
      <c r="T596" s="5" t="n">
        <v>46161</v>
      </c>
      <c r="U596" s="0" t="s">
        <v>3782</v>
      </c>
    </row>
    <row r="597" customFormat="false" ht="15" hidden="false" customHeight="false" outlineLevel="0" collapsed="false">
      <c r="A597" s="2" t="n">
        <v>943</v>
      </c>
      <c r="B597" s="3" t="b">
        <f aca="false">FALSE()</f>
        <v>0</v>
      </c>
      <c r="C597" s="0" t="s">
        <v>3783</v>
      </c>
      <c r="D597" s="0" t="s">
        <v>3784</v>
      </c>
      <c r="F597" s="0" t="s">
        <v>3783</v>
      </c>
      <c r="G597" s="4" t="n">
        <v>46161.2928408449</v>
      </c>
      <c r="H597" s="2" t="n">
        <v>958</v>
      </c>
      <c r="I597" s="0" t="s">
        <v>3784</v>
      </c>
      <c r="K597" s="0" t="s">
        <v>3783</v>
      </c>
      <c r="L597" s="0" t="s">
        <v>3785</v>
      </c>
      <c r="M597" s="0" t="s">
        <v>3786</v>
      </c>
      <c r="N597" s="0" t="s">
        <v>25</v>
      </c>
      <c r="O597" s="2" t="n">
        <v>943</v>
      </c>
      <c r="P597" s="0" t="s">
        <v>157</v>
      </c>
      <c r="Q597" s="0" t="s">
        <v>3787</v>
      </c>
      <c r="R597" s="0" t="s">
        <v>28</v>
      </c>
      <c r="S597" s="0" t="s">
        <v>29</v>
      </c>
      <c r="T597" s="5" t="n">
        <v>46161</v>
      </c>
    </row>
    <row r="598" customFormat="false" ht="15" hidden="false" customHeight="false" outlineLevel="0" collapsed="false">
      <c r="A598" s="2" t="n">
        <v>926</v>
      </c>
      <c r="B598" s="3" t="b">
        <f aca="false">FALSE()</f>
        <v>0</v>
      </c>
      <c r="C598" s="0" t="s">
        <v>3788</v>
      </c>
      <c r="D598" s="0" t="s">
        <v>3789</v>
      </c>
      <c r="F598" s="0" t="s">
        <v>3788</v>
      </c>
      <c r="G598" s="4" t="n">
        <v>46160.4800009375</v>
      </c>
      <c r="H598" s="2" t="n">
        <v>941</v>
      </c>
      <c r="I598" s="0" t="s">
        <v>3790</v>
      </c>
      <c r="K598" s="0" t="s">
        <v>3791</v>
      </c>
      <c r="L598" s="0" t="s">
        <v>3792</v>
      </c>
      <c r="M598" s="0" t="s">
        <v>3793</v>
      </c>
      <c r="N598" s="0" t="s">
        <v>25</v>
      </c>
      <c r="O598" s="2" t="n">
        <v>926</v>
      </c>
      <c r="P598" s="0" t="s">
        <v>3794</v>
      </c>
      <c r="Q598" s="0" t="s">
        <v>3795</v>
      </c>
      <c r="R598" s="0" t="s">
        <v>28</v>
      </c>
      <c r="S598" s="0" t="s">
        <v>29</v>
      </c>
      <c r="T598" s="5" t="n">
        <v>46160</v>
      </c>
      <c r="U598" s="0" t="s">
        <v>3796</v>
      </c>
    </row>
    <row r="599" customFormat="false" ht="15" hidden="false" customHeight="false" outlineLevel="0" collapsed="false">
      <c r="A599" s="2" t="n">
        <v>932</v>
      </c>
      <c r="B599" s="3" t="b">
        <f aca="false">FALSE()</f>
        <v>0</v>
      </c>
      <c r="C599" s="0" t="s">
        <v>3797</v>
      </c>
      <c r="D599" s="0" t="s">
        <v>3798</v>
      </c>
      <c r="F599" s="0" t="s">
        <v>3797</v>
      </c>
      <c r="G599" s="4" t="n">
        <v>46160.7250787269</v>
      </c>
      <c r="H599" s="2" t="n">
        <v>947</v>
      </c>
      <c r="I599" s="0" t="s">
        <v>3798</v>
      </c>
      <c r="K599" s="0" t="s">
        <v>3797</v>
      </c>
      <c r="L599" s="0" t="s">
        <v>3799</v>
      </c>
      <c r="N599" s="0" t="s">
        <v>25</v>
      </c>
      <c r="O599" s="2" t="n">
        <v>932</v>
      </c>
      <c r="P599" s="0" t="s">
        <v>229</v>
      </c>
      <c r="Q599" s="0" t="s">
        <v>3800</v>
      </c>
      <c r="R599" s="0" t="s">
        <v>28</v>
      </c>
      <c r="S599" s="0" t="s">
        <v>29</v>
      </c>
      <c r="T599" s="5" t="n">
        <v>46161</v>
      </c>
      <c r="U599" s="0" t="s">
        <v>229</v>
      </c>
    </row>
    <row r="600" customFormat="false" ht="15" hidden="false" customHeight="false" outlineLevel="0" collapsed="false">
      <c r="A600" s="2" t="n">
        <v>936</v>
      </c>
      <c r="B600" s="3" t="b">
        <f aca="false">FALSE()</f>
        <v>0</v>
      </c>
      <c r="C600" s="0" t="s">
        <v>3801</v>
      </c>
      <c r="D600" s="0" t="s">
        <v>3802</v>
      </c>
      <c r="F600" s="0" t="s">
        <v>3801</v>
      </c>
      <c r="G600" s="4" t="n">
        <v>46160.8677809722</v>
      </c>
      <c r="H600" s="2" t="n">
        <v>951</v>
      </c>
      <c r="I600" s="0" t="s">
        <v>3802</v>
      </c>
      <c r="K600" s="0" t="s">
        <v>3801</v>
      </c>
      <c r="L600" s="0" t="s">
        <v>3803</v>
      </c>
      <c r="N600" s="0" t="s">
        <v>25</v>
      </c>
      <c r="O600" s="2" t="n">
        <v>936</v>
      </c>
      <c r="P600" s="0" t="s">
        <v>3804</v>
      </c>
      <c r="Q600" s="0" t="s">
        <v>3805</v>
      </c>
      <c r="R600" s="0" t="s">
        <v>227</v>
      </c>
      <c r="S600" s="0" t="s">
        <v>2951</v>
      </c>
      <c r="T600" s="5" t="n">
        <v>46264</v>
      </c>
      <c r="U600" s="0" t="s">
        <v>3806</v>
      </c>
    </row>
    <row r="601" customFormat="false" ht="15" hidden="false" customHeight="false" outlineLevel="0" collapsed="false">
      <c r="A601" s="2" t="n">
        <v>946</v>
      </c>
      <c r="B601" s="3" t="b">
        <f aca="false">FALSE()</f>
        <v>0</v>
      </c>
      <c r="C601" s="0" t="s">
        <v>3807</v>
      </c>
      <c r="D601" s="0" t="s">
        <v>3808</v>
      </c>
      <c r="F601" s="0" t="s">
        <v>3807</v>
      </c>
      <c r="G601" s="4" t="n">
        <v>46161.5265661111</v>
      </c>
      <c r="H601" s="2" t="n">
        <v>961</v>
      </c>
      <c r="I601" s="0" t="s">
        <v>3808</v>
      </c>
      <c r="K601" s="0" t="s">
        <v>3807</v>
      </c>
      <c r="L601" s="0" t="s">
        <v>3809</v>
      </c>
      <c r="M601" s="0" t="s">
        <v>3810</v>
      </c>
      <c r="N601" s="0" t="s">
        <v>25</v>
      </c>
      <c r="O601" s="2" t="n">
        <v>946</v>
      </c>
      <c r="P601" s="0" t="s">
        <v>3811</v>
      </c>
      <c r="Q601" s="0" t="s">
        <v>3812</v>
      </c>
      <c r="R601" s="0" t="s">
        <v>564</v>
      </c>
      <c r="S601" s="0" t="s">
        <v>3451</v>
      </c>
      <c r="T601" s="5" t="n">
        <v>46161</v>
      </c>
      <c r="U601" s="0" t="s">
        <v>3813</v>
      </c>
    </row>
    <row r="602" customFormat="false" ht="15" hidden="false" customHeight="false" outlineLevel="0" collapsed="false">
      <c r="A602" s="2" t="n">
        <v>899</v>
      </c>
      <c r="B602" s="3" t="b">
        <f aca="false">FALSE()</f>
        <v>0</v>
      </c>
      <c r="C602" s="0" t="s">
        <v>3814</v>
      </c>
      <c r="D602" s="0" t="s">
        <v>3815</v>
      </c>
      <c r="F602" s="0" t="s">
        <v>3814</v>
      </c>
      <c r="G602" s="4" t="n">
        <v>46154.6055806366</v>
      </c>
      <c r="H602" s="2" t="n">
        <v>913</v>
      </c>
      <c r="I602" s="0" t="s">
        <v>3815</v>
      </c>
      <c r="K602" s="0" t="s">
        <v>3814</v>
      </c>
      <c r="L602" s="0" t="s">
        <v>3816</v>
      </c>
      <c r="M602" s="0" t="s">
        <v>3817</v>
      </c>
      <c r="N602" s="0" t="s">
        <v>68</v>
      </c>
      <c r="O602" s="2" t="n">
        <v>899</v>
      </c>
      <c r="P602" s="0" t="s">
        <v>157</v>
      </c>
      <c r="Q602" s="0" t="s">
        <v>3818</v>
      </c>
      <c r="R602" s="0" t="s">
        <v>980</v>
      </c>
      <c r="S602" s="0" t="s">
        <v>1417</v>
      </c>
      <c r="T602" s="5" t="n">
        <v>46154</v>
      </c>
      <c r="U602" s="0" t="s">
        <v>3819</v>
      </c>
    </row>
    <row r="603" customFormat="false" ht="15" hidden="false" customHeight="false" outlineLevel="0" collapsed="false">
      <c r="A603" s="2" t="n">
        <v>948</v>
      </c>
      <c r="B603" s="3" t="b">
        <f aca="false">FALSE()</f>
        <v>0</v>
      </c>
      <c r="C603" s="0" t="s">
        <v>3820</v>
      </c>
      <c r="D603" s="0" t="s">
        <v>3821</v>
      </c>
      <c r="F603" s="0" t="s">
        <v>3820</v>
      </c>
      <c r="G603" s="4" t="n">
        <v>46161.6273319444</v>
      </c>
      <c r="H603" s="2" t="n">
        <v>963</v>
      </c>
      <c r="I603" s="0" t="s">
        <v>3821</v>
      </c>
      <c r="K603" s="0" t="s">
        <v>3820</v>
      </c>
      <c r="L603" s="0" t="s">
        <v>3822</v>
      </c>
      <c r="M603" s="0" t="s">
        <v>3823</v>
      </c>
      <c r="N603" s="0" t="s">
        <v>25</v>
      </c>
      <c r="O603" s="2" t="n">
        <v>948</v>
      </c>
      <c r="P603" s="0" t="s">
        <v>1301</v>
      </c>
      <c r="Q603" s="0" t="s">
        <v>3824</v>
      </c>
      <c r="R603" s="0" t="s">
        <v>28</v>
      </c>
      <c r="S603" s="0" t="s">
        <v>273</v>
      </c>
      <c r="T603" s="5" t="n">
        <v>46161</v>
      </c>
      <c r="U603" s="0" t="s">
        <v>3825</v>
      </c>
    </row>
    <row r="604" customFormat="false" ht="15" hidden="false" customHeight="false" outlineLevel="0" collapsed="false">
      <c r="A604" s="2" t="n">
        <v>937</v>
      </c>
      <c r="B604" s="3" t="b">
        <f aca="false">FALSE()</f>
        <v>0</v>
      </c>
      <c r="C604" s="0" t="s">
        <v>3826</v>
      </c>
      <c r="D604" s="0" t="s">
        <v>3827</v>
      </c>
      <c r="F604" s="0" t="s">
        <v>3826</v>
      </c>
      <c r="G604" s="4" t="n">
        <v>46160.8731478125</v>
      </c>
      <c r="H604" s="2" t="n">
        <v>952</v>
      </c>
      <c r="I604" s="0" t="s">
        <v>3827</v>
      </c>
      <c r="K604" s="0" t="s">
        <v>3826</v>
      </c>
      <c r="L604" s="0" t="s">
        <v>3828</v>
      </c>
      <c r="M604" s="0" t="s">
        <v>3829</v>
      </c>
      <c r="N604" s="0" t="s">
        <v>25</v>
      </c>
      <c r="O604" s="2" t="n">
        <v>937</v>
      </c>
      <c r="P604" s="0" t="s">
        <v>3830</v>
      </c>
      <c r="Q604" s="0" t="s">
        <v>3831</v>
      </c>
      <c r="R604" s="0" t="s">
        <v>107</v>
      </c>
      <c r="S604" s="0" t="s">
        <v>193</v>
      </c>
      <c r="T604" s="5" t="n">
        <v>46161</v>
      </c>
      <c r="U604" s="0" t="s">
        <v>3832</v>
      </c>
    </row>
    <row r="605" customFormat="false" ht="15" hidden="false" customHeight="false" outlineLevel="0" collapsed="false">
      <c r="A605" s="2" t="n">
        <v>949</v>
      </c>
      <c r="B605" s="3" t="b">
        <f aca="false">FALSE()</f>
        <v>0</v>
      </c>
      <c r="C605" s="0" t="s">
        <v>3833</v>
      </c>
      <c r="D605" s="0" t="s">
        <v>3834</v>
      </c>
      <c r="F605" s="0" t="s">
        <v>3833</v>
      </c>
      <c r="G605" s="4" t="n">
        <v>46161.6616129167</v>
      </c>
      <c r="H605" s="2" t="n">
        <v>964</v>
      </c>
      <c r="I605" s="0" t="s">
        <v>3834</v>
      </c>
      <c r="K605" s="0" t="s">
        <v>3833</v>
      </c>
      <c r="L605" s="0" t="s">
        <v>3835</v>
      </c>
      <c r="M605" s="0" t="s">
        <v>3836</v>
      </c>
      <c r="N605" s="0" t="s">
        <v>25</v>
      </c>
      <c r="O605" s="2" t="n">
        <v>949</v>
      </c>
      <c r="P605" s="0" t="s">
        <v>113</v>
      </c>
      <c r="Q605" s="0" t="s">
        <v>3837</v>
      </c>
      <c r="R605" s="0" t="s">
        <v>107</v>
      </c>
      <c r="S605" s="0" t="s">
        <v>108</v>
      </c>
      <c r="T605" s="5" t="n">
        <v>46161</v>
      </c>
      <c r="U605" s="0" t="s">
        <v>3838</v>
      </c>
    </row>
    <row r="606" customFormat="false" ht="15" hidden="false" customHeight="false" outlineLevel="0" collapsed="false">
      <c r="A606" s="2" t="n">
        <v>950</v>
      </c>
      <c r="B606" s="3" t="b">
        <f aca="false">FALSE()</f>
        <v>0</v>
      </c>
      <c r="C606" s="0" t="s">
        <v>3839</v>
      </c>
      <c r="D606" s="0" t="s">
        <v>3840</v>
      </c>
      <c r="F606" s="0" t="s">
        <v>3839</v>
      </c>
      <c r="G606" s="4" t="n">
        <v>46161.6913005556</v>
      </c>
      <c r="H606" s="2" t="n">
        <v>965</v>
      </c>
      <c r="I606" s="0" t="s">
        <v>3841</v>
      </c>
      <c r="K606" s="0" t="s">
        <v>3839</v>
      </c>
      <c r="L606" s="0" t="s">
        <v>3842</v>
      </c>
      <c r="M606" s="0" t="s">
        <v>3843</v>
      </c>
      <c r="N606" s="0" t="s">
        <v>25</v>
      </c>
      <c r="O606" s="2" t="n">
        <v>950</v>
      </c>
      <c r="P606" s="0" t="s">
        <v>3844</v>
      </c>
      <c r="Q606" s="0" t="s">
        <v>3845</v>
      </c>
      <c r="R606" s="0" t="s">
        <v>61</v>
      </c>
      <c r="S606" s="0" t="s">
        <v>62</v>
      </c>
      <c r="T606" s="5" t="n">
        <v>46161</v>
      </c>
    </row>
    <row r="607" customFormat="false" ht="15" hidden="false" customHeight="false" outlineLevel="0" collapsed="false">
      <c r="A607" s="2" t="n">
        <v>951</v>
      </c>
      <c r="B607" s="3" t="b">
        <f aca="false">FALSE()</f>
        <v>0</v>
      </c>
      <c r="C607" s="0" t="s">
        <v>3846</v>
      </c>
      <c r="D607" s="0" t="s">
        <v>3847</v>
      </c>
      <c r="F607" s="0" t="s">
        <v>3846</v>
      </c>
      <c r="G607" s="4" t="n">
        <v>46161.7342057292</v>
      </c>
      <c r="H607" s="2" t="n">
        <v>966</v>
      </c>
      <c r="I607" s="0" t="s">
        <v>3847</v>
      </c>
      <c r="K607" s="0" t="s">
        <v>3846</v>
      </c>
      <c r="L607" s="0" t="s">
        <v>3848</v>
      </c>
      <c r="M607" s="0" t="s">
        <v>3849</v>
      </c>
      <c r="N607" s="0" t="s">
        <v>25</v>
      </c>
      <c r="O607" s="2" t="n">
        <v>951</v>
      </c>
      <c r="P607" s="0" t="s">
        <v>3850</v>
      </c>
      <c r="Q607" s="0" t="s">
        <v>3851</v>
      </c>
      <c r="R607" s="0" t="s">
        <v>243</v>
      </c>
      <c r="S607" s="0" t="s">
        <v>1158</v>
      </c>
      <c r="T607" s="5" t="n">
        <v>46161</v>
      </c>
      <c r="U607" s="0" t="s">
        <v>3852</v>
      </c>
    </row>
    <row r="608" customFormat="false" ht="23.85" hidden="false" customHeight="false" outlineLevel="0" collapsed="false">
      <c r="A608" s="2" t="n">
        <v>952</v>
      </c>
      <c r="B608" s="3" t="b">
        <f aca="false">FALSE()</f>
        <v>0</v>
      </c>
      <c r="C608" s="0" t="s">
        <v>3853</v>
      </c>
      <c r="D608" s="0" t="s">
        <v>3854</v>
      </c>
      <c r="F608" s="0" t="s">
        <v>3853</v>
      </c>
      <c r="G608" s="4" t="n">
        <v>46162.3559624537</v>
      </c>
      <c r="H608" s="2" t="n">
        <v>967</v>
      </c>
      <c r="I608" s="0" t="s">
        <v>3854</v>
      </c>
      <c r="K608" s="0" t="s">
        <v>3853</v>
      </c>
      <c r="L608" s="0" t="s">
        <v>3855</v>
      </c>
      <c r="N608" s="0" t="s">
        <v>68</v>
      </c>
      <c r="O608" s="2" t="n">
        <v>952</v>
      </c>
      <c r="P608" s="0" t="s">
        <v>3856</v>
      </c>
      <c r="Q608" s="0" t="s">
        <v>3857</v>
      </c>
      <c r="R608" s="0" t="s">
        <v>235</v>
      </c>
      <c r="S608" s="0" t="s">
        <v>3858</v>
      </c>
      <c r="T608" s="5" t="n">
        <v>46162</v>
      </c>
      <c r="U608" s="6" t="s">
        <v>3859</v>
      </c>
    </row>
    <row r="609" customFormat="false" ht="15" hidden="false" customHeight="false" outlineLevel="0" collapsed="false">
      <c r="A609" s="2" t="n">
        <v>953</v>
      </c>
      <c r="B609" s="3" t="b">
        <f aca="false">FALSE()</f>
        <v>0</v>
      </c>
      <c r="C609" s="0" t="s">
        <v>3860</v>
      </c>
      <c r="D609" s="0" t="s">
        <v>3861</v>
      </c>
      <c r="F609" s="0" t="s">
        <v>3860</v>
      </c>
      <c r="G609" s="4" t="n">
        <v>46162.4083051389</v>
      </c>
      <c r="H609" s="2" t="n">
        <v>968</v>
      </c>
      <c r="I609" s="0" t="s">
        <v>3861</v>
      </c>
      <c r="K609" s="0" t="s">
        <v>3860</v>
      </c>
      <c r="L609" s="0" t="s">
        <v>3862</v>
      </c>
      <c r="M609" s="0" t="s">
        <v>3863</v>
      </c>
      <c r="N609" s="0" t="s">
        <v>25</v>
      </c>
      <c r="O609" s="2" t="n">
        <v>953</v>
      </c>
      <c r="P609" s="0" t="s">
        <v>3690</v>
      </c>
      <c r="Q609" s="0" t="s">
        <v>3864</v>
      </c>
      <c r="R609" s="0" t="s">
        <v>107</v>
      </c>
      <c r="S609" s="0" t="s">
        <v>108</v>
      </c>
      <c r="T609" s="5" t="n">
        <v>46162</v>
      </c>
      <c r="U609" s="0" t="s">
        <v>3865</v>
      </c>
    </row>
    <row r="610" customFormat="false" ht="15" hidden="false" customHeight="false" outlineLevel="0" collapsed="false">
      <c r="A610" s="2" t="n">
        <v>954</v>
      </c>
      <c r="B610" s="3" t="b">
        <f aca="false">FALSE()</f>
        <v>0</v>
      </c>
      <c r="C610" s="0" t="s">
        <v>3866</v>
      </c>
      <c r="D610" s="0" t="s">
        <v>3867</v>
      </c>
      <c r="F610" s="0" t="s">
        <v>3866</v>
      </c>
      <c r="G610" s="4" t="n">
        <v>46162.5346501736</v>
      </c>
      <c r="H610" s="2" t="n">
        <v>969</v>
      </c>
      <c r="I610" s="0" t="s">
        <v>3867</v>
      </c>
      <c r="K610" s="0" t="s">
        <v>3866</v>
      </c>
      <c r="L610" s="0" t="s">
        <v>3868</v>
      </c>
      <c r="M610" s="0" t="s">
        <v>3869</v>
      </c>
      <c r="N610" s="0" t="s">
        <v>68</v>
      </c>
      <c r="O610" s="2" t="n">
        <v>954</v>
      </c>
      <c r="P610" s="0" t="s">
        <v>3870</v>
      </c>
      <c r="Q610" s="0" t="s">
        <v>3871</v>
      </c>
      <c r="R610" s="0" t="s">
        <v>564</v>
      </c>
      <c r="S610" s="0" t="s">
        <v>1139</v>
      </c>
      <c r="T610" s="5" t="n">
        <v>46162</v>
      </c>
      <c r="U610" s="0" t="s">
        <v>3872</v>
      </c>
    </row>
    <row r="611" customFormat="false" ht="15" hidden="false" customHeight="false" outlineLevel="0" collapsed="false">
      <c r="A611" s="2" t="n">
        <v>958</v>
      </c>
      <c r="B611" s="3" t="b">
        <f aca="false">FALSE()</f>
        <v>0</v>
      </c>
      <c r="C611" s="0" t="s">
        <v>3873</v>
      </c>
      <c r="D611" s="0" t="s">
        <v>3874</v>
      </c>
      <c r="F611" s="0" t="s">
        <v>3873</v>
      </c>
      <c r="G611" s="4" t="n">
        <v>46163.5724235764</v>
      </c>
      <c r="H611" s="2" t="n">
        <v>973</v>
      </c>
      <c r="I611" s="0" t="s">
        <v>3874</v>
      </c>
      <c r="K611" s="0" t="s">
        <v>3873</v>
      </c>
      <c r="L611" s="0" t="s">
        <v>3875</v>
      </c>
      <c r="N611" s="0" t="s">
        <v>25</v>
      </c>
      <c r="O611" s="2" t="n">
        <v>958</v>
      </c>
      <c r="P611" s="0" t="s">
        <v>3876</v>
      </c>
      <c r="Q611" s="0" t="s">
        <v>3877</v>
      </c>
      <c r="R611" s="0" t="s">
        <v>107</v>
      </c>
      <c r="S611" s="0" t="s">
        <v>193</v>
      </c>
      <c r="T611" s="5" t="n">
        <v>46163</v>
      </c>
    </row>
    <row r="612" customFormat="false" ht="15" hidden="false" customHeight="false" outlineLevel="0" collapsed="false">
      <c r="A612" s="2" t="n">
        <v>959</v>
      </c>
      <c r="B612" s="3" t="b">
        <f aca="false">FALSE()</f>
        <v>0</v>
      </c>
      <c r="C612" s="0" t="s">
        <v>3878</v>
      </c>
      <c r="D612" s="0" t="s">
        <v>3879</v>
      </c>
      <c r="F612" s="0" t="s">
        <v>3878</v>
      </c>
      <c r="G612" s="4" t="n">
        <v>46163.6416911806</v>
      </c>
      <c r="H612" s="2" t="n">
        <v>974</v>
      </c>
      <c r="I612" s="0" t="s">
        <v>3879</v>
      </c>
      <c r="K612" s="0" t="s">
        <v>3878</v>
      </c>
      <c r="L612" s="0" t="s">
        <v>3880</v>
      </c>
      <c r="M612" s="0" t="s">
        <v>3881</v>
      </c>
      <c r="N612" s="0" t="s">
        <v>25</v>
      </c>
      <c r="O612" s="2" t="n">
        <v>959</v>
      </c>
      <c r="P612" s="0" t="s">
        <v>3882</v>
      </c>
      <c r="Q612" s="0" t="s">
        <v>3883</v>
      </c>
      <c r="R612" s="0" t="s">
        <v>92</v>
      </c>
      <c r="S612" s="0" t="s">
        <v>208</v>
      </c>
      <c r="T612" s="5" t="n">
        <v>46163</v>
      </c>
      <c r="U612" s="0" t="s">
        <v>201</v>
      </c>
    </row>
    <row r="613" customFormat="false" ht="15" hidden="false" customHeight="false" outlineLevel="0" collapsed="false">
      <c r="A613" s="2" t="n">
        <v>955</v>
      </c>
      <c r="B613" s="3" t="b">
        <f aca="false">FALSE()</f>
        <v>0</v>
      </c>
      <c r="C613" s="0" t="s">
        <v>3884</v>
      </c>
      <c r="D613" s="0" t="s">
        <v>3885</v>
      </c>
      <c r="F613" s="0" t="s">
        <v>3884</v>
      </c>
      <c r="G613" s="4" t="n">
        <v>46162.6109107176</v>
      </c>
      <c r="H613" s="2" t="n">
        <v>970</v>
      </c>
      <c r="I613" s="0" t="s">
        <v>3885</v>
      </c>
      <c r="K613" s="0" t="s">
        <v>3884</v>
      </c>
      <c r="L613" s="0" t="s">
        <v>3886</v>
      </c>
      <c r="M613" s="0" t="s">
        <v>3887</v>
      </c>
      <c r="N613" s="0" t="s">
        <v>25</v>
      </c>
      <c r="O613" s="2" t="n">
        <v>955</v>
      </c>
      <c r="P613" s="0" t="s">
        <v>2476</v>
      </c>
      <c r="Q613" s="0" t="s">
        <v>3888</v>
      </c>
      <c r="R613" s="0" t="s">
        <v>61</v>
      </c>
      <c r="S613" s="0" t="s">
        <v>1660</v>
      </c>
      <c r="T613" s="5" t="n">
        <v>46162</v>
      </c>
      <c r="U613" s="0" t="s">
        <v>113</v>
      </c>
    </row>
    <row r="614" customFormat="false" ht="15" hidden="false" customHeight="false" outlineLevel="0" collapsed="false">
      <c r="A614" s="2" t="n">
        <v>956</v>
      </c>
      <c r="B614" s="3" t="b">
        <f aca="false">FALSE()</f>
        <v>0</v>
      </c>
      <c r="C614" s="0" t="s">
        <v>3889</v>
      </c>
      <c r="D614" s="0" t="s">
        <v>3890</v>
      </c>
      <c r="F614" s="0" t="s">
        <v>3889</v>
      </c>
      <c r="G614" s="4" t="n">
        <v>46162.7504117477</v>
      </c>
      <c r="H614" s="2" t="n">
        <v>971</v>
      </c>
      <c r="I614" s="0" t="s">
        <v>3890</v>
      </c>
      <c r="K614" s="0" t="s">
        <v>3889</v>
      </c>
      <c r="L614" s="0" t="s">
        <v>3891</v>
      </c>
      <c r="N614" s="0" t="s">
        <v>25</v>
      </c>
      <c r="O614" s="2" t="n">
        <v>956</v>
      </c>
      <c r="P614" s="0" t="s">
        <v>3892</v>
      </c>
      <c r="Q614" s="0" t="s">
        <v>3893</v>
      </c>
      <c r="R614" s="0" t="s">
        <v>28</v>
      </c>
      <c r="S614" s="0" t="s">
        <v>29</v>
      </c>
      <c r="T614" s="5" t="n">
        <v>46162</v>
      </c>
      <c r="U614" s="0" t="s">
        <v>105</v>
      </c>
    </row>
    <row r="615" customFormat="false" ht="15" hidden="false" customHeight="false" outlineLevel="0" collapsed="false">
      <c r="A615" s="2" t="n">
        <v>957</v>
      </c>
      <c r="B615" s="3" t="b">
        <f aca="false">FALSE()</f>
        <v>0</v>
      </c>
      <c r="C615" s="0" t="s">
        <v>3894</v>
      </c>
      <c r="D615" s="0" t="s">
        <v>3895</v>
      </c>
      <c r="F615" s="0" t="s">
        <v>3894</v>
      </c>
      <c r="G615" s="4" t="n">
        <v>46163.4006384607</v>
      </c>
      <c r="H615" s="2" t="n">
        <v>972</v>
      </c>
      <c r="I615" s="0" t="s">
        <v>3895</v>
      </c>
      <c r="K615" s="0" t="s">
        <v>3894</v>
      </c>
      <c r="L615" s="0" t="s">
        <v>3896</v>
      </c>
      <c r="M615" s="0" t="s">
        <v>3897</v>
      </c>
      <c r="N615" s="0" t="s">
        <v>25</v>
      </c>
      <c r="O615" s="2" t="n">
        <v>957</v>
      </c>
      <c r="P615" s="0" t="s">
        <v>3898</v>
      </c>
      <c r="Q615" s="0" t="s">
        <v>3899</v>
      </c>
      <c r="R615" s="0" t="s">
        <v>243</v>
      </c>
      <c r="S615" s="0" t="s">
        <v>1350</v>
      </c>
      <c r="T615" s="5" t="n">
        <v>46163</v>
      </c>
      <c r="U615" s="0" t="s">
        <v>30</v>
      </c>
    </row>
    <row r="616" customFormat="false" ht="15" hidden="false" customHeight="false" outlineLevel="0" collapsed="false">
      <c r="A616" s="2" t="n">
        <v>960</v>
      </c>
      <c r="B616" s="3" t="b">
        <f aca="false">FALSE()</f>
        <v>0</v>
      </c>
      <c r="C616" s="0" t="s">
        <v>3900</v>
      </c>
      <c r="D616" s="0" t="s">
        <v>3901</v>
      </c>
      <c r="F616" s="0" t="s">
        <v>3900</v>
      </c>
      <c r="G616" s="4" t="n">
        <v>46163.9196766898</v>
      </c>
      <c r="H616" s="2" t="n">
        <v>975</v>
      </c>
      <c r="I616" s="0" t="s">
        <v>3901</v>
      </c>
      <c r="K616" s="0" t="s">
        <v>3900</v>
      </c>
      <c r="L616" s="0" t="s">
        <v>3902</v>
      </c>
      <c r="M616" s="0" t="s">
        <v>3903</v>
      </c>
      <c r="N616" s="0" t="s">
        <v>25</v>
      </c>
      <c r="O616" s="2" t="n">
        <v>960</v>
      </c>
      <c r="P616" s="0" t="s">
        <v>3904</v>
      </c>
      <c r="Q616" s="0" t="s">
        <v>3905</v>
      </c>
      <c r="R616" s="0" t="s">
        <v>100</v>
      </c>
      <c r="S616" s="0" t="s">
        <v>384</v>
      </c>
      <c r="T616" s="5" t="n">
        <v>46163</v>
      </c>
      <c r="U616" s="0" t="s">
        <v>3906</v>
      </c>
    </row>
    <row r="617" customFormat="false" ht="15" hidden="false" customHeight="false" outlineLevel="0" collapsed="false">
      <c r="A617" s="2" t="n">
        <v>961</v>
      </c>
      <c r="B617" s="3" t="b">
        <f aca="false">FALSE()</f>
        <v>0</v>
      </c>
      <c r="C617" s="0" t="s">
        <v>3907</v>
      </c>
      <c r="D617" s="0" t="s">
        <v>3908</v>
      </c>
      <c r="F617" s="0" t="s">
        <v>3907</v>
      </c>
      <c r="G617" s="4" t="n">
        <v>46164.5129116898</v>
      </c>
      <c r="H617" s="2" t="n">
        <v>976</v>
      </c>
      <c r="I617" s="0" t="s">
        <v>3908</v>
      </c>
      <c r="K617" s="0" t="s">
        <v>3907</v>
      </c>
      <c r="L617" s="0" t="s">
        <v>3909</v>
      </c>
      <c r="M617" s="0" t="s">
        <v>3910</v>
      </c>
      <c r="N617" s="0" t="s">
        <v>25</v>
      </c>
      <c r="O617" s="2" t="n">
        <v>961</v>
      </c>
      <c r="P617" s="0" t="s">
        <v>392</v>
      </c>
      <c r="Q617" s="0" t="s">
        <v>3911</v>
      </c>
      <c r="R617" s="0" t="s">
        <v>61</v>
      </c>
      <c r="S617" s="0" t="s">
        <v>1660</v>
      </c>
      <c r="T617" s="5" t="n">
        <v>46164</v>
      </c>
      <c r="U617" s="0" t="s">
        <v>3912</v>
      </c>
    </row>
    <row r="618" customFormat="false" ht="15" hidden="false" customHeight="false" outlineLevel="0" collapsed="false">
      <c r="A618" s="2" t="n">
        <v>962</v>
      </c>
      <c r="B618" s="3" t="b">
        <f aca="false">FALSE()</f>
        <v>0</v>
      </c>
      <c r="C618" s="0" t="s">
        <v>3913</v>
      </c>
      <c r="D618" s="0" t="s">
        <v>3914</v>
      </c>
      <c r="F618" s="0" t="s">
        <v>3913</v>
      </c>
      <c r="G618" s="4" t="n">
        <v>46164.5179579861</v>
      </c>
      <c r="H618" s="2" t="n">
        <v>977</v>
      </c>
      <c r="I618" s="0" t="s">
        <v>3914</v>
      </c>
      <c r="K618" s="0" t="s">
        <v>3913</v>
      </c>
      <c r="L618" s="0" t="s">
        <v>3915</v>
      </c>
      <c r="M618" s="0" t="s">
        <v>3916</v>
      </c>
      <c r="N618" s="0" t="s">
        <v>25</v>
      </c>
      <c r="O618" s="2" t="n">
        <v>962</v>
      </c>
      <c r="P618" s="0" t="s">
        <v>3917</v>
      </c>
      <c r="Q618" s="0" t="s">
        <v>3918</v>
      </c>
      <c r="R618" s="0" t="s">
        <v>44</v>
      </c>
      <c r="S618" s="0" t="s">
        <v>159</v>
      </c>
      <c r="T618" s="5" t="n">
        <v>46164</v>
      </c>
    </row>
    <row r="619" customFormat="false" ht="15" hidden="false" customHeight="false" outlineLevel="0" collapsed="false">
      <c r="A619" s="2" t="n">
        <v>963</v>
      </c>
      <c r="B619" s="3" t="b">
        <f aca="false">FALSE()</f>
        <v>0</v>
      </c>
      <c r="C619" s="0" t="s">
        <v>3919</v>
      </c>
      <c r="D619" s="0" t="s">
        <v>3920</v>
      </c>
      <c r="F619" s="0" t="s">
        <v>3919</v>
      </c>
      <c r="G619" s="4" t="n">
        <v>46164.5657249306</v>
      </c>
      <c r="H619" s="2" t="n">
        <v>978</v>
      </c>
      <c r="I619" s="0" t="s">
        <v>3920</v>
      </c>
      <c r="K619" s="0" t="s">
        <v>3919</v>
      </c>
      <c r="L619" s="0" t="s">
        <v>3921</v>
      </c>
      <c r="M619" s="0" t="s">
        <v>3922</v>
      </c>
      <c r="N619" s="0" t="s">
        <v>25</v>
      </c>
      <c r="O619" s="2" t="n">
        <v>963</v>
      </c>
      <c r="P619" s="0" t="s">
        <v>357</v>
      </c>
      <c r="Q619" s="0" t="s">
        <v>3923</v>
      </c>
      <c r="R619" s="0" t="s">
        <v>44</v>
      </c>
      <c r="S619" s="0" t="s">
        <v>45</v>
      </c>
      <c r="T619" s="5" t="n">
        <v>46164</v>
      </c>
    </row>
    <row r="620" customFormat="false" ht="15" hidden="false" customHeight="false" outlineLevel="0" collapsed="false">
      <c r="A620" s="2" t="n">
        <v>947</v>
      </c>
      <c r="B620" s="3" t="b">
        <f aca="false">FALSE()</f>
        <v>0</v>
      </c>
      <c r="C620" s="0" t="s">
        <v>3924</v>
      </c>
      <c r="D620" s="0" t="s">
        <v>3925</v>
      </c>
      <c r="F620" s="0" t="s">
        <v>3924</v>
      </c>
      <c r="G620" s="4" t="n">
        <v>46161.6038596065</v>
      </c>
      <c r="H620" s="2" t="n">
        <v>962</v>
      </c>
      <c r="I620" s="0" t="s">
        <v>3925</v>
      </c>
      <c r="K620" s="0" t="s">
        <v>3924</v>
      </c>
      <c r="L620" s="0" t="s">
        <v>3926</v>
      </c>
      <c r="M620" s="0" t="s">
        <v>3927</v>
      </c>
      <c r="N620" s="0" t="s">
        <v>25</v>
      </c>
      <c r="O620" s="2" t="n">
        <v>947</v>
      </c>
      <c r="P620" s="0" t="s">
        <v>3928</v>
      </c>
      <c r="Q620" s="0" t="s">
        <v>3929</v>
      </c>
      <c r="R620" s="0" t="s">
        <v>92</v>
      </c>
      <c r="S620" s="0" t="s">
        <v>208</v>
      </c>
      <c r="T620" s="5" t="n">
        <v>46164</v>
      </c>
      <c r="U620" s="0" t="s">
        <v>3930</v>
      </c>
    </row>
    <row r="621" customFormat="false" ht="46.25" hidden="false" customHeight="false" outlineLevel="0" collapsed="false">
      <c r="A621" s="2" t="n">
        <v>965</v>
      </c>
      <c r="B621" s="3" t="b">
        <f aca="false">FALSE()</f>
        <v>0</v>
      </c>
      <c r="C621" s="0" t="s">
        <v>3931</v>
      </c>
      <c r="D621" s="0" t="s">
        <v>3932</v>
      </c>
      <c r="F621" s="0" t="s">
        <v>3931</v>
      </c>
      <c r="G621" s="4" t="n">
        <v>46164.7854439005</v>
      </c>
      <c r="H621" s="2" t="n">
        <v>980</v>
      </c>
      <c r="I621" s="0" t="s">
        <v>3932</v>
      </c>
      <c r="K621" s="0" t="s">
        <v>3931</v>
      </c>
      <c r="L621" s="0" t="s">
        <v>3933</v>
      </c>
      <c r="N621" s="0" t="s">
        <v>25</v>
      </c>
      <c r="O621" s="2" t="n">
        <v>965</v>
      </c>
      <c r="P621" s="0" t="s">
        <v>3934</v>
      </c>
      <c r="Q621" s="0" t="s">
        <v>3935</v>
      </c>
      <c r="R621" s="0" t="s">
        <v>564</v>
      </c>
      <c r="S621" s="0" t="s">
        <v>1139</v>
      </c>
      <c r="T621" s="5" t="n">
        <v>46164</v>
      </c>
      <c r="U621" s="6" t="s">
        <v>3936</v>
      </c>
    </row>
    <row r="622" customFormat="false" ht="15" hidden="false" customHeight="false" outlineLevel="0" collapsed="false">
      <c r="A622" s="2" t="n">
        <v>966</v>
      </c>
      <c r="B622" s="3" t="b">
        <f aca="false">FALSE()</f>
        <v>0</v>
      </c>
      <c r="C622" s="0" t="s">
        <v>3937</v>
      </c>
      <c r="D622" s="0" t="s">
        <v>3938</v>
      </c>
      <c r="F622" s="0" t="s">
        <v>3937</v>
      </c>
      <c r="G622" s="4" t="n">
        <v>46164.794974537</v>
      </c>
      <c r="H622" s="2" t="n">
        <v>981</v>
      </c>
      <c r="I622" s="0" t="s">
        <v>3938</v>
      </c>
      <c r="K622" s="0" t="s">
        <v>3937</v>
      </c>
      <c r="L622" s="0" t="s">
        <v>3939</v>
      </c>
      <c r="M622" s="0" t="s">
        <v>3940</v>
      </c>
      <c r="N622" s="0" t="s">
        <v>25</v>
      </c>
      <c r="O622" s="2" t="n">
        <v>966</v>
      </c>
      <c r="P622" s="0" t="s">
        <v>3941</v>
      </c>
      <c r="Q622" s="0" t="s">
        <v>3942</v>
      </c>
      <c r="R622" s="0" t="s">
        <v>243</v>
      </c>
      <c r="S622" s="0" t="s">
        <v>3943</v>
      </c>
      <c r="T622" s="5" t="n">
        <v>46164</v>
      </c>
      <c r="U622" s="0" t="s">
        <v>3944</v>
      </c>
    </row>
    <row r="623" customFormat="false" ht="15" hidden="false" customHeight="false" outlineLevel="0" collapsed="false">
      <c r="A623" s="2" t="n">
        <v>967</v>
      </c>
      <c r="B623" s="3" t="b">
        <f aca="false">FALSE()</f>
        <v>0</v>
      </c>
      <c r="C623" s="0" t="s">
        <v>3945</v>
      </c>
      <c r="D623" s="0" t="s">
        <v>3946</v>
      </c>
      <c r="F623" s="0" t="s">
        <v>3945</v>
      </c>
      <c r="G623" s="4" t="n">
        <v>46165.9024941898</v>
      </c>
      <c r="H623" s="2" t="n">
        <v>982</v>
      </c>
      <c r="I623" s="0" t="s">
        <v>3946</v>
      </c>
      <c r="K623" s="0" t="s">
        <v>3945</v>
      </c>
      <c r="L623" s="0" t="s">
        <v>3947</v>
      </c>
      <c r="N623" s="0" t="s">
        <v>25</v>
      </c>
      <c r="O623" s="2" t="n">
        <v>967</v>
      </c>
      <c r="P623" s="0" t="s">
        <v>3948</v>
      </c>
      <c r="Q623" s="0" t="s">
        <v>3949</v>
      </c>
      <c r="R623" s="0" t="s">
        <v>3950</v>
      </c>
      <c r="S623" s="0" t="s">
        <v>208</v>
      </c>
      <c r="T623" s="5" t="n">
        <v>46165</v>
      </c>
      <c r="U623" s="0" t="s">
        <v>3951</v>
      </c>
    </row>
    <row r="624" customFormat="false" ht="15" hidden="false" customHeight="false" outlineLevel="0" collapsed="false">
      <c r="A624" s="2" t="n">
        <v>969</v>
      </c>
      <c r="B624" s="3" t="b">
        <f aca="false">FALSE()</f>
        <v>0</v>
      </c>
      <c r="C624" s="0" t="s">
        <v>3952</v>
      </c>
      <c r="D624" s="0" t="s">
        <v>3953</v>
      </c>
      <c r="F624" s="0" t="s">
        <v>3952</v>
      </c>
      <c r="G624" s="4" t="n">
        <v>46167.4714982176</v>
      </c>
      <c r="H624" s="2" t="n">
        <v>984</v>
      </c>
      <c r="I624" s="0" t="s">
        <v>3953</v>
      </c>
      <c r="K624" s="0" t="s">
        <v>3952</v>
      </c>
      <c r="L624" s="0" t="s">
        <v>3954</v>
      </c>
      <c r="M624" s="0" t="s">
        <v>3955</v>
      </c>
      <c r="N624" s="0" t="s">
        <v>68</v>
      </c>
      <c r="O624" s="2" t="n">
        <v>969</v>
      </c>
      <c r="P624" s="0" t="s">
        <v>3956</v>
      </c>
      <c r="Q624" s="0" t="s">
        <v>3957</v>
      </c>
      <c r="R624" s="0" t="s">
        <v>92</v>
      </c>
      <c r="S624" s="0" t="s">
        <v>93</v>
      </c>
      <c r="T624" s="5" t="n">
        <v>46167</v>
      </c>
      <c r="U624" s="0" t="s">
        <v>3958</v>
      </c>
    </row>
    <row r="625" customFormat="false" ht="15" hidden="false" customHeight="false" outlineLevel="0" collapsed="false">
      <c r="A625" s="2" t="n">
        <v>972</v>
      </c>
      <c r="B625" s="3" t="b">
        <f aca="false">FALSE()</f>
        <v>0</v>
      </c>
      <c r="C625" s="0" t="s">
        <v>3959</v>
      </c>
      <c r="D625" s="0" t="s">
        <v>3960</v>
      </c>
      <c r="F625" s="0" t="s">
        <v>3959</v>
      </c>
      <c r="G625" s="4" t="n">
        <v>46167.5030191435</v>
      </c>
      <c r="H625" s="2" t="n">
        <v>987</v>
      </c>
      <c r="I625" s="0" t="s">
        <v>3960</v>
      </c>
      <c r="K625" s="0" t="s">
        <v>3959</v>
      </c>
      <c r="L625" s="0" t="s">
        <v>3961</v>
      </c>
      <c r="M625" s="0" t="s">
        <v>3962</v>
      </c>
      <c r="N625" s="0" t="s">
        <v>25</v>
      </c>
      <c r="O625" s="2" t="n">
        <v>972</v>
      </c>
      <c r="P625" s="0" t="s">
        <v>3963</v>
      </c>
      <c r="Q625" s="0" t="s">
        <v>3964</v>
      </c>
      <c r="R625" s="0" t="s">
        <v>61</v>
      </c>
      <c r="S625" s="0" t="s">
        <v>62</v>
      </c>
      <c r="T625" s="5" t="n">
        <v>46167</v>
      </c>
      <c r="U625" s="0" t="s">
        <v>1769</v>
      </c>
    </row>
    <row r="626" customFormat="false" ht="68.65" hidden="false" customHeight="false" outlineLevel="0" collapsed="false">
      <c r="A626" s="2" t="n">
        <v>973</v>
      </c>
      <c r="B626" s="3" t="b">
        <f aca="false">FALSE()</f>
        <v>0</v>
      </c>
      <c r="C626" s="0" t="s">
        <v>3965</v>
      </c>
      <c r="D626" s="0" t="s">
        <v>3966</v>
      </c>
      <c r="F626" s="0" t="s">
        <v>3965</v>
      </c>
      <c r="G626" s="4" t="n">
        <v>46167.9844245486</v>
      </c>
      <c r="H626" s="2" t="n">
        <v>988</v>
      </c>
      <c r="I626" s="0" t="s">
        <v>3966</v>
      </c>
      <c r="K626" s="0" t="s">
        <v>3965</v>
      </c>
      <c r="L626" s="0" t="s">
        <v>3967</v>
      </c>
      <c r="M626" s="0" t="s">
        <v>3968</v>
      </c>
      <c r="N626" s="0" t="s">
        <v>25</v>
      </c>
      <c r="O626" s="2" t="n">
        <v>973</v>
      </c>
      <c r="P626" s="0" t="s">
        <v>3969</v>
      </c>
      <c r="Q626" s="0" t="s">
        <v>3970</v>
      </c>
      <c r="R626" s="0" t="s">
        <v>28</v>
      </c>
      <c r="S626" s="0" t="s">
        <v>85</v>
      </c>
      <c r="T626" s="5" t="n">
        <v>46167</v>
      </c>
      <c r="U626" s="6" t="s">
        <v>3971</v>
      </c>
    </row>
    <row r="627" customFormat="false" ht="516.4" hidden="false" customHeight="false" outlineLevel="0" collapsed="false">
      <c r="A627" s="2" t="n">
        <v>964</v>
      </c>
      <c r="B627" s="3" t="b">
        <f aca="false">FALSE()</f>
        <v>0</v>
      </c>
      <c r="C627" s="0" t="s">
        <v>3972</v>
      </c>
      <c r="D627" s="0" t="s">
        <v>3973</v>
      </c>
      <c r="F627" s="0" t="s">
        <v>3972</v>
      </c>
      <c r="G627" s="4" t="n">
        <v>46164.5731026852</v>
      </c>
      <c r="H627" s="2" t="n">
        <v>979</v>
      </c>
      <c r="I627" s="0" t="s">
        <v>3973</v>
      </c>
      <c r="K627" s="0" t="s">
        <v>3972</v>
      </c>
      <c r="L627" s="0" t="s">
        <v>3974</v>
      </c>
      <c r="M627" s="0" t="s">
        <v>3975</v>
      </c>
      <c r="N627" s="0" t="s">
        <v>25</v>
      </c>
      <c r="O627" s="2" t="n">
        <v>964</v>
      </c>
      <c r="P627" s="0" t="s">
        <v>3976</v>
      </c>
      <c r="Q627" s="0" t="s">
        <v>3977</v>
      </c>
      <c r="R627" s="0" t="s">
        <v>28</v>
      </c>
      <c r="S627" s="0" t="s">
        <v>1029</v>
      </c>
      <c r="T627" s="5" t="n">
        <v>46164</v>
      </c>
      <c r="U627" s="6" t="s">
        <v>3978</v>
      </c>
    </row>
    <row r="628" customFormat="false" ht="23.85" hidden="false" customHeight="false" outlineLevel="0" collapsed="false">
      <c r="A628" s="2" t="n">
        <v>974</v>
      </c>
      <c r="B628" s="3" t="b">
        <f aca="false">FALSE()</f>
        <v>0</v>
      </c>
      <c r="C628" s="0" t="s">
        <v>3979</v>
      </c>
      <c r="D628" s="0" t="s">
        <v>3980</v>
      </c>
      <c r="F628" s="0" t="s">
        <v>3979</v>
      </c>
      <c r="G628" s="4" t="n">
        <v>46168.3559940509</v>
      </c>
      <c r="H628" s="2" t="n">
        <v>989</v>
      </c>
      <c r="I628" s="0" t="s">
        <v>3980</v>
      </c>
      <c r="K628" s="0" t="s">
        <v>3979</v>
      </c>
      <c r="L628" s="0" t="s">
        <v>3981</v>
      </c>
      <c r="N628" s="0" t="s">
        <v>25</v>
      </c>
      <c r="O628" s="2" t="n">
        <v>974</v>
      </c>
      <c r="P628" s="0" t="s">
        <v>3982</v>
      </c>
      <c r="Q628" s="0" t="s">
        <v>3983</v>
      </c>
      <c r="R628" s="0" t="s">
        <v>251</v>
      </c>
      <c r="S628" s="0" t="s">
        <v>3085</v>
      </c>
      <c r="T628" s="5" t="n">
        <v>46168</v>
      </c>
      <c r="U628" s="6" t="s">
        <v>3984</v>
      </c>
    </row>
    <row r="629" customFormat="false" ht="15" hidden="false" customHeight="false" outlineLevel="0" collapsed="false">
      <c r="A629" s="2" t="n">
        <v>975</v>
      </c>
      <c r="B629" s="3" t="b">
        <f aca="false">FALSE()</f>
        <v>0</v>
      </c>
      <c r="C629" s="0" t="s">
        <v>3985</v>
      </c>
      <c r="D629" s="0" t="s">
        <v>3986</v>
      </c>
      <c r="F629" s="0" t="s">
        <v>3985</v>
      </c>
      <c r="G629" s="4" t="n">
        <v>46168.4113018866</v>
      </c>
      <c r="H629" s="2" t="n">
        <v>990</v>
      </c>
      <c r="I629" s="0" t="s">
        <v>3986</v>
      </c>
      <c r="K629" s="0" t="s">
        <v>3985</v>
      </c>
      <c r="L629" s="0" t="s">
        <v>3987</v>
      </c>
      <c r="M629" s="0" t="s">
        <v>3988</v>
      </c>
      <c r="N629" s="0" t="s">
        <v>25</v>
      </c>
      <c r="O629" s="2" t="n">
        <v>975</v>
      </c>
      <c r="P629" s="0" t="s">
        <v>1487</v>
      </c>
      <c r="Q629" s="0" t="s">
        <v>3989</v>
      </c>
      <c r="R629" s="0" t="s">
        <v>44</v>
      </c>
      <c r="S629" s="0" t="s">
        <v>391</v>
      </c>
      <c r="T629" s="5" t="n">
        <v>46168</v>
      </c>
    </row>
    <row r="630" customFormat="false" ht="23.85" hidden="false" customHeight="false" outlineLevel="0" collapsed="false">
      <c r="A630" s="2" t="n">
        <v>976</v>
      </c>
      <c r="B630" s="3" t="b">
        <f aca="false">FALSE()</f>
        <v>0</v>
      </c>
      <c r="C630" s="0" t="s">
        <v>3990</v>
      </c>
      <c r="D630" s="0" t="s">
        <v>3991</v>
      </c>
      <c r="F630" s="0" t="s">
        <v>3990</v>
      </c>
      <c r="G630" s="4" t="n">
        <v>46168.5950273495</v>
      </c>
      <c r="H630" s="2" t="n">
        <v>992</v>
      </c>
      <c r="I630" s="0" t="s">
        <v>3991</v>
      </c>
      <c r="K630" s="0" t="s">
        <v>3990</v>
      </c>
      <c r="L630" s="0" t="s">
        <v>3992</v>
      </c>
      <c r="M630" s="0" t="s">
        <v>3993</v>
      </c>
      <c r="N630" s="0" t="s">
        <v>25</v>
      </c>
      <c r="O630" s="2" t="n">
        <v>976</v>
      </c>
      <c r="P630" s="0" t="s">
        <v>3994</v>
      </c>
      <c r="Q630" s="0" t="s">
        <v>3995</v>
      </c>
      <c r="R630" s="0" t="s">
        <v>61</v>
      </c>
      <c r="S630" s="0" t="s">
        <v>1507</v>
      </c>
      <c r="T630" s="5" t="n">
        <v>46168</v>
      </c>
      <c r="U630" s="6" t="s">
        <v>3996</v>
      </c>
    </row>
    <row r="631" customFormat="false" ht="15" hidden="false" customHeight="false" outlineLevel="0" collapsed="false">
      <c r="A631" s="2" t="n">
        <v>977</v>
      </c>
      <c r="B631" s="3" t="b">
        <f aca="false">FALSE()</f>
        <v>0</v>
      </c>
      <c r="C631" s="0" t="s">
        <v>3997</v>
      </c>
      <c r="D631" s="0" t="s">
        <v>3998</v>
      </c>
      <c r="F631" s="0" t="s">
        <v>3997</v>
      </c>
      <c r="G631" s="4" t="n">
        <v>46168.6080954977</v>
      </c>
      <c r="H631" s="2" t="n">
        <v>993</v>
      </c>
      <c r="I631" s="0" t="s">
        <v>3998</v>
      </c>
      <c r="K631" s="0" t="s">
        <v>3997</v>
      </c>
      <c r="L631" s="0" t="s">
        <v>3999</v>
      </c>
      <c r="N631" s="0" t="s">
        <v>25</v>
      </c>
      <c r="O631" s="2" t="n">
        <v>977</v>
      </c>
      <c r="P631" s="0" t="s">
        <v>4000</v>
      </c>
      <c r="Q631" s="0" t="s">
        <v>4001</v>
      </c>
      <c r="R631" s="0" t="s">
        <v>61</v>
      </c>
      <c r="S631" s="0" t="s">
        <v>62</v>
      </c>
      <c r="T631" s="5" t="n">
        <v>46168</v>
      </c>
      <c r="U631" s="0" t="s">
        <v>4002</v>
      </c>
    </row>
    <row r="632" customFormat="false" ht="15" hidden="false" customHeight="false" outlineLevel="0" collapsed="false">
      <c r="A632" s="2" t="n">
        <v>978</v>
      </c>
      <c r="B632" s="3" t="b">
        <f aca="false">FALSE()</f>
        <v>0</v>
      </c>
      <c r="C632" s="0" t="s">
        <v>4003</v>
      </c>
      <c r="D632" s="0" t="s">
        <v>4004</v>
      </c>
      <c r="F632" s="0" t="s">
        <v>4003</v>
      </c>
      <c r="G632" s="4" t="n">
        <v>46168.611073831</v>
      </c>
      <c r="H632" s="2" t="n">
        <v>994</v>
      </c>
      <c r="I632" s="0" t="s">
        <v>4004</v>
      </c>
      <c r="K632" s="0" t="s">
        <v>4003</v>
      </c>
      <c r="L632" s="0" t="s">
        <v>4005</v>
      </c>
      <c r="N632" s="0" t="s">
        <v>68</v>
      </c>
      <c r="O632" s="2" t="n">
        <v>978</v>
      </c>
      <c r="P632" s="0" t="s">
        <v>4006</v>
      </c>
      <c r="Q632" s="0" t="s">
        <v>4007</v>
      </c>
      <c r="R632" s="0" t="s">
        <v>61</v>
      </c>
      <c r="S632" s="0" t="s">
        <v>62</v>
      </c>
      <c r="T632" s="5" t="n">
        <v>46168</v>
      </c>
      <c r="U632" s="0" t="s">
        <v>4008</v>
      </c>
    </row>
    <row r="633" customFormat="false" ht="15" hidden="false" customHeight="false" outlineLevel="0" collapsed="false">
      <c r="A633" s="2" t="n">
        <v>996</v>
      </c>
      <c r="B633" s="3" t="b">
        <f aca="false">FALSE()</f>
        <v>0</v>
      </c>
      <c r="C633" s="0" t="s">
        <v>4009</v>
      </c>
      <c r="D633" s="0" t="s">
        <v>4010</v>
      </c>
      <c r="F633" s="0" t="s">
        <v>4009</v>
      </c>
      <c r="G633" s="4" t="n">
        <v>46170.9656420486</v>
      </c>
      <c r="H633" s="2" t="n">
        <v>1012</v>
      </c>
      <c r="I633" s="0" t="s">
        <v>4011</v>
      </c>
      <c r="K633" s="0" t="s">
        <v>4009</v>
      </c>
      <c r="L633" s="0" t="s">
        <v>4012</v>
      </c>
      <c r="M633" s="0" t="s">
        <v>4013</v>
      </c>
      <c r="N633" s="0" t="s">
        <v>25</v>
      </c>
      <c r="O633" s="2" t="n">
        <v>996</v>
      </c>
      <c r="P633" s="0" t="s">
        <v>4014</v>
      </c>
      <c r="Q633" s="0" t="s">
        <v>4015</v>
      </c>
      <c r="R633" s="0" t="s">
        <v>107</v>
      </c>
      <c r="S633" s="0" t="s">
        <v>193</v>
      </c>
      <c r="T633" s="5" t="n">
        <v>46173</v>
      </c>
      <c r="U633" s="0" t="s">
        <v>4016</v>
      </c>
    </row>
    <row r="634" customFormat="false" ht="15" hidden="false" customHeight="false" outlineLevel="0" collapsed="false">
      <c r="A634" s="2" t="n">
        <v>979</v>
      </c>
      <c r="B634" s="3" t="b">
        <f aca="false">FALSE()</f>
        <v>0</v>
      </c>
      <c r="C634" s="0" t="s">
        <v>4017</v>
      </c>
      <c r="D634" s="0" t="s">
        <v>4018</v>
      </c>
      <c r="F634" s="0" t="s">
        <v>4017</v>
      </c>
      <c r="G634" s="4" t="n">
        <v>46168.6239719213</v>
      </c>
      <c r="H634" s="2" t="n">
        <v>995</v>
      </c>
      <c r="I634" s="0" t="s">
        <v>4018</v>
      </c>
      <c r="K634" s="0" t="s">
        <v>4017</v>
      </c>
      <c r="L634" s="0" t="s">
        <v>4019</v>
      </c>
      <c r="M634" s="0" t="s">
        <v>4020</v>
      </c>
      <c r="N634" s="0" t="s">
        <v>25</v>
      </c>
      <c r="O634" s="2" t="n">
        <v>979</v>
      </c>
      <c r="P634" s="0" t="s">
        <v>4021</v>
      </c>
      <c r="Q634" s="0" t="s">
        <v>4022</v>
      </c>
      <c r="R634" s="0" t="s">
        <v>28</v>
      </c>
      <c r="S634" s="0" t="s">
        <v>4023</v>
      </c>
      <c r="T634" s="5" t="n">
        <v>46168</v>
      </c>
      <c r="U634" s="0" t="s">
        <v>4024</v>
      </c>
    </row>
    <row r="635" customFormat="false" ht="15" hidden="false" customHeight="false" outlineLevel="0" collapsed="false">
      <c r="A635" s="2" t="n">
        <v>980</v>
      </c>
      <c r="B635" s="3" t="b">
        <f aca="false">FALSE()</f>
        <v>0</v>
      </c>
      <c r="C635" s="0" t="s">
        <v>4025</v>
      </c>
      <c r="D635" s="0" t="s">
        <v>4026</v>
      </c>
      <c r="F635" s="0" t="s">
        <v>4025</v>
      </c>
      <c r="G635" s="4" t="n">
        <v>46168.6243050926</v>
      </c>
      <c r="H635" s="2" t="n">
        <v>996</v>
      </c>
      <c r="I635" s="0" t="s">
        <v>4026</v>
      </c>
      <c r="K635" s="0" t="s">
        <v>4025</v>
      </c>
      <c r="L635" s="0" t="s">
        <v>4027</v>
      </c>
      <c r="N635" s="0" t="s">
        <v>25</v>
      </c>
      <c r="O635" s="2" t="n">
        <v>980</v>
      </c>
      <c r="P635" s="0" t="s">
        <v>4028</v>
      </c>
      <c r="Q635" s="0" t="s">
        <v>4029</v>
      </c>
      <c r="R635" s="0" t="s">
        <v>61</v>
      </c>
      <c r="S635" s="0" t="s">
        <v>1660</v>
      </c>
      <c r="T635" s="5" t="n">
        <v>46168</v>
      </c>
      <c r="U635" s="0" t="s">
        <v>30</v>
      </c>
    </row>
    <row r="636" customFormat="false" ht="15" hidden="false" customHeight="false" outlineLevel="0" collapsed="false">
      <c r="A636" s="2" t="n">
        <v>981</v>
      </c>
      <c r="B636" s="3" t="b">
        <f aca="false">FALSE()</f>
        <v>0</v>
      </c>
      <c r="C636" s="0" t="s">
        <v>4030</v>
      </c>
      <c r="D636" s="0" t="s">
        <v>4031</v>
      </c>
      <c r="F636" s="0" t="s">
        <v>4030</v>
      </c>
      <c r="G636" s="4" t="n">
        <v>46168.6298788657</v>
      </c>
      <c r="H636" s="2" t="n">
        <v>997</v>
      </c>
      <c r="I636" s="0" t="s">
        <v>4031</v>
      </c>
      <c r="K636" s="0" t="s">
        <v>4030</v>
      </c>
      <c r="L636" s="0" t="s">
        <v>4032</v>
      </c>
      <c r="M636" s="0" t="s">
        <v>4033</v>
      </c>
      <c r="N636" s="0" t="s">
        <v>25</v>
      </c>
      <c r="O636" s="2" t="n">
        <v>981</v>
      </c>
      <c r="P636" s="0" t="s">
        <v>4034</v>
      </c>
      <c r="Q636" s="0" t="s">
        <v>4035</v>
      </c>
      <c r="R636" s="0" t="s">
        <v>61</v>
      </c>
      <c r="S636" s="0" t="s">
        <v>1852</v>
      </c>
      <c r="T636" s="5" t="n">
        <v>46168</v>
      </c>
      <c r="U636" s="0" t="s">
        <v>4036</v>
      </c>
    </row>
    <row r="637" customFormat="false" ht="15" hidden="false" customHeight="false" outlineLevel="0" collapsed="false">
      <c r="A637" s="2" t="n">
        <v>982</v>
      </c>
      <c r="B637" s="3" t="b">
        <f aca="false">FALSE()</f>
        <v>0</v>
      </c>
      <c r="C637" s="0" t="s">
        <v>4037</v>
      </c>
      <c r="D637" s="0" t="s">
        <v>4038</v>
      </c>
      <c r="F637" s="0" t="s">
        <v>4037</v>
      </c>
      <c r="G637" s="4" t="n">
        <v>46168.6445232292</v>
      </c>
      <c r="H637" s="2" t="n">
        <v>998</v>
      </c>
      <c r="I637" s="0" t="s">
        <v>4038</v>
      </c>
      <c r="K637" s="0" t="s">
        <v>4037</v>
      </c>
      <c r="L637" s="0" t="s">
        <v>4039</v>
      </c>
      <c r="N637" s="0" t="s">
        <v>25</v>
      </c>
      <c r="O637" s="2" t="n">
        <v>982</v>
      </c>
      <c r="P637" s="0" t="s">
        <v>4040</v>
      </c>
      <c r="Q637" s="0" t="s">
        <v>4041</v>
      </c>
      <c r="R637" s="0" t="s">
        <v>61</v>
      </c>
      <c r="S637" s="0" t="s">
        <v>581</v>
      </c>
      <c r="T637" s="5" t="n">
        <v>46168</v>
      </c>
    </row>
    <row r="638" customFormat="false" ht="15" hidden="false" customHeight="false" outlineLevel="0" collapsed="false">
      <c r="A638" s="2" t="n">
        <v>983</v>
      </c>
      <c r="B638" s="3" t="b">
        <f aca="false">FALSE()</f>
        <v>0</v>
      </c>
      <c r="C638" s="0" t="s">
        <v>4042</v>
      </c>
      <c r="D638" s="0" t="s">
        <v>4043</v>
      </c>
      <c r="F638" s="0" t="s">
        <v>4042</v>
      </c>
      <c r="G638" s="4" t="n">
        <v>46168.7888608333</v>
      </c>
      <c r="H638" s="2" t="n">
        <v>999</v>
      </c>
      <c r="I638" s="0" t="s">
        <v>4043</v>
      </c>
      <c r="K638" s="0" t="s">
        <v>4042</v>
      </c>
      <c r="L638" s="0" t="s">
        <v>4044</v>
      </c>
      <c r="M638" s="0" t="s">
        <v>4045</v>
      </c>
      <c r="N638" s="0" t="s">
        <v>25</v>
      </c>
      <c r="O638" s="2" t="n">
        <v>983</v>
      </c>
      <c r="P638" s="0" t="s">
        <v>113</v>
      </c>
      <c r="Q638" s="0" t="s">
        <v>4046</v>
      </c>
      <c r="R638" s="0" t="s">
        <v>61</v>
      </c>
      <c r="S638" s="0" t="s">
        <v>1660</v>
      </c>
      <c r="T638" s="5" t="n">
        <v>46168</v>
      </c>
      <c r="U638" s="0" t="s">
        <v>4047</v>
      </c>
    </row>
    <row r="639" customFormat="false" ht="15" hidden="false" customHeight="false" outlineLevel="0" collapsed="false">
      <c r="A639" s="2" t="n">
        <v>1004</v>
      </c>
      <c r="B639" s="3" t="b">
        <f aca="false">FALSE()</f>
        <v>0</v>
      </c>
      <c r="C639" s="0" t="s">
        <v>4048</v>
      </c>
      <c r="D639" s="0" t="s">
        <v>4049</v>
      </c>
      <c r="F639" s="0" t="s">
        <v>4048</v>
      </c>
      <c r="G639" s="4" t="n">
        <v>46172.7373804861</v>
      </c>
      <c r="H639" s="2" t="n">
        <v>1020</v>
      </c>
      <c r="I639" s="0" t="s">
        <v>4049</v>
      </c>
      <c r="K639" s="0" t="s">
        <v>4048</v>
      </c>
      <c r="L639" s="0" t="s">
        <v>4050</v>
      </c>
      <c r="M639" s="0" t="s">
        <v>4051</v>
      </c>
      <c r="N639" s="0" t="s">
        <v>25</v>
      </c>
      <c r="O639" s="2" t="n">
        <v>1004</v>
      </c>
      <c r="P639" s="0" t="s">
        <v>4052</v>
      </c>
      <c r="Q639" s="0" t="s">
        <v>4053</v>
      </c>
      <c r="R639" s="0" t="s">
        <v>107</v>
      </c>
      <c r="S639" s="0" t="s">
        <v>193</v>
      </c>
      <c r="T639" s="5" t="n">
        <v>46172</v>
      </c>
      <c r="U639" s="0" t="s">
        <v>1819</v>
      </c>
    </row>
    <row r="640" customFormat="false" ht="15" hidden="false" customHeight="false" outlineLevel="0" collapsed="false">
      <c r="A640" s="2" t="n">
        <v>1007</v>
      </c>
      <c r="B640" s="3" t="b">
        <f aca="false">FALSE()</f>
        <v>0</v>
      </c>
      <c r="C640" s="0" t="s">
        <v>4054</v>
      </c>
      <c r="D640" s="0" t="s">
        <v>4055</v>
      </c>
      <c r="F640" s="0" t="s">
        <v>4054</v>
      </c>
      <c r="G640" s="4" t="n">
        <v>46174.6144880093</v>
      </c>
      <c r="H640" s="2" t="n">
        <v>1023</v>
      </c>
      <c r="I640" s="0" t="s">
        <v>4055</v>
      </c>
      <c r="K640" s="0" t="s">
        <v>4054</v>
      </c>
      <c r="L640" s="0" t="s">
        <v>4056</v>
      </c>
      <c r="M640" s="0" t="s">
        <v>4057</v>
      </c>
      <c r="N640" s="0" t="s">
        <v>25</v>
      </c>
      <c r="O640" s="2" t="n">
        <v>1007</v>
      </c>
      <c r="P640" s="0" t="s">
        <v>4058</v>
      </c>
      <c r="Q640" s="0" t="s">
        <v>4059</v>
      </c>
      <c r="R640" s="0" t="s">
        <v>61</v>
      </c>
      <c r="S640" s="0" t="s">
        <v>62</v>
      </c>
      <c r="T640" s="5" t="n">
        <v>46174</v>
      </c>
      <c r="U640" s="0" t="s">
        <v>4060</v>
      </c>
    </row>
    <row r="641" customFormat="false" ht="57.45" hidden="false" customHeight="false" outlineLevel="0" collapsed="false">
      <c r="A641" s="2" t="n">
        <v>1008</v>
      </c>
      <c r="B641" s="3" t="b">
        <f aca="false">FALSE()</f>
        <v>0</v>
      </c>
      <c r="C641" s="0" t="s">
        <v>4061</v>
      </c>
      <c r="D641" s="0" t="s">
        <v>4062</v>
      </c>
      <c r="F641" s="0" t="s">
        <v>4061</v>
      </c>
      <c r="G641" s="4" t="n">
        <v>46174.6655977894</v>
      </c>
      <c r="H641" s="2" t="n">
        <v>1024</v>
      </c>
      <c r="I641" s="0" t="s">
        <v>4062</v>
      </c>
      <c r="K641" s="0" t="s">
        <v>4061</v>
      </c>
      <c r="L641" s="0" t="s">
        <v>4063</v>
      </c>
      <c r="M641" s="0" t="s">
        <v>4064</v>
      </c>
      <c r="N641" s="0" t="s">
        <v>25</v>
      </c>
      <c r="O641" s="2" t="n">
        <v>1008</v>
      </c>
      <c r="P641" s="0" t="s">
        <v>4065</v>
      </c>
      <c r="Q641" s="0" t="s">
        <v>4066</v>
      </c>
      <c r="R641" s="0" t="s">
        <v>61</v>
      </c>
      <c r="S641" s="0" t="s">
        <v>1468</v>
      </c>
      <c r="T641" s="5" t="n">
        <v>46174</v>
      </c>
      <c r="U641" s="6" t="s">
        <v>4067</v>
      </c>
    </row>
    <row r="642" customFormat="false" ht="15" hidden="false" customHeight="false" outlineLevel="0" collapsed="false">
      <c r="A642" s="2" t="n">
        <v>984</v>
      </c>
      <c r="B642" s="3" t="b">
        <f aca="false">FALSE()</f>
        <v>0</v>
      </c>
      <c r="C642" s="0" t="s">
        <v>4068</v>
      </c>
      <c r="D642" s="0" t="s">
        <v>4069</v>
      </c>
      <c r="F642" s="0" t="s">
        <v>4068</v>
      </c>
      <c r="G642" s="4" t="n">
        <v>46168.8413871644</v>
      </c>
      <c r="H642" s="2" t="n">
        <v>1000</v>
      </c>
      <c r="I642" s="0" t="s">
        <v>4069</v>
      </c>
      <c r="K642" s="0" t="s">
        <v>4068</v>
      </c>
      <c r="L642" s="0" t="s">
        <v>4070</v>
      </c>
      <c r="M642" s="0" t="s">
        <v>4071</v>
      </c>
      <c r="N642" s="0" t="s">
        <v>25</v>
      </c>
      <c r="O642" s="2" t="n">
        <v>984</v>
      </c>
      <c r="P642" s="0" t="s">
        <v>4072</v>
      </c>
      <c r="Q642" s="0" t="s">
        <v>4073</v>
      </c>
      <c r="R642" s="0" t="s">
        <v>61</v>
      </c>
      <c r="S642" s="0" t="s">
        <v>62</v>
      </c>
      <c r="T642" s="5" t="n">
        <v>46168</v>
      </c>
      <c r="U642" s="0" t="s">
        <v>4074</v>
      </c>
    </row>
    <row r="643" customFormat="false" ht="15" hidden="false" customHeight="false" outlineLevel="0" collapsed="false">
      <c r="A643" s="2" t="n">
        <v>997</v>
      </c>
      <c r="B643" s="3" t="b">
        <f aca="false">FALSE()</f>
        <v>0</v>
      </c>
      <c r="C643" s="0" t="s">
        <v>4075</v>
      </c>
      <c r="D643" s="0" t="s">
        <v>4076</v>
      </c>
      <c r="F643" s="0" t="s">
        <v>4075</v>
      </c>
      <c r="G643" s="4" t="n">
        <v>46171.3072553935</v>
      </c>
      <c r="H643" s="2" t="n">
        <v>1013</v>
      </c>
      <c r="I643" s="0" t="s">
        <v>4076</v>
      </c>
      <c r="K643" s="0" t="s">
        <v>4075</v>
      </c>
      <c r="L643" s="0" t="s">
        <v>4077</v>
      </c>
      <c r="M643" s="0" t="s">
        <v>4078</v>
      </c>
      <c r="N643" s="0" t="s">
        <v>25</v>
      </c>
      <c r="O643" s="2" t="n">
        <v>997</v>
      </c>
      <c r="P643" s="0" t="s">
        <v>4079</v>
      </c>
      <c r="Q643" s="0" t="s">
        <v>4080</v>
      </c>
      <c r="R643" s="0" t="s">
        <v>564</v>
      </c>
      <c r="S643" s="0" t="s">
        <v>684</v>
      </c>
      <c r="T643" s="5" t="n">
        <v>46171</v>
      </c>
      <c r="U643" s="0" t="s">
        <v>4081</v>
      </c>
    </row>
    <row r="644" customFormat="false" ht="15" hidden="false" customHeight="false" outlineLevel="0" collapsed="false">
      <c r="A644" s="2" t="n">
        <v>985</v>
      </c>
      <c r="B644" s="3" t="b">
        <f aca="false">FALSE()</f>
        <v>0</v>
      </c>
      <c r="C644" s="0" t="s">
        <v>4082</v>
      </c>
      <c r="D644" s="0" t="s">
        <v>4083</v>
      </c>
      <c r="F644" s="0" t="s">
        <v>4082</v>
      </c>
      <c r="G644" s="4" t="n">
        <v>46169.3150555324</v>
      </c>
      <c r="H644" s="2" t="n">
        <v>1001</v>
      </c>
      <c r="I644" s="0" t="s">
        <v>4083</v>
      </c>
      <c r="K644" s="0" t="s">
        <v>4082</v>
      </c>
      <c r="L644" s="0" t="s">
        <v>4084</v>
      </c>
      <c r="M644" s="0" t="s">
        <v>4085</v>
      </c>
      <c r="N644" s="0" t="s">
        <v>25</v>
      </c>
      <c r="O644" s="2" t="n">
        <v>985</v>
      </c>
      <c r="P644" s="0" t="s">
        <v>4086</v>
      </c>
      <c r="Q644" s="0" t="s">
        <v>4087</v>
      </c>
      <c r="R644" s="0" t="s">
        <v>61</v>
      </c>
      <c r="S644" s="0" t="s">
        <v>62</v>
      </c>
      <c r="T644" s="5" t="n">
        <v>46169</v>
      </c>
      <c r="U644" s="0" t="s">
        <v>54</v>
      </c>
    </row>
    <row r="645" customFormat="false" ht="15" hidden="false" customHeight="false" outlineLevel="0" collapsed="false">
      <c r="A645" s="2" t="n">
        <v>986</v>
      </c>
      <c r="B645" s="3" t="b">
        <f aca="false">FALSE()</f>
        <v>0</v>
      </c>
      <c r="C645" s="0" t="s">
        <v>4088</v>
      </c>
      <c r="D645" s="0" t="s">
        <v>4089</v>
      </c>
      <c r="F645" s="0" t="s">
        <v>4088</v>
      </c>
      <c r="G645" s="4" t="n">
        <v>46169.352161875</v>
      </c>
      <c r="H645" s="2" t="n">
        <v>1002</v>
      </c>
      <c r="I645" s="0" t="s">
        <v>4089</v>
      </c>
      <c r="K645" s="0" t="s">
        <v>4088</v>
      </c>
      <c r="L645" s="0" t="s">
        <v>4090</v>
      </c>
      <c r="M645" s="0" t="s">
        <v>4091</v>
      </c>
      <c r="N645" s="0" t="s">
        <v>25</v>
      </c>
      <c r="O645" s="2" t="n">
        <v>986</v>
      </c>
      <c r="P645" s="0" t="s">
        <v>4092</v>
      </c>
      <c r="Q645" s="0" t="s">
        <v>4093</v>
      </c>
      <c r="R645" s="0" t="s">
        <v>44</v>
      </c>
      <c r="S645" s="0" t="s">
        <v>1660</v>
      </c>
      <c r="T645" s="5" t="n">
        <v>46169</v>
      </c>
      <c r="U645" s="0" t="s">
        <v>4094</v>
      </c>
    </row>
    <row r="646" customFormat="false" ht="15" hidden="false" customHeight="false" outlineLevel="0" collapsed="false">
      <c r="A646" s="2" t="n">
        <v>987</v>
      </c>
      <c r="B646" s="3" t="b">
        <f aca="false">FALSE()</f>
        <v>0</v>
      </c>
      <c r="C646" s="0" t="s">
        <v>4095</v>
      </c>
      <c r="D646" s="0" t="s">
        <v>4096</v>
      </c>
      <c r="F646" s="0" t="s">
        <v>4095</v>
      </c>
      <c r="G646" s="4" t="n">
        <v>46169.3738926968</v>
      </c>
      <c r="H646" s="2" t="n">
        <v>1003</v>
      </c>
      <c r="I646" s="0" t="s">
        <v>4096</v>
      </c>
      <c r="K646" s="0" t="s">
        <v>4095</v>
      </c>
      <c r="L646" s="0" t="s">
        <v>4097</v>
      </c>
      <c r="N646" s="0" t="s">
        <v>25</v>
      </c>
      <c r="O646" s="2" t="n">
        <v>987</v>
      </c>
      <c r="P646" s="0" t="s">
        <v>2109</v>
      </c>
      <c r="Q646" s="0" t="s">
        <v>4098</v>
      </c>
      <c r="R646" s="0" t="s">
        <v>61</v>
      </c>
      <c r="S646" s="0" t="s">
        <v>62</v>
      </c>
      <c r="T646" s="5" t="n">
        <v>46169</v>
      </c>
      <c r="U646" s="0" t="s">
        <v>4099</v>
      </c>
    </row>
    <row r="647" customFormat="false" ht="46.25" hidden="false" customHeight="false" outlineLevel="0" collapsed="false">
      <c r="A647" s="2" t="n">
        <v>988</v>
      </c>
      <c r="B647" s="3" t="b">
        <f aca="false">FALSE()</f>
        <v>0</v>
      </c>
      <c r="C647" s="0" t="s">
        <v>4100</v>
      </c>
      <c r="D647" s="0" t="s">
        <v>4101</v>
      </c>
      <c r="F647" s="0" t="s">
        <v>4100</v>
      </c>
      <c r="G647" s="4" t="n">
        <v>46169.3773665625</v>
      </c>
      <c r="H647" s="2" t="n">
        <v>1004</v>
      </c>
      <c r="I647" s="0" t="s">
        <v>4101</v>
      </c>
      <c r="K647" s="0" t="s">
        <v>4100</v>
      </c>
      <c r="L647" s="0" t="s">
        <v>4102</v>
      </c>
      <c r="M647" s="0" t="s">
        <v>4103</v>
      </c>
      <c r="N647" s="0" t="s">
        <v>25</v>
      </c>
      <c r="O647" s="2" t="n">
        <v>988</v>
      </c>
      <c r="P647" s="0" t="s">
        <v>4104</v>
      </c>
      <c r="Q647" s="0" t="s">
        <v>4105</v>
      </c>
      <c r="R647" s="0" t="s">
        <v>28</v>
      </c>
      <c r="S647" s="0" t="s">
        <v>3640</v>
      </c>
      <c r="T647" s="5" t="n">
        <v>46169</v>
      </c>
      <c r="U647" s="6" t="s">
        <v>4106</v>
      </c>
    </row>
    <row r="648" customFormat="false" ht="15" hidden="false" customHeight="false" outlineLevel="0" collapsed="false">
      <c r="A648" s="2" t="n">
        <v>989</v>
      </c>
      <c r="B648" s="3" t="b">
        <f aca="false">FALSE()</f>
        <v>0</v>
      </c>
      <c r="C648" s="0" t="s">
        <v>4107</v>
      </c>
      <c r="D648" s="0" t="s">
        <v>4108</v>
      </c>
      <c r="F648" s="0" t="s">
        <v>4107</v>
      </c>
      <c r="G648" s="4" t="n">
        <v>46169.4409396759</v>
      </c>
      <c r="H648" s="2" t="n">
        <v>1005</v>
      </c>
      <c r="I648" s="0" t="s">
        <v>4108</v>
      </c>
      <c r="K648" s="0" t="s">
        <v>4107</v>
      </c>
      <c r="L648" s="0" t="s">
        <v>4109</v>
      </c>
      <c r="M648" s="0" t="s">
        <v>4110</v>
      </c>
      <c r="N648" s="0" t="s">
        <v>25</v>
      </c>
      <c r="O648" s="2" t="n">
        <v>989</v>
      </c>
      <c r="P648" s="0" t="s">
        <v>4111</v>
      </c>
      <c r="Q648" s="0" t="s">
        <v>4112</v>
      </c>
      <c r="R648" s="0" t="s">
        <v>61</v>
      </c>
      <c r="S648" s="0" t="s">
        <v>1660</v>
      </c>
      <c r="T648" s="5" t="n">
        <v>46169</v>
      </c>
      <c r="U648" s="0" t="s">
        <v>4113</v>
      </c>
    </row>
    <row r="649" customFormat="false" ht="15" hidden="false" customHeight="false" outlineLevel="0" collapsed="false">
      <c r="A649" s="2" t="n">
        <v>990</v>
      </c>
      <c r="B649" s="3" t="b">
        <f aca="false">FALSE()</f>
        <v>0</v>
      </c>
      <c r="C649" s="0" t="s">
        <v>4114</v>
      </c>
      <c r="D649" s="0" t="s">
        <v>4115</v>
      </c>
      <c r="F649" s="0" t="s">
        <v>4114</v>
      </c>
      <c r="G649" s="4" t="n">
        <v>46169.4428007407</v>
      </c>
      <c r="H649" s="2" t="n">
        <v>1006</v>
      </c>
      <c r="I649" s="0" t="s">
        <v>4115</v>
      </c>
      <c r="K649" s="0" t="s">
        <v>4114</v>
      </c>
      <c r="L649" s="0" t="s">
        <v>4116</v>
      </c>
      <c r="N649" s="0" t="s">
        <v>25</v>
      </c>
      <c r="O649" s="2" t="n">
        <v>990</v>
      </c>
      <c r="P649" s="0" t="s">
        <v>4117</v>
      </c>
      <c r="Q649" s="0" t="s">
        <v>4118</v>
      </c>
      <c r="R649" s="0" t="s">
        <v>61</v>
      </c>
      <c r="S649" s="0" t="s">
        <v>62</v>
      </c>
      <c r="T649" s="5" t="n">
        <v>46169</v>
      </c>
      <c r="U649" s="0" t="s">
        <v>4119</v>
      </c>
    </row>
    <row r="650" customFormat="false" ht="15" hidden="false" customHeight="false" outlineLevel="0" collapsed="false">
      <c r="A650" s="2" t="n">
        <v>998</v>
      </c>
      <c r="B650" s="3" t="b">
        <f aca="false">FALSE()</f>
        <v>0</v>
      </c>
      <c r="C650" s="0" t="s">
        <v>4120</v>
      </c>
      <c r="D650" s="0" t="s">
        <v>4121</v>
      </c>
      <c r="F650" s="0" t="s">
        <v>4120</v>
      </c>
      <c r="G650" s="4" t="n">
        <v>46171.3125659028</v>
      </c>
      <c r="H650" s="2" t="n">
        <v>1014</v>
      </c>
      <c r="I650" s="0" t="s">
        <v>4121</v>
      </c>
      <c r="K650" s="0" t="s">
        <v>4120</v>
      </c>
      <c r="L650" s="0" t="s">
        <v>4122</v>
      </c>
      <c r="N650" s="0" t="s">
        <v>25</v>
      </c>
      <c r="O650" s="2" t="n">
        <v>998</v>
      </c>
      <c r="P650" s="0" t="s">
        <v>201</v>
      </c>
      <c r="Q650" s="0" t="s">
        <v>4123</v>
      </c>
      <c r="R650" s="0" t="s">
        <v>564</v>
      </c>
      <c r="S650" s="0" t="s">
        <v>4124</v>
      </c>
      <c r="T650" s="5" t="n">
        <v>46171</v>
      </c>
      <c r="U650" s="0" t="s">
        <v>3852</v>
      </c>
    </row>
    <row r="651" customFormat="false" ht="15" hidden="false" customHeight="false" outlineLevel="0" collapsed="false">
      <c r="A651" s="2" t="n">
        <v>991</v>
      </c>
      <c r="B651" s="3" t="b">
        <f aca="false">FALSE()</f>
        <v>0</v>
      </c>
      <c r="C651" s="0" t="s">
        <v>4125</v>
      </c>
      <c r="D651" s="0" t="s">
        <v>4126</v>
      </c>
      <c r="F651" s="0" t="s">
        <v>4125</v>
      </c>
      <c r="G651" s="4" t="n">
        <v>46169.5342265741</v>
      </c>
      <c r="H651" s="2" t="n">
        <v>1007</v>
      </c>
      <c r="I651" s="0" t="s">
        <v>4126</v>
      </c>
      <c r="K651" s="0" t="s">
        <v>4125</v>
      </c>
      <c r="L651" s="0" t="s">
        <v>4127</v>
      </c>
      <c r="M651" s="0" t="s">
        <v>4128</v>
      </c>
      <c r="N651" s="0" t="s">
        <v>25</v>
      </c>
      <c r="O651" s="2" t="n">
        <v>991</v>
      </c>
      <c r="P651" s="0" t="s">
        <v>4129</v>
      </c>
      <c r="Q651" s="0" t="s">
        <v>4130</v>
      </c>
      <c r="R651" s="0" t="s">
        <v>61</v>
      </c>
      <c r="S651" s="0" t="s">
        <v>1660</v>
      </c>
      <c r="T651" s="5" t="n">
        <v>46169</v>
      </c>
      <c r="U651" s="0" t="s">
        <v>182</v>
      </c>
    </row>
    <row r="652" customFormat="false" ht="15" hidden="false" customHeight="false" outlineLevel="0" collapsed="false">
      <c r="A652" s="2" t="n">
        <v>999</v>
      </c>
      <c r="B652" s="3" t="b">
        <f aca="false">FALSE()</f>
        <v>0</v>
      </c>
      <c r="C652" s="0" t="s">
        <v>4131</v>
      </c>
      <c r="D652" s="0" t="s">
        <v>4132</v>
      </c>
      <c r="F652" s="0" t="s">
        <v>4131</v>
      </c>
      <c r="G652" s="4" t="n">
        <v>46171.3222521875</v>
      </c>
      <c r="H652" s="2" t="n">
        <v>1015</v>
      </c>
      <c r="I652" s="0" t="s">
        <v>4132</v>
      </c>
      <c r="K652" s="0" t="s">
        <v>4131</v>
      </c>
      <c r="L652" s="0" t="s">
        <v>4133</v>
      </c>
      <c r="N652" s="0" t="s">
        <v>25</v>
      </c>
      <c r="O652" s="2" t="n">
        <v>999</v>
      </c>
      <c r="P652" s="0" t="s">
        <v>4134</v>
      </c>
      <c r="Q652" s="0" t="s">
        <v>4135</v>
      </c>
      <c r="R652" s="0" t="s">
        <v>564</v>
      </c>
      <c r="S652" s="0" t="s">
        <v>4136</v>
      </c>
      <c r="T652" s="5" t="n">
        <v>46171</v>
      </c>
      <c r="U652" s="0" t="s">
        <v>385</v>
      </c>
    </row>
    <row r="653" customFormat="false" ht="15" hidden="false" customHeight="false" outlineLevel="0" collapsed="false">
      <c r="A653" s="2" t="n">
        <v>992</v>
      </c>
      <c r="B653" s="3" t="b">
        <f aca="false">FALSE()</f>
        <v>0</v>
      </c>
      <c r="C653" s="0" t="s">
        <v>4137</v>
      </c>
      <c r="D653" s="0" t="s">
        <v>4138</v>
      </c>
      <c r="F653" s="0" t="s">
        <v>4137</v>
      </c>
      <c r="G653" s="4" t="n">
        <v>46169.6990658218</v>
      </c>
      <c r="H653" s="2" t="n">
        <v>1008</v>
      </c>
      <c r="I653" s="0" t="s">
        <v>4138</v>
      </c>
      <c r="K653" s="0" t="s">
        <v>4137</v>
      </c>
      <c r="L653" s="0" t="s">
        <v>4139</v>
      </c>
      <c r="M653" s="0" t="s">
        <v>4140</v>
      </c>
      <c r="N653" s="0" t="s">
        <v>68</v>
      </c>
      <c r="O653" s="2" t="n">
        <v>992</v>
      </c>
      <c r="P653" s="0" t="s">
        <v>225</v>
      </c>
      <c r="Q653" s="0" t="s">
        <v>4141</v>
      </c>
      <c r="R653" s="0" t="s">
        <v>61</v>
      </c>
      <c r="S653" s="0" t="s">
        <v>62</v>
      </c>
      <c r="T653" s="5" t="n">
        <v>46169</v>
      </c>
      <c r="U653" s="0" t="s">
        <v>1301</v>
      </c>
    </row>
    <row r="654" customFormat="false" ht="348.5" hidden="false" customHeight="false" outlineLevel="0" collapsed="false">
      <c r="A654" s="2" t="n">
        <v>694</v>
      </c>
      <c r="B654" s="3" t="b">
        <f aca="false">FALSE()</f>
        <v>0</v>
      </c>
      <c r="C654" s="0" t="s">
        <v>4142</v>
      </c>
      <c r="D654" s="0" t="s">
        <v>4143</v>
      </c>
      <c r="F654" s="0" t="s">
        <v>4142</v>
      </c>
      <c r="G654" s="4" t="n">
        <v>46143.6222577894</v>
      </c>
      <c r="H654" s="2" t="n">
        <v>710</v>
      </c>
      <c r="I654" s="0" t="s">
        <v>4143</v>
      </c>
      <c r="K654" s="0" t="s">
        <v>4142</v>
      </c>
      <c r="L654" s="0" t="s">
        <v>4144</v>
      </c>
      <c r="M654" s="0" t="s">
        <v>4145</v>
      </c>
      <c r="N654" s="0" t="s">
        <v>25</v>
      </c>
      <c r="O654" s="2" t="n">
        <v>694</v>
      </c>
      <c r="P654" s="0" t="s">
        <v>4146</v>
      </c>
      <c r="Q654" s="0" t="s">
        <v>4147</v>
      </c>
      <c r="R654" s="0" t="s">
        <v>564</v>
      </c>
      <c r="S654" s="0" t="s">
        <v>4148</v>
      </c>
      <c r="T654" s="5" t="n">
        <v>46143</v>
      </c>
      <c r="U654" s="6" t="s">
        <v>4149</v>
      </c>
    </row>
    <row r="655" customFormat="false" ht="15" hidden="false" customHeight="false" outlineLevel="0" collapsed="false">
      <c r="A655" s="2" t="n">
        <v>994</v>
      </c>
      <c r="B655" s="3" t="b">
        <f aca="false">FALSE()</f>
        <v>0</v>
      </c>
      <c r="C655" s="0" t="s">
        <v>4150</v>
      </c>
      <c r="D655" s="0" t="s">
        <v>4151</v>
      </c>
      <c r="F655" s="0" t="s">
        <v>4150</v>
      </c>
      <c r="G655" s="4" t="n">
        <v>46170.6336780093</v>
      </c>
      <c r="H655" s="2" t="n">
        <v>1010</v>
      </c>
      <c r="I655" s="0" t="s">
        <v>4151</v>
      </c>
      <c r="K655" s="0" t="s">
        <v>4150</v>
      </c>
      <c r="L655" s="0" t="s">
        <v>4152</v>
      </c>
      <c r="M655" s="0" t="s">
        <v>4153</v>
      </c>
      <c r="N655" s="0" t="s">
        <v>25</v>
      </c>
      <c r="O655" s="2" t="n">
        <v>994</v>
      </c>
      <c r="P655" s="0" t="s">
        <v>2969</v>
      </c>
      <c r="Q655" s="0" t="s">
        <v>4154</v>
      </c>
      <c r="R655" s="0" t="s">
        <v>107</v>
      </c>
      <c r="S655" s="0" t="s">
        <v>108</v>
      </c>
      <c r="T655" s="5" t="n">
        <v>46170</v>
      </c>
      <c r="U655" s="0" t="s">
        <v>3213</v>
      </c>
    </row>
    <row r="656" customFormat="false" ht="15" hidden="false" customHeight="false" outlineLevel="0" collapsed="false">
      <c r="A656" s="2" t="n">
        <v>995</v>
      </c>
      <c r="B656" s="3" t="b">
        <f aca="false">FALSE()</f>
        <v>0</v>
      </c>
      <c r="C656" s="0" t="s">
        <v>4155</v>
      </c>
      <c r="D656" s="0" t="s">
        <v>4156</v>
      </c>
      <c r="F656" s="0" t="s">
        <v>4155</v>
      </c>
      <c r="G656" s="4" t="n">
        <v>46170.6546736227</v>
      </c>
      <c r="H656" s="2" t="n">
        <v>1011</v>
      </c>
      <c r="I656" s="0" t="s">
        <v>4156</v>
      </c>
      <c r="K656" s="0" t="s">
        <v>4155</v>
      </c>
      <c r="L656" s="0" t="s">
        <v>4157</v>
      </c>
      <c r="N656" s="0" t="s">
        <v>25</v>
      </c>
      <c r="O656" s="2" t="n">
        <v>995</v>
      </c>
      <c r="P656" s="0" t="s">
        <v>2109</v>
      </c>
      <c r="Q656" s="0" t="s">
        <v>4158</v>
      </c>
      <c r="R656" s="0" t="s">
        <v>61</v>
      </c>
      <c r="S656" s="0" t="s">
        <v>581</v>
      </c>
      <c r="T656" s="5" t="n">
        <v>46170</v>
      </c>
    </row>
    <row r="657" customFormat="false" ht="23.85" hidden="false" customHeight="false" outlineLevel="0" collapsed="false">
      <c r="A657" s="2" t="n">
        <v>1000</v>
      </c>
      <c r="B657" s="3" t="b">
        <f aca="false">FALSE()</f>
        <v>0</v>
      </c>
      <c r="C657" s="0" t="s">
        <v>4159</v>
      </c>
      <c r="D657" s="0" t="s">
        <v>4160</v>
      </c>
      <c r="F657" s="0" t="s">
        <v>4159</v>
      </c>
      <c r="G657" s="4" t="n">
        <v>46171.3233376505</v>
      </c>
      <c r="H657" s="2" t="n">
        <v>1016</v>
      </c>
      <c r="I657" s="0" t="s">
        <v>4160</v>
      </c>
      <c r="K657" s="0" t="s">
        <v>4159</v>
      </c>
      <c r="L657" s="0" t="s">
        <v>4161</v>
      </c>
      <c r="M657" s="0" t="s">
        <v>4162</v>
      </c>
      <c r="N657" s="0" t="s">
        <v>25</v>
      </c>
      <c r="O657" s="2" t="n">
        <v>1000</v>
      </c>
      <c r="P657" s="0" t="s">
        <v>4163</v>
      </c>
      <c r="Q657" s="0" t="s">
        <v>4164</v>
      </c>
      <c r="R657" s="0" t="s">
        <v>243</v>
      </c>
      <c r="S657" s="0" t="s">
        <v>457</v>
      </c>
      <c r="T657" s="5" t="n">
        <v>46171</v>
      </c>
      <c r="U657" s="6" t="s">
        <v>4165</v>
      </c>
    </row>
    <row r="658" customFormat="false" ht="46.25" hidden="false" customHeight="false" outlineLevel="0" collapsed="false">
      <c r="A658" s="2" t="n">
        <v>1001</v>
      </c>
      <c r="B658" s="3" t="b">
        <f aca="false">FALSE()</f>
        <v>0</v>
      </c>
      <c r="C658" s="0" t="s">
        <v>4166</v>
      </c>
      <c r="D658" s="0" t="s">
        <v>4167</v>
      </c>
      <c r="F658" s="0" t="s">
        <v>4166</v>
      </c>
      <c r="G658" s="4" t="n">
        <v>46171.3442897801</v>
      </c>
      <c r="H658" s="2" t="n">
        <v>1017</v>
      </c>
      <c r="I658" s="0" t="s">
        <v>4167</v>
      </c>
      <c r="K658" s="0" t="s">
        <v>4166</v>
      </c>
      <c r="L658" s="0" t="s">
        <v>4168</v>
      </c>
      <c r="M658" s="0" t="s">
        <v>4169</v>
      </c>
      <c r="N658" s="0" t="s">
        <v>25</v>
      </c>
      <c r="O658" s="2" t="n">
        <v>1001</v>
      </c>
      <c r="P658" s="0" t="s">
        <v>4170</v>
      </c>
      <c r="Q658" s="0" t="s">
        <v>4171</v>
      </c>
      <c r="R658" s="0" t="s">
        <v>564</v>
      </c>
      <c r="S658" s="0" t="s">
        <v>1139</v>
      </c>
      <c r="T658" s="5" t="n">
        <v>46171</v>
      </c>
      <c r="U658" s="6" t="s">
        <v>4172</v>
      </c>
    </row>
    <row r="659" customFormat="false" ht="15" hidden="false" customHeight="false" outlineLevel="0" collapsed="false">
      <c r="A659" s="2" t="n">
        <v>1003</v>
      </c>
      <c r="B659" s="3" t="b">
        <f aca="false">FALSE()</f>
        <v>0</v>
      </c>
      <c r="C659" s="0" t="s">
        <v>4173</v>
      </c>
      <c r="D659" s="0" t="s">
        <v>4174</v>
      </c>
      <c r="F659" s="0" t="s">
        <v>4173</v>
      </c>
      <c r="G659" s="4" t="n">
        <v>46171.3805922801</v>
      </c>
      <c r="H659" s="2" t="n">
        <v>1019</v>
      </c>
      <c r="I659" s="0" t="s">
        <v>4174</v>
      </c>
      <c r="K659" s="0" t="s">
        <v>4173</v>
      </c>
      <c r="L659" s="0" t="s">
        <v>4175</v>
      </c>
      <c r="N659" s="0" t="s">
        <v>25</v>
      </c>
      <c r="O659" s="2" t="n">
        <v>1003</v>
      </c>
      <c r="P659" s="0" t="s">
        <v>1394</v>
      </c>
      <c r="Q659" s="0" t="s">
        <v>4176</v>
      </c>
      <c r="R659" s="0" t="s">
        <v>243</v>
      </c>
      <c r="S659" s="0" t="s">
        <v>244</v>
      </c>
      <c r="T659" s="5" t="n">
        <v>46171</v>
      </c>
      <c r="U659" s="0" t="s">
        <v>4177</v>
      </c>
    </row>
    <row r="660" customFormat="false" ht="15" hidden="false" customHeight="false" outlineLevel="0" collapsed="false">
      <c r="A660" s="2" t="n">
        <v>1005</v>
      </c>
      <c r="B660" s="3" t="b">
        <f aca="false">FALSE()</f>
        <v>0</v>
      </c>
      <c r="C660" s="0" t="s">
        <v>4178</v>
      </c>
      <c r="D660" s="0" t="s">
        <v>4179</v>
      </c>
      <c r="F660" s="0" t="s">
        <v>4178</v>
      </c>
      <c r="G660" s="4" t="n">
        <v>46172.8139463194</v>
      </c>
      <c r="H660" s="2" t="n">
        <v>1021</v>
      </c>
      <c r="I660" s="0" t="s">
        <v>4179</v>
      </c>
      <c r="K660" s="0" t="s">
        <v>4178</v>
      </c>
      <c r="L660" s="0" t="s">
        <v>4180</v>
      </c>
      <c r="M660" s="0" t="s">
        <v>4181</v>
      </c>
      <c r="N660" s="0" t="s">
        <v>25</v>
      </c>
      <c r="O660" s="2" t="n">
        <v>1005</v>
      </c>
      <c r="P660" s="0" t="s">
        <v>4182</v>
      </c>
      <c r="Q660" s="0" t="s">
        <v>4183</v>
      </c>
      <c r="R660" s="0" t="s">
        <v>980</v>
      </c>
      <c r="S660" s="0" t="s">
        <v>1906</v>
      </c>
      <c r="T660" s="5" t="n">
        <v>46172</v>
      </c>
      <c r="U660" s="0" t="s">
        <v>4184</v>
      </c>
    </row>
    <row r="661" customFormat="false" ht="15" hidden="false" customHeight="false" outlineLevel="0" collapsed="false">
      <c r="A661" s="2" t="n">
        <v>1006</v>
      </c>
      <c r="B661" s="3" t="b">
        <f aca="false">FALSE()</f>
        <v>0</v>
      </c>
      <c r="C661" s="0" t="s">
        <v>4185</v>
      </c>
      <c r="D661" s="0" t="s">
        <v>4186</v>
      </c>
      <c r="F661" s="0" t="s">
        <v>4185</v>
      </c>
      <c r="G661" s="4" t="n">
        <v>46174.6044730787</v>
      </c>
      <c r="H661" s="2" t="n">
        <v>1022</v>
      </c>
      <c r="I661" s="0" t="s">
        <v>4186</v>
      </c>
      <c r="K661" s="0" t="s">
        <v>4185</v>
      </c>
      <c r="L661" s="0" t="s">
        <v>4187</v>
      </c>
      <c r="N661" s="0" t="s">
        <v>25</v>
      </c>
      <c r="O661" s="2" t="n">
        <v>1006</v>
      </c>
      <c r="P661" s="0" t="s">
        <v>4188</v>
      </c>
      <c r="Q661" s="0" t="s">
        <v>4189</v>
      </c>
      <c r="R661" s="0" t="s">
        <v>107</v>
      </c>
      <c r="S661" s="0" t="s">
        <v>145</v>
      </c>
      <c r="T661" s="5" t="n">
        <v>46174</v>
      </c>
      <c r="U661" s="0" t="s">
        <v>2587</v>
      </c>
    </row>
    <row r="662" customFormat="false" ht="15" hidden="false" customHeight="false" outlineLevel="0" collapsed="false">
      <c r="A662" s="2" t="n">
        <v>828</v>
      </c>
      <c r="B662" s="3" t="b">
        <f aca="false">FALSE()</f>
        <v>0</v>
      </c>
      <c r="C662" s="0" t="s">
        <v>4190</v>
      </c>
      <c r="D662" s="0" t="s">
        <v>4191</v>
      </c>
      <c r="F662" s="0" t="s">
        <v>4190</v>
      </c>
      <c r="G662" s="4" t="n">
        <v>46149.658738206</v>
      </c>
      <c r="H662" s="2" t="n">
        <v>844</v>
      </c>
      <c r="I662" s="0" t="s">
        <v>4192</v>
      </c>
      <c r="K662" s="0" t="s">
        <v>4190</v>
      </c>
      <c r="L662" s="0" t="s">
        <v>4193</v>
      </c>
      <c r="N662" s="0" t="s">
        <v>25</v>
      </c>
      <c r="O662" s="2" t="n">
        <v>828</v>
      </c>
      <c r="P662" s="0" t="s">
        <v>160</v>
      </c>
      <c r="Q662" s="0" t="s">
        <v>4194</v>
      </c>
      <c r="R662" s="0" t="s">
        <v>28</v>
      </c>
      <c r="S662" s="0" t="s">
        <v>85</v>
      </c>
      <c r="T662" s="5" t="n">
        <v>46151</v>
      </c>
      <c r="U662" s="0" t="s">
        <v>26</v>
      </c>
    </row>
    <row r="663" customFormat="false" ht="15" hidden="false" customHeight="false" outlineLevel="0" collapsed="false">
      <c r="A663" s="2" t="n">
        <v>1009</v>
      </c>
      <c r="B663" s="3" t="b">
        <f aca="false">FALSE()</f>
        <v>0</v>
      </c>
      <c r="C663" s="0" t="s">
        <v>4195</v>
      </c>
      <c r="D663" s="0" t="s">
        <v>4196</v>
      </c>
      <c r="F663" s="0" t="s">
        <v>4195</v>
      </c>
      <c r="G663" s="4" t="n">
        <v>46174.6764057176</v>
      </c>
      <c r="H663" s="2" t="n">
        <v>1025</v>
      </c>
      <c r="I663" s="0" t="s">
        <v>4196</v>
      </c>
      <c r="K663" s="0" t="s">
        <v>4195</v>
      </c>
      <c r="L663" s="0" t="s">
        <v>4197</v>
      </c>
      <c r="M663" s="0" t="s">
        <v>4198</v>
      </c>
      <c r="N663" s="0" t="s">
        <v>25</v>
      </c>
      <c r="O663" s="2" t="n">
        <v>1009</v>
      </c>
      <c r="P663" s="0" t="s">
        <v>3449</v>
      </c>
      <c r="Q663" s="0" t="s">
        <v>4199</v>
      </c>
      <c r="R663" s="0" t="s">
        <v>28</v>
      </c>
      <c r="S663" s="0" t="s">
        <v>85</v>
      </c>
      <c r="T663" s="5" t="n">
        <v>46174</v>
      </c>
      <c r="U663" s="0" t="s">
        <v>4200</v>
      </c>
    </row>
    <row r="664" customFormat="false" ht="15" hidden="false" customHeight="false" outlineLevel="0" collapsed="false">
      <c r="A664" s="2" t="n">
        <v>1011</v>
      </c>
      <c r="B664" s="3" t="b">
        <f aca="false">FALSE()</f>
        <v>0</v>
      </c>
      <c r="C664" s="0" t="s">
        <v>4201</v>
      </c>
      <c r="D664" s="0" t="s">
        <v>4202</v>
      </c>
      <c r="F664" s="0" t="s">
        <v>4201</v>
      </c>
      <c r="G664" s="4" t="n">
        <v>46174.7509690741</v>
      </c>
      <c r="H664" s="2" t="n">
        <v>1027</v>
      </c>
      <c r="I664" s="0" t="s">
        <v>4202</v>
      </c>
      <c r="K664" s="0" t="s">
        <v>4201</v>
      </c>
      <c r="L664" s="0" t="s">
        <v>4203</v>
      </c>
      <c r="N664" s="0" t="s">
        <v>25</v>
      </c>
      <c r="O664" s="2" t="n">
        <v>1011</v>
      </c>
      <c r="P664" s="0" t="s">
        <v>4204</v>
      </c>
      <c r="Q664" s="0" t="s">
        <v>4205</v>
      </c>
      <c r="R664" s="0" t="s">
        <v>44</v>
      </c>
      <c r="S664" s="0" t="s">
        <v>4206</v>
      </c>
      <c r="T664" s="5" t="n">
        <v>46174</v>
      </c>
      <c r="U664" s="0" t="s">
        <v>4207</v>
      </c>
    </row>
    <row r="665" customFormat="false" ht="15" hidden="false" customHeight="false" outlineLevel="0" collapsed="false">
      <c r="A665" s="2" t="n">
        <v>1012</v>
      </c>
      <c r="B665" s="3" t="b">
        <f aca="false">FALSE()</f>
        <v>0</v>
      </c>
      <c r="C665" s="0" t="s">
        <v>4208</v>
      </c>
      <c r="D665" s="0" t="s">
        <v>4209</v>
      </c>
      <c r="F665" s="0" t="s">
        <v>4208</v>
      </c>
      <c r="G665" s="4" t="n">
        <v>46174.7557318403</v>
      </c>
      <c r="H665" s="2" t="n">
        <v>1028</v>
      </c>
      <c r="I665" s="0" t="s">
        <v>4209</v>
      </c>
      <c r="K665" s="0" t="s">
        <v>4208</v>
      </c>
      <c r="L665" s="0" t="s">
        <v>4210</v>
      </c>
      <c r="N665" s="0" t="s">
        <v>25</v>
      </c>
      <c r="O665" s="2" t="n">
        <v>1012</v>
      </c>
      <c r="P665" s="0" t="s">
        <v>4211</v>
      </c>
      <c r="Q665" s="0" t="s">
        <v>4212</v>
      </c>
      <c r="R665" s="0" t="s">
        <v>28</v>
      </c>
      <c r="S665" s="0" t="s">
        <v>29</v>
      </c>
      <c r="T665" s="5" t="n">
        <v>46174</v>
      </c>
      <c r="U665" s="0" t="s">
        <v>392</v>
      </c>
    </row>
    <row r="666" customFormat="false" ht="15" hidden="false" customHeight="false" outlineLevel="0" collapsed="false">
      <c r="A666" s="2" t="n">
        <v>1013</v>
      </c>
      <c r="B666" s="3" t="b">
        <f aca="false">FALSE()</f>
        <v>0</v>
      </c>
      <c r="C666" s="0" t="s">
        <v>4213</v>
      </c>
      <c r="D666" s="0" t="s">
        <v>4214</v>
      </c>
      <c r="F666" s="0" t="s">
        <v>4213</v>
      </c>
      <c r="G666" s="4" t="n">
        <v>46174.7992902431</v>
      </c>
      <c r="H666" s="2" t="n">
        <v>1029</v>
      </c>
      <c r="I666" s="0" t="s">
        <v>4214</v>
      </c>
      <c r="K666" s="0" t="s">
        <v>4213</v>
      </c>
      <c r="L666" s="0" t="s">
        <v>4215</v>
      </c>
      <c r="N666" s="0" t="s">
        <v>25</v>
      </c>
      <c r="O666" s="2" t="n">
        <v>1013</v>
      </c>
      <c r="P666" s="0" t="s">
        <v>4216</v>
      </c>
      <c r="Q666" s="0" t="s">
        <v>4217</v>
      </c>
      <c r="R666" s="0" t="s">
        <v>251</v>
      </c>
      <c r="S666" s="0" t="s">
        <v>502</v>
      </c>
      <c r="T666" s="5" t="n">
        <v>46174</v>
      </c>
      <c r="U666" s="0" t="s">
        <v>152</v>
      </c>
    </row>
    <row r="667" customFormat="false" ht="15" hidden="false" customHeight="false" outlineLevel="0" collapsed="false">
      <c r="A667" s="2" t="n">
        <v>1014</v>
      </c>
      <c r="B667" s="3" t="b">
        <f aca="false">FALSE()</f>
        <v>0</v>
      </c>
      <c r="C667" s="0" t="s">
        <v>4218</v>
      </c>
      <c r="D667" s="0" t="s">
        <v>4219</v>
      </c>
      <c r="F667" s="0" t="s">
        <v>4218</v>
      </c>
      <c r="G667" s="4" t="n">
        <v>46174.8106827431</v>
      </c>
      <c r="H667" s="2" t="n">
        <v>1030</v>
      </c>
      <c r="I667" s="0" t="s">
        <v>4219</v>
      </c>
      <c r="K667" s="0" t="s">
        <v>4218</v>
      </c>
      <c r="L667" s="0" t="s">
        <v>4220</v>
      </c>
      <c r="N667" s="0" t="s">
        <v>25</v>
      </c>
      <c r="O667" s="2" t="n">
        <v>1014</v>
      </c>
      <c r="P667" s="0" t="s">
        <v>4221</v>
      </c>
      <c r="Q667" s="0" t="s">
        <v>4222</v>
      </c>
      <c r="R667" s="0" t="s">
        <v>44</v>
      </c>
      <c r="S667" s="0" t="s">
        <v>4223</v>
      </c>
      <c r="T667" s="5" t="n">
        <v>46174</v>
      </c>
      <c r="U667" s="0" t="s">
        <v>4224</v>
      </c>
    </row>
    <row r="668" customFormat="false" ht="15" hidden="false" customHeight="false" outlineLevel="0" collapsed="false">
      <c r="A668" s="2" t="n">
        <v>1015</v>
      </c>
      <c r="B668" s="3" t="b">
        <f aca="false">FALSE()</f>
        <v>0</v>
      </c>
      <c r="C668" s="0" t="s">
        <v>4225</v>
      </c>
      <c r="D668" s="0" t="s">
        <v>4226</v>
      </c>
      <c r="F668" s="0" t="s">
        <v>4225</v>
      </c>
      <c r="G668" s="4" t="n">
        <v>46174.8385165278</v>
      </c>
      <c r="H668" s="2" t="n">
        <v>1031</v>
      </c>
      <c r="I668" s="0" t="s">
        <v>4226</v>
      </c>
      <c r="K668" s="0" t="s">
        <v>4225</v>
      </c>
      <c r="L668" s="0" t="s">
        <v>4227</v>
      </c>
      <c r="N668" s="0" t="s">
        <v>25</v>
      </c>
      <c r="O668" s="2" t="n">
        <v>1015</v>
      </c>
      <c r="P668" s="0" t="s">
        <v>113</v>
      </c>
      <c r="Q668" s="0" t="s">
        <v>4228</v>
      </c>
      <c r="R668" s="0" t="s">
        <v>28</v>
      </c>
      <c r="S668" s="0" t="s">
        <v>85</v>
      </c>
      <c r="T668" s="5" t="n">
        <v>46174</v>
      </c>
      <c r="U668" s="0" t="s">
        <v>4229</v>
      </c>
    </row>
    <row r="669" customFormat="false" ht="15" hidden="false" customHeight="false" outlineLevel="0" collapsed="false">
      <c r="A669" s="2" t="n">
        <v>1016</v>
      </c>
      <c r="B669" s="3" t="b">
        <f aca="false">FALSE()</f>
        <v>0</v>
      </c>
      <c r="C669" s="0" t="s">
        <v>4230</v>
      </c>
      <c r="D669" s="0" t="s">
        <v>4231</v>
      </c>
      <c r="F669" s="0" t="s">
        <v>4230</v>
      </c>
      <c r="G669" s="4" t="n">
        <v>46175.0094292245</v>
      </c>
      <c r="H669" s="2" t="n">
        <v>1032</v>
      </c>
      <c r="I669" s="0" t="s">
        <v>4231</v>
      </c>
      <c r="K669" s="0" t="s">
        <v>4230</v>
      </c>
      <c r="L669" s="0" t="s">
        <v>4232</v>
      </c>
      <c r="N669" s="0" t="s">
        <v>25</v>
      </c>
      <c r="O669" s="2" t="n">
        <v>1016</v>
      </c>
      <c r="P669" s="0" t="s">
        <v>4233</v>
      </c>
      <c r="Q669" s="0" t="s">
        <v>4234</v>
      </c>
      <c r="R669" s="0" t="s">
        <v>980</v>
      </c>
      <c r="S669" s="0" t="s">
        <v>1906</v>
      </c>
      <c r="T669" s="5" t="n">
        <v>46175</v>
      </c>
      <c r="U669" s="0" t="s">
        <v>4235</v>
      </c>
    </row>
    <row r="670" customFormat="false" ht="15" hidden="false" customHeight="false" outlineLevel="0" collapsed="false">
      <c r="A670" s="2" t="n">
        <v>646</v>
      </c>
      <c r="B670" s="3" t="b">
        <f aca="false">FALSE()</f>
        <v>0</v>
      </c>
      <c r="C670" s="0" t="s">
        <v>4236</v>
      </c>
      <c r="D670" s="0" t="s">
        <v>4237</v>
      </c>
      <c r="F670" s="0" t="s">
        <v>4236</v>
      </c>
      <c r="G670" s="4" t="n">
        <v>46135.6082950116</v>
      </c>
      <c r="H670" s="2" t="n">
        <v>1033</v>
      </c>
      <c r="I670" s="0" t="s">
        <v>4237</v>
      </c>
      <c r="K670" s="0" t="s">
        <v>4236</v>
      </c>
      <c r="L670" s="0" t="s">
        <v>4238</v>
      </c>
      <c r="M670" s="0" t="s">
        <v>4239</v>
      </c>
      <c r="N670" s="0" t="s">
        <v>25</v>
      </c>
      <c r="O670" s="2" t="n">
        <v>646</v>
      </c>
      <c r="P670" s="0" t="s">
        <v>4240</v>
      </c>
      <c r="Q670" s="0" t="s">
        <v>4241</v>
      </c>
      <c r="R670" s="0" t="s">
        <v>28</v>
      </c>
      <c r="S670" s="0" t="s">
        <v>29</v>
      </c>
      <c r="T670" s="5" t="n">
        <v>46175</v>
      </c>
      <c r="U670" s="0" t="s">
        <v>4242</v>
      </c>
    </row>
    <row r="671" customFormat="false" ht="15" hidden="false" customHeight="false" outlineLevel="0" collapsed="false">
      <c r="A671" s="2" t="n">
        <v>1017</v>
      </c>
      <c r="B671" s="3" t="b">
        <f aca="false">FALSE()</f>
        <v>0</v>
      </c>
      <c r="C671" s="0" t="s">
        <v>4243</v>
      </c>
      <c r="D671" s="0" t="s">
        <v>4244</v>
      </c>
      <c r="F671" s="0" t="s">
        <v>4243</v>
      </c>
      <c r="G671" s="4" t="n">
        <v>46175.4627540856</v>
      </c>
      <c r="H671" s="2" t="n">
        <v>1034</v>
      </c>
      <c r="I671" s="0" t="s">
        <v>4244</v>
      </c>
      <c r="K671" s="0" t="s">
        <v>4243</v>
      </c>
      <c r="L671" s="0" t="s">
        <v>4245</v>
      </c>
      <c r="N671" s="0" t="s">
        <v>25</v>
      </c>
      <c r="O671" s="2" t="n">
        <v>1017</v>
      </c>
      <c r="P671" s="0" t="s">
        <v>4246</v>
      </c>
      <c r="Q671" s="0" t="s">
        <v>4247</v>
      </c>
      <c r="R671" s="0" t="s">
        <v>61</v>
      </c>
      <c r="S671" s="0" t="s">
        <v>1660</v>
      </c>
      <c r="T671" s="5" t="n">
        <v>46175</v>
      </c>
      <c r="U671" s="0" t="s">
        <v>4248</v>
      </c>
    </row>
    <row r="672" customFormat="false" ht="15" hidden="false" customHeight="false" outlineLevel="0" collapsed="false">
      <c r="A672" s="2" t="n">
        <v>1018</v>
      </c>
      <c r="B672" s="3" t="b">
        <f aca="false">FALSE()</f>
        <v>0</v>
      </c>
      <c r="C672" s="0" t="s">
        <v>4249</v>
      </c>
      <c r="D672" s="0" t="s">
        <v>4250</v>
      </c>
      <c r="F672" s="0" t="s">
        <v>4249</v>
      </c>
      <c r="G672" s="4" t="n">
        <v>46175.4851615278</v>
      </c>
      <c r="H672" s="2" t="n">
        <v>1035</v>
      </c>
      <c r="I672" s="0" t="s">
        <v>4250</v>
      </c>
      <c r="K672" s="0" t="s">
        <v>4249</v>
      </c>
      <c r="L672" s="0" t="s">
        <v>4251</v>
      </c>
      <c r="N672" s="0" t="s">
        <v>25</v>
      </c>
      <c r="O672" s="2" t="n">
        <v>1018</v>
      </c>
      <c r="P672" s="0" t="s">
        <v>4252</v>
      </c>
      <c r="Q672" s="0" t="s">
        <v>4253</v>
      </c>
      <c r="R672" s="0" t="s">
        <v>531</v>
      </c>
      <c r="S672" s="0" t="s">
        <v>29</v>
      </c>
      <c r="T672" s="5" t="n">
        <v>46175</v>
      </c>
    </row>
    <row r="673" customFormat="false" ht="15" hidden="false" customHeight="false" outlineLevel="0" collapsed="false">
      <c r="A673" s="2" t="n">
        <v>1019</v>
      </c>
      <c r="B673" s="3" t="b">
        <f aca="false">FALSE()</f>
        <v>0</v>
      </c>
      <c r="C673" s="0" t="s">
        <v>4254</v>
      </c>
      <c r="D673" s="0" t="s">
        <v>4255</v>
      </c>
      <c r="F673" s="0" t="s">
        <v>4254</v>
      </c>
      <c r="G673" s="4" t="n">
        <v>46175.540334213</v>
      </c>
      <c r="H673" s="2" t="n">
        <v>1036</v>
      </c>
      <c r="I673" s="0" t="s">
        <v>4255</v>
      </c>
      <c r="K673" s="0" t="s">
        <v>4254</v>
      </c>
      <c r="L673" s="0" t="s">
        <v>4256</v>
      </c>
      <c r="M673" s="0" t="s">
        <v>4257</v>
      </c>
      <c r="N673" s="0" t="s">
        <v>25</v>
      </c>
      <c r="O673" s="2" t="n">
        <v>1019</v>
      </c>
      <c r="P673" s="0" t="s">
        <v>4258</v>
      </c>
      <c r="Q673" s="0" t="s">
        <v>4259</v>
      </c>
      <c r="R673" s="0" t="s">
        <v>811</v>
      </c>
      <c r="S673" s="0" t="s">
        <v>812</v>
      </c>
      <c r="T673" s="5" t="n">
        <v>46175</v>
      </c>
      <c r="U673" s="0" t="s">
        <v>4260</v>
      </c>
    </row>
    <row r="674" customFormat="false" ht="15" hidden="false" customHeight="false" outlineLevel="0" collapsed="false">
      <c r="A674" s="2" t="n">
        <v>1021</v>
      </c>
      <c r="B674" s="3" t="b">
        <f aca="false">FALSE()</f>
        <v>0</v>
      </c>
      <c r="C674" s="0" t="s">
        <v>4261</v>
      </c>
      <c r="D674" s="0" t="s">
        <v>4262</v>
      </c>
      <c r="F674" s="0" t="s">
        <v>4261</v>
      </c>
      <c r="G674" s="4" t="n">
        <v>46175.6246246181</v>
      </c>
      <c r="H674" s="2" t="n">
        <v>1038</v>
      </c>
      <c r="I674" s="0" t="s">
        <v>4262</v>
      </c>
      <c r="K674" s="0" t="s">
        <v>4261</v>
      </c>
      <c r="L674" s="0" t="s">
        <v>4263</v>
      </c>
      <c r="N674" s="0" t="s">
        <v>25</v>
      </c>
      <c r="O674" s="2" t="n">
        <v>1021</v>
      </c>
      <c r="P674" s="0" t="s">
        <v>1130</v>
      </c>
      <c r="Q674" s="0" t="s">
        <v>4264</v>
      </c>
      <c r="R674" s="0" t="s">
        <v>28</v>
      </c>
      <c r="S674" s="0" t="s">
        <v>85</v>
      </c>
      <c r="T674" s="5" t="n">
        <v>46175</v>
      </c>
      <c r="U674" s="0" t="s">
        <v>4265</v>
      </c>
    </row>
    <row r="675" customFormat="false" ht="15" hidden="false" customHeight="false" outlineLevel="0" collapsed="false">
      <c r="A675" s="2" t="n">
        <v>993</v>
      </c>
      <c r="B675" s="3" t="b">
        <f aca="false">FALSE()</f>
        <v>0</v>
      </c>
      <c r="C675" s="0" t="s">
        <v>4266</v>
      </c>
      <c r="D675" s="0" t="s">
        <v>4267</v>
      </c>
      <c r="F675" s="0" t="s">
        <v>4266</v>
      </c>
      <c r="G675" s="4" t="n">
        <v>46170.5827354514</v>
      </c>
      <c r="H675" s="2" t="n">
        <v>1009</v>
      </c>
      <c r="I675" s="0" t="s">
        <v>4267</v>
      </c>
      <c r="K675" s="0" t="s">
        <v>4266</v>
      </c>
      <c r="L675" s="0" t="s">
        <v>4268</v>
      </c>
      <c r="N675" s="0" t="s">
        <v>25</v>
      </c>
      <c r="O675" s="2" t="n">
        <v>993</v>
      </c>
      <c r="P675" s="0" t="s">
        <v>3690</v>
      </c>
      <c r="Q675" s="0" t="s">
        <v>4269</v>
      </c>
      <c r="R675" s="0" t="s">
        <v>564</v>
      </c>
      <c r="S675" s="0" t="s">
        <v>1139</v>
      </c>
      <c r="T675" s="5" t="n">
        <v>46175</v>
      </c>
      <c r="U675" s="0" t="s">
        <v>1579</v>
      </c>
    </row>
    <row r="676" customFormat="false" ht="15" hidden="false" customHeight="false" outlineLevel="0" collapsed="false">
      <c r="A676" s="2" t="n">
        <v>1022</v>
      </c>
      <c r="B676" s="3" t="b">
        <f aca="false">FALSE()</f>
        <v>0</v>
      </c>
      <c r="C676" s="0" t="s">
        <v>4270</v>
      </c>
      <c r="D676" s="0" t="s">
        <v>4271</v>
      </c>
      <c r="F676" s="0" t="s">
        <v>4270</v>
      </c>
      <c r="G676" s="4" t="n">
        <v>46175.8705271759</v>
      </c>
      <c r="H676" s="2" t="n">
        <v>1039</v>
      </c>
      <c r="I676" s="0" t="s">
        <v>4271</v>
      </c>
      <c r="K676" s="0" t="s">
        <v>4270</v>
      </c>
      <c r="L676" s="0" t="s">
        <v>4272</v>
      </c>
      <c r="M676" s="0" t="s">
        <v>4273</v>
      </c>
      <c r="N676" s="0" t="s">
        <v>25</v>
      </c>
      <c r="O676" s="2" t="n">
        <v>1022</v>
      </c>
      <c r="P676" s="0" t="s">
        <v>2109</v>
      </c>
      <c r="Q676" s="0" t="s">
        <v>4274</v>
      </c>
      <c r="R676" s="0" t="s">
        <v>243</v>
      </c>
      <c r="S676" s="0" t="s">
        <v>457</v>
      </c>
      <c r="T676" s="5" t="n">
        <v>46175</v>
      </c>
    </row>
    <row r="677" customFormat="false" ht="15" hidden="false" customHeight="false" outlineLevel="0" collapsed="false">
      <c r="A677" s="2" t="n">
        <v>1023</v>
      </c>
      <c r="B677" s="3" t="b">
        <f aca="false">FALSE()</f>
        <v>0</v>
      </c>
      <c r="C677" s="0" t="s">
        <v>4275</v>
      </c>
      <c r="D677" s="0" t="s">
        <v>4276</v>
      </c>
      <c r="F677" s="0" t="s">
        <v>4275</v>
      </c>
      <c r="G677" s="4" t="n">
        <v>46176.0045774306</v>
      </c>
      <c r="H677" s="2" t="n">
        <v>1040</v>
      </c>
      <c r="I677" s="0" t="s">
        <v>4276</v>
      </c>
      <c r="K677" s="0" t="s">
        <v>4275</v>
      </c>
      <c r="L677" s="0" t="s">
        <v>4277</v>
      </c>
      <c r="M677" s="0" t="s">
        <v>4278</v>
      </c>
      <c r="N677" s="0" t="s">
        <v>25</v>
      </c>
      <c r="O677" s="2" t="n">
        <v>1023</v>
      </c>
      <c r="P677" s="0" t="s">
        <v>4279</v>
      </c>
      <c r="Q677" s="0" t="s">
        <v>4280</v>
      </c>
      <c r="R677" s="0" t="s">
        <v>92</v>
      </c>
      <c r="S677" s="0" t="s">
        <v>208</v>
      </c>
      <c r="T677" s="5" t="n">
        <v>46176</v>
      </c>
      <c r="U677" s="0" t="s">
        <v>4281</v>
      </c>
    </row>
    <row r="678" customFormat="false" ht="15" hidden="false" customHeight="false" outlineLevel="0" collapsed="false">
      <c r="A678" s="2" t="n">
        <v>1024</v>
      </c>
      <c r="B678" s="3" t="b">
        <f aca="false">FALSE()</f>
        <v>0</v>
      </c>
      <c r="C678" s="0" t="s">
        <v>4282</v>
      </c>
      <c r="D678" s="0" t="s">
        <v>4283</v>
      </c>
      <c r="F678" s="0" t="s">
        <v>4282</v>
      </c>
      <c r="G678" s="4" t="n">
        <v>46176.31874375</v>
      </c>
      <c r="H678" s="2" t="n">
        <v>1041</v>
      </c>
      <c r="I678" s="0" t="s">
        <v>4283</v>
      </c>
      <c r="K678" s="0" t="s">
        <v>4282</v>
      </c>
      <c r="L678" s="0" t="s">
        <v>4284</v>
      </c>
      <c r="M678" s="0" t="s">
        <v>4285</v>
      </c>
      <c r="N678" s="0" t="s">
        <v>25</v>
      </c>
      <c r="O678" s="2" t="n">
        <v>1024</v>
      </c>
      <c r="P678" s="0" t="s">
        <v>149</v>
      </c>
      <c r="Q678" s="0" t="s">
        <v>4286</v>
      </c>
      <c r="R678" s="0" t="s">
        <v>61</v>
      </c>
      <c r="S678" s="0" t="s">
        <v>1852</v>
      </c>
      <c r="T678" s="5" t="n">
        <v>46176</v>
      </c>
      <c r="U678" s="0" t="s">
        <v>2476</v>
      </c>
    </row>
    <row r="679" customFormat="false" ht="15" hidden="false" customHeight="false" outlineLevel="0" collapsed="false">
      <c r="A679" s="2" t="n">
        <v>868</v>
      </c>
      <c r="B679" s="3" t="b">
        <f aca="false">FALSE()</f>
        <v>0</v>
      </c>
      <c r="C679" s="0" t="s">
        <v>4287</v>
      </c>
      <c r="D679" s="0" t="s">
        <v>4288</v>
      </c>
      <c r="F679" s="0" t="s">
        <v>4287</v>
      </c>
      <c r="G679" s="4" t="n">
        <v>46152.4937545255</v>
      </c>
      <c r="H679" s="2" t="n">
        <v>884</v>
      </c>
      <c r="I679" s="0" t="s">
        <v>4288</v>
      </c>
      <c r="K679" s="0" t="s">
        <v>4287</v>
      </c>
      <c r="L679" s="0" t="s">
        <v>4289</v>
      </c>
      <c r="M679" s="0" t="s">
        <v>4290</v>
      </c>
      <c r="N679" s="0" t="s">
        <v>25</v>
      </c>
      <c r="O679" s="2" t="n">
        <v>868</v>
      </c>
      <c r="P679" s="0" t="s">
        <v>4291</v>
      </c>
      <c r="Q679" s="0" t="s">
        <v>4292</v>
      </c>
      <c r="R679" s="0" t="s">
        <v>100</v>
      </c>
      <c r="S679" s="0" t="s">
        <v>4293</v>
      </c>
      <c r="T679" s="5" t="n">
        <v>46152</v>
      </c>
      <c r="U679" s="0" t="s">
        <v>4294</v>
      </c>
    </row>
    <row r="680" customFormat="false" ht="57.45" hidden="false" customHeight="false" outlineLevel="0" collapsed="false">
      <c r="A680" s="2" t="n">
        <v>1025</v>
      </c>
      <c r="B680" s="3" t="b">
        <f aca="false">FALSE()</f>
        <v>0</v>
      </c>
      <c r="C680" s="0" t="s">
        <v>4295</v>
      </c>
      <c r="D680" s="0" t="s">
        <v>4296</v>
      </c>
      <c r="F680" s="0" t="s">
        <v>4295</v>
      </c>
      <c r="G680" s="4" t="n">
        <v>46176.443799757</v>
      </c>
      <c r="H680" s="2" t="n">
        <v>1042</v>
      </c>
      <c r="I680" s="0" t="s">
        <v>4296</v>
      </c>
      <c r="K680" s="0" t="s">
        <v>4295</v>
      </c>
      <c r="L680" s="0" t="s">
        <v>4297</v>
      </c>
      <c r="M680" s="0" t="s">
        <v>4298</v>
      </c>
      <c r="N680" s="0" t="s">
        <v>25</v>
      </c>
      <c r="O680" s="2" t="n">
        <v>1025</v>
      </c>
      <c r="P680" s="0" t="s">
        <v>4299</v>
      </c>
      <c r="Q680" s="0" t="s">
        <v>4300</v>
      </c>
      <c r="R680" s="0" t="s">
        <v>61</v>
      </c>
      <c r="S680" s="0" t="s">
        <v>1660</v>
      </c>
      <c r="T680" s="5" t="n">
        <v>46176</v>
      </c>
      <c r="U680" s="6" t="s">
        <v>4301</v>
      </c>
    </row>
    <row r="681" customFormat="false" ht="15" hidden="false" customHeight="false" outlineLevel="0" collapsed="false">
      <c r="A681" s="2" t="n">
        <v>1026</v>
      </c>
      <c r="B681" s="3" t="b">
        <f aca="false">FALSE()</f>
        <v>0</v>
      </c>
      <c r="C681" s="0" t="s">
        <v>4302</v>
      </c>
      <c r="D681" s="0" t="s">
        <v>4303</v>
      </c>
      <c r="F681" s="0" t="s">
        <v>4302</v>
      </c>
      <c r="G681" s="4" t="n">
        <v>46176.6002933912</v>
      </c>
      <c r="H681" s="2" t="n">
        <v>1043</v>
      </c>
      <c r="I681" s="0" t="s">
        <v>4303</v>
      </c>
      <c r="K681" s="0" t="s">
        <v>4302</v>
      </c>
      <c r="L681" s="0" t="s">
        <v>4304</v>
      </c>
      <c r="M681" s="0" t="s">
        <v>4305</v>
      </c>
      <c r="N681" s="0" t="s">
        <v>25</v>
      </c>
      <c r="O681" s="2" t="n">
        <v>1026</v>
      </c>
      <c r="P681" s="0" t="s">
        <v>357</v>
      </c>
      <c r="Q681" s="0" t="s">
        <v>4306</v>
      </c>
      <c r="R681" s="0" t="s">
        <v>61</v>
      </c>
      <c r="S681" s="0" t="s">
        <v>1507</v>
      </c>
      <c r="T681" s="5" t="n">
        <v>46176</v>
      </c>
    </row>
    <row r="682" customFormat="false" ht="15" hidden="false" customHeight="false" outlineLevel="0" collapsed="false">
      <c r="A682" s="2" t="n">
        <v>1027</v>
      </c>
      <c r="B682" s="3" t="b">
        <f aca="false">FALSE()</f>
        <v>0</v>
      </c>
      <c r="C682" s="0" t="s">
        <v>4307</v>
      </c>
      <c r="D682" s="0" t="s">
        <v>4308</v>
      </c>
      <c r="F682" s="0" t="s">
        <v>4307</v>
      </c>
      <c r="G682" s="4" t="n">
        <v>46176.6590924306</v>
      </c>
      <c r="H682" s="2" t="n">
        <v>1044</v>
      </c>
      <c r="I682" s="0" t="s">
        <v>4308</v>
      </c>
      <c r="K682" s="0" t="s">
        <v>4307</v>
      </c>
      <c r="L682" s="0" t="s">
        <v>4309</v>
      </c>
      <c r="M682" s="0" t="s">
        <v>4310</v>
      </c>
      <c r="N682" s="0" t="s">
        <v>68</v>
      </c>
      <c r="O682" s="2" t="n">
        <v>1027</v>
      </c>
      <c r="P682" s="0" t="s">
        <v>4311</v>
      </c>
      <c r="Q682" s="0" t="s">
        <v>4312</v>
      </c>
      <c r="R682" s="0" t="s">
        <v>61</v>
      </c>
      <c r="S682" s="0" t="s">
        <v>1507</v>
      </c>
      <c r="T682" s="5" t="n">
        <v>46176</v>
      </c>
    </row>
    <row r="683" customFormat="false" ht="15" hidden="false" customHeight="false" outlineLevel="0" collapsed="false">
      <c r="A683" s="2" t="n">
        <v>1028</v>
      </c>
      <c r="B683" s="3" t="b">
        <f aca="false">FALSE()</f>
        <v>0</v>
      </c>
      <c r="C683" s="0" t="s">
        <v>4313</v>
      </c>
      <c r="D683" s="0" t="s">
        <v>4314</v>
      </c>
      <c r="F683" s="0" t="s">
        <v>4313</v>
      </c>
      <c r="G683" s="4" t="n">
        <v>46176.6769179167</v>
      </c>
      <c r="H683" s="2" t="n">
        <v>1045</v>
      </c>
      <c r="I683" s="0" t="s">
        <v>4314</v>
      </c>
      <c r="K683" s="0" t="s">
        <v>4313</v>
      </c>
      <c r="L683" s="0" t="s">
        <v>4315</v>
      </c>
      <c r="N683" s="0" t="s">
        <v>68</v>
      </c>
      <c r="O683" s="2" t="n">
        <v>1028</v>
      </c>
      <c r="P683" s="0" t="s">
        <v>2536</v>
      </c>
      <c r="Q683" s="0" t="s">
        <v>4316</v>
      </c>
      <c r="R683" s="0" t="s">
        <v>564</v>
      </c>
      <c r="S683" s="0" t="s">
        <v>4136</v>
      </c>
      <c r="T683" s="5" t="n">
        <v>46176</v>
      </c>
      <c r="U683" s="0" t="s">
        <v>1103</v>
      </c>
    </row>
    <row r="684" customFormat="false" ht="15" hidden="false" customHeight="false" outlineLevel="0" collapsed="false">
      <c r="A684" s="2" t="n">
        <v>1029</v>
      </c>
      <c r="B684" s="3" t="b">
        <f aca="false">FALSE()</f>
        <v>0</v>
      </c>
      <c r="C684" s="0" t="s">
        <v>4317</v>
      </c>
      <c r="D684" s="0" t="s">
        <v>4318</v>
      </c>
      <c r="F684" s="0" t="s">
        <v>4317</v>
      </c>
      <c r="G684" s="4" t="n">
        <v>46176.7087217245</v>
      </c>
      <c r="H684" s="2" t="n">
        <v>1046</v>
      </c>
      <c r="I684" s="0" t="s">
        <v>4318</v>
      </c>
      <c r="K684" s="0" t="s">
        <v>4317</v>
      </c>
      <c r="L684" s="0" t="s">
        <v>4319</v>
      </c>
      <c r="M684" s="0" t="s">
        <v>4320</v>
      </c>
      <c r="N684" s="0" t="s">
        <v>25</v>
      </c>
      <c r="O684" s="2" t="n">
        <v>1029</v>
      </c>
      <c r="P684" s="0" t="s">
        <v>4321</v>
      </c>
      <c r="Q684" s="0" t="s">
        <v>4322</v>
      </c>
      <c r="R684" s="0" t="s">
        <v>980</v>
      </c>
      <c r="S684" s="0" t="s">
        <v>1221</v>
      </c>
      <c r="T684" s="5" t="n">
        <v>46176</v>
      </c>
      <c r="U684" s="0" t="s">
        <v>4323</v>
      </c>
    </row>
    <row r="685" customFormat="false" ht="15" hidden="false" customHeight="false" outlineLevel="0" collapsed="false">
      <c r="A685" s="2" t="n">
        <v>1020</v>
      </c>
      <c r="B685" s="3" t="b">
        <f aca="false">FALSE()</f>
        <v>0</v>
      </c>
      <c r="C685" s="0" t="s">
        <v>4324</v>
      </c>
      <c r="D685" s="0" t="s">
        <v>4325</v>
      </c>
      <c r="F685" s="0" t="s">
        <v>4324</v>
      </c>
      <c r="G685" s="4" t="n">
        <v>46175.5766334375</v>
      </c>
      <c r="H685" s="2" t="n">
        <v>1037</v>
      </c>
      <c r="I685" s="0" t="s">
        <v>4325</v>
      </c>
      <c r="K685" s="0" t="s">
        <v>4324</v>
      </c>
      <c r="L685" s="0" t="s">
        <v>4326</v>
      </c>
      <c r="M685" s="0" t="s">
        <v>4327</v>
      </c>
      <c r="N685" s="0" t="s">
        <v>25</v>
      </c>
      <c r="O685" s="2" t="n">
        <v>1020</v>
      </c>
      <c r="P685" s="0" t="s">
        <v>4328</v>
      </c>
      <c r="Q685" s="0" t="s">
        <v>4329</v>
      </c>
      <c r="R685" s="0" t="s">
        <v>44</v>
      </c>
      <c r="S685" s="0" t="s">
        <v>159</v>
      </c>
      <c r="T685" s="5" t="n">
        <v>46175</v>
      </c>
      <c r="U685" s="0" t="s">
        <v>4330</v>
      </c>
    </row>
    <row r="686" customFormat="false" ht="15" hidden="false" customHeight="false" outlineLevel="0" collapsed="false">
      <c r="A686" s="2" t="n">
        <v>1082</v>
      </c>
      <c r="B686" s="3" t="b">
        <f aca="false">FALSE()</f>
        <v>0</v>
      </c>
      <c r="C686" s="0" t="s">
        <v>4331</v>
      </c>
      <c r="D686" s="0" t="s">
        <v>4332</v>
      </c>
      <c r="F686" s="0" t="s">
        <v>4331</v>
      </c>
      <c r="G686" s="4" t="n">
        <v>46188.5848923611</v>
      </c>
      <c r="H686" s="2" t="n">
        <v>1099</v>
      </c>
      <c r="I686" s="0" t="s">
        <v>4332</v>
      </c>
      <c r="K686" s="0" t="s">
        <v>4331</v>
      </c>
      <c r="L686" s="0" t="s">
        <v>4333</v>
      </c>
      <c r="M686" s="0" t="s">
        <v>4334</v>
      </c>
      <c r="N686" s="0" t="s">
        <v>25</v>
      </c>
      <c r="O686" s="2" t="n">
        <v>1082</v>
      </c>
      <c r="P686" s="0" t="s">
        <v>4335</v>
      </c>
      <c r="Q686" s="0" t="s">
        <v>4336</v>
      </c>
      <c r="R686" s="0" t="s">
        <v>180</v>
      </c>
      <c r="S686" s="0" t="s">
        <v>4337</v>
      </c>
      <c r="T686" s="5" t="n">
        <v>46188</v>
      </c>
      <c r="U686" s="0" t="s">
        <v>4338</v>
      </c>
    </row>
    <row r="687" customFormat="false" ht="15" hidden="false" customHeight="false" outlineLevel="0" collapsed="false">
      <c r="A687" s="2" t="n">
        <v>895</v>
      </c>
      <c r="B687" s="3" t="b">
        <f aca="false">FALSE()</f>
        <v>0</v>
      </c>
      <c r="C687" s="0" t="s">
        <v>4339</v>
      </c>
      <c r="D687" s="0" t="s">
        <v>4340</v>
      </c>
      <c r="F687" s="0" t="s">
        <v>4339</v>
      </c>
      <c r="G687" s="4" t="n">
        <v>46154.4639418056</v>
      </c>
      <c r="H687" s="2" t="n">
        <v>909</v>
      </c>
      <c r="I687" s="0" t="s">
        <v>4340</v>
      </c>
      <c r="K687" s="0" t="s">
        <v>4339</v>
      </c>
      <c r="L687" s="0" t="s">
        <v>4341</v>
      </c>
      <c r="M687" s="0" t="s">
        <v>4342</v>
      </c>
      <c r="N687" s="0" t="s">
        <v>25</v>
      </c>
      <c r="O687" s="2" t="n">
        <v>895</v>
      </c>
      <c r="P687" s="0" t="s">
        <v>4343</v>
      </c>
      <c r="Q687" s="0" t="s">
        <v>4344</v>
      </c>
      <c r="R687" s="0" t="s">
        <v>92</v>
      </c>
      <c r="S687" s="0" t="s">
        <v>93</v>
      </c>
      <c r="T687" s="5" t="n">
        <v>46176</v>
      </c>
      <c r="U687" s="0" t="s">
        <v>4345</v>
      </c>
    </row>
    <row r="688" customFormat="false" ht="15" hidden="false" customHeight="false" outlineLevel="0" collapsed="false">
      <c r="A688" s="2" t="n">
        <v>1152</v>
      </c>
      <c r="B688" s="3" t="b">
        <f aca="false">FALSE()</f>
        <v>0</v>
      </c>
      <c r="C688" s="0" t="s">
        <v>4346</v>
      </c>
      <c r="D688" s="0" t="s">
        <v>4347</v>
      </c>
      <c r="F688" s="0" t="s">
        <v>4346</v>
      </c>
      <c r="G688" s="4" t="n">
        <v>46202.7766057407</v>
      </c>
      <c r="H688" s="2" t="n">
        <v>1169</v>
      </c>
      <c r="I688" s="0" t="s">
        <v>4347</v>
      </c>
      <c r="K688" s="0" t="s">
        <v>4346</v>
      </c>
      <c r="L688" s="0" t="s">
        <v>4348</v>
      </c>
      <c r="N688" s="0" t="s">
        <v>25</v>
      </c>
      <c r="O688" s="2" t="n">
        <v>1152</v>
      </c>
      <c r="P688" s="0" t="s">
        <v>4349</v>
      </c>
      <c r="Q688" s="0" t="s">
        <v>4350</v>
      </c>
      <c r="R688" s="0" t="s">
        <v>61</v>
      </c>
      <c r="S688" s="0" t="s">
        <v>62</v>
      </c>
      <c r="T688" s="5" t="n">
        <v>46202</v>
      </c>
      <c r="U688" s="0" t="s">
        <v>4351</v>
      </c>
    </row>
    <row r="689" customFormat="false" ht="15" hidden="false" customHeight="false" outlineLevel="0" collapsed="false">
      <c r="A689" s="2" t="n">
        <v>1030</v>
      </c>
      <c r="B689" s="3" t="b">
        <f aca="false">FALSE()</f>
        <v>0</v>
      </c>
      <c r="C689" s="0" t="s">
        <v>4352</v>
      </c>
      <c r="D689" s="0" t="s">
        <v>4353</v>
      </c>
      <c r="F689" s="0" t="s">
        <v>4352</v>
      </c>
      <c r="G689" s="4" t="n">
        <v>46176.7301805208</v>
      </c>
      <c r="H689" s="2" t="n">
        <v>1047</v>
      </c>
      <c r="I689" s="0" t="s">
        <v>4353</v>
      </c>
      <c r="K689" s="0" t="s">
        <v>4352</v>
      </c>
      <c r="L689" s="0" t="s">
        <v>4354</v>
      </c>
      <c r="N689" s="0" t="s">
        <v>25</v>
      </c>
      <c r="O689" s="2" t="n">
        <v>1030</v>
      </c>
      <c r="P689" s="0" t="s">
        <v>4355</v>
      </c>
      <c r="Q689" s="0" t="s">
        <v>4356</v>
      </c>
      <c r="R689" s="0" t="s">
        <v>235</v>
      </c>
      <c r="S689" s="0" t="s">
        <v>259</v>
      </c>
      <c r="T689" s="5" t="n">
        <v>46176</v>
      </c>
      <c r="U689" s="0" t="s">
        <v>4357</v>
      </c>
    </row>
    <row r="690" customFormat="false" ht="15" hidden="false" customHeight="false" outlineLevel="0" collapsed="false">
      <c r="A690" s="2" t="n">
        <v>1033</v>
      </c>
      <c r="B690" s="3" t="b">
        <f aca="false">FALSE()</f>
        <v>0</v>
      </c>
      <c r="C690" s="0" t="s">
        <v>4358</v>
      </c>
      <c r="D690" s="0" t="s">
        <v>4359</v>
      </c>
      <c r="F690" s="0" t="s">
        <v>4358</v>
      </c>
      <c r="G690" s="4" t="n">
        <v>46177.7291917824</v>
      </c>
      <c r="H690" s="2" t="n">
        <v>1050</v>
      </c>
      <c r="I690" s="0" t="s">
        <v>4359</v>
      </c>
      <c r="K690" s="0" t="s">
        <v>4358</v>
      </c>
      <c r="L690" s="0" t="s">
        <v>4360</v>
      </c>
      <c r="M690" s="0" t="s">
        <v>4361</v>
      </c>
      <c r="N690" s="0" t="s">
        <v>25</v>
      </c>
      <c r="O690" s="2" t="n">
        <v>1033</v>
      </c>
      <c r="P690" s="0" t="s">
        <v>4362</v>
      </c>
      <c r="Q690" s="0" t="s">
        <v>4363</v>
      </c>
      <c r="R690" s="0" t="s">
        <v>61</v>
      </c>
      <c r="S690" s="0" t="s">
        <v>1468</v>
      </c>
      <c r="T690" s="5" t="n">
        <v>46177</v>
      </c>
      <c r="U690" s="0" t="s">
        <v>4364</v>
      </c>
    </row>
    <row r="691" customFormat="false" ht="15" hidden="false" customHeight="false" outlineLevel="0" collapsed="false">
      <c r="A691" s="2" t="n">
        <v>1036</v>
      </c>
      <c r="B691" s="3" t="b">
        <f aca="false">FALSE()</f>
        <v>0</v>
      </c>
      <c r="C691" s="0" t="s">
        <v>4365</v>
      </c>
      <c r="D691" s="0" t="s">
        <v>4366</v>
      </c>
      <c r="F691" s="0" t="s">
        <v>4365</v>
      </c>
      <c r="G691" s="4" t="n">
        <v>46177.9480150347</v>
      </c>
      <c r="H691" s="2" t="n">
        <v>1053</v>
      </c>
      <c r="I691" s="0" t="s">
        <v>4366</v>
      </c>
      <c r="K691" s="0" t="s">
        <v>4365</v>
      </c>
      <c r="L691" s="0" t="s">
        <v>4367</v>
      </c>
      <c r="M691" s="0" t="s">
        <v>4368</v>
      </c>
      <c r="N691" s="0" t="s">
        <v>25</v>
      </c>
      <c r="O691" s="2" t="n">
        <v>1036</v>
      </c>
      <c r="P691" s="0" t="s">
        <v>4369</v>
      </c>
      <c r="Q691" s="0" t="s">
        <v>4370</v>
      </c>
      <c r="R691" s="0" t="s">
        <v>235</v>
      </c>
      <c r="S691" s="0" t="s">
        <v>3171</v>
      </c>
      <c r="T691" s="5" t="n">
        <v>46181</v>
      </c>
      <c r="U691" s="0" t="s">
        <v>4371</v>
      </c>
    </row>
    <row r="692" customFormat="false" ht="15" hidden="false" customHeight="false" outlineLevel="0" collapsed="false">
      <c r="A692" s="2" t="n">
        <v>1149</v>
      </c>
      <c r="B692" s="3" t="b">
        <f aca="false">FALSE()</f>
        <v>0</v>
      </c>
      <c r="C692" s="0" t="s">
        <v>4372</v>
      </c>
      <c r="D692" s="0" t="s">
        <v>4373</v>
      </c>
      <c r="F692" s="0" t="s">
        <v>4372</v>
      </c>
      <c r="G692" s="4" t="n">
        <v>46202.7541729514</v>
      </c>
      <c r="H692" s="2" t="n">
        <v>1166</v>
      </c>
      <c r="I692" s="0" t="s">
        <v>4373</v>
      </c>
      <c r="K692" s="0" t="s">
        <v>4372</v>
      </c>
      <c r="L692" s="0" t="s">
        <v>4374</v>
      </c>
      <c r="M692" s="0" t="s">
        <v>4375</v>
      </c>
      <c r="N692" s="0" t="s">
        <v>25</v>
      </c>
      <c r="O692" s="2" t="n">
        <v>1149</v>
      </c>
      <c r="P692" s="0" t="s">
        <v>4376</v>
      </c>
      <c r="Q692" s="0" t="s">
        <v>4377</v>
      </c>
      <c r="R692" s="0" t="s">
        <v>61</v>
      </c>
      <c r="S692" s="0" t="s">
        <v>62</v>
      </c>
      <c r="T692" s="5" t="n">
        <v>46202</v>
      </c>
      <c r="U692" s="0" t="s">
        <v>4378</v>
      </c>
    </row>
    <row r="693" customFormat="false" ht="15" hidden="false" customHeight="false" outlineLevel="0" collapsed="false">
      <c r="A693" s="2" t="n">
        <v>1037</v>
      </c>
      <c r="B693" s="3" t="b">
        <f aca="false">FALSE()</f>
        <v>0</v>
      </c>
      <c r="C693" s="0" t="s">
        <v>4379</v>
      </c>
      <c r="D693" s="0" t="s">
        <v>4380</v>
      </c>
      <c r="F693" s="0" t="s">
        <v>4379</v>
      </c>
      <c r="G693" s="4" t="n">
        <v>46178.8232471644</v>
      </c>
      <c r="H693" s="2" t="n">
        <v>1054</v>
      </c>
      <c r="I693" s="0" t="s">
        <v>4380</v>
      </c>
      <c r="K693" s="0" t="s">
        <v>4379</v>
      </c>
      <c r="L693" s="0" t="s">
        <v>4381</v>
      </c>
      <c r="N693" s="0" t="s">
        <v>25</v>
      </c>
      <c r="O693" s="2" t="n">
        <v>1037</v>
      </c>
      <c r="P693" s="0" t="s">
        <v>4382</v>
      </c>
      <c r="Q693" s="0" t="s">
        <v>4383</v>
      </c>
      <c r="R693" s="0" t="s">
        <v>235</v>
      </c>
      <c r="S693" s="0" t="s">
        <v>1075</v>
      </c>
      <c r="T693" s="5" t="n">
        <v>46178</v>
      </c>
      <c r="U693" s="0" t="s">
        <v>4384</v>
      </c>
    </row>
    <row r="694" customFormat="false" ht="15" hidden="false" customHeight="false" outlineLevel="0" collapsed="false">
      <c r="A694" s="2" t="n">
        <v>1032</v>
      </c>
      <c r="B694" s="3" t="b">
        <f aca="false">FALSE()</f>
        <v>0</v>
      </c>
      <c r="C694" s="0" t="s">
        <v>4385</v>
      </c>
      <c r="D694" s="0" t="s">
        <v>4386</v>
      </c>
      <c r="F694" s="0" t="s">
        <v>4385</v>
      </c>
      <c r="G694" s="4" t="n">
        <v>46177.6025793981</v>
      </c>
      <c r="H694" s="2" t="n">
        <v>1049</v>
      </c>
      <c r="I694" s="0" t="s">
        <v>4386</v>
      </c>
      <c r="K694" s="0" t="s">
        <v>4385</v>
      </c>
      <c r="L694" s="0" t="s">
        <v>4387</v>
      </c>
      <c r="M694" s="0" t="s">
        <v>4388</v>
      </c>
      <c r="N694" s="0" t="s">
        <v>68</v>
      </c>
      <c r="O694" s="2" t="n">
        <v>1032</v>
      </c>
      <c r="P694" s="0" t="s">
        <v>4389</v>
      </c>
      <c r="Q694" s="0" t="s">
        <v>4390</v>
      </c>
      <c r="R694" s="0" t="s">
        <v>3647</v>
      </c>
      <c r="S694" s="0" t="s">
        <v>3648</v>
      </c>
      <c r="T694" s="5" t="n">
        <v>46177</v>
      </c>
      <c r="U694" s="0" t="s">
        <v>450</v>
      </c>
    </row>
    <row r="695" customFormat="false" ht="57.45" hidden="false" customHeight="false" outlineLevel="0" collapsed="false">
      <c r="A695" s="2" t="n">
        <v>1038</v>
      </c>
      <c r="B695" s="3" t="b">
        <f aca="false">FALSE()</f>
        <v>0</v>
      </c>
      <c r="C695" s="0" t="s">
        <v>4391</v>
      </c>
      <c r="D695" s="0" t="s">
        <v>4392</v>
      </c>
      <c r="F695" s="0" t="s">
        <v>4391</v>
      </c>
      <c r="G695" s="4" t="n">
        <v>46178.8530827199</v>
      </c>
      <c r="H695" s="2" t="n">
        <v>1055</v>
      </c>
      <c r="I695" s="0" t="s">
        <v>4392</v>
      </c>
      <c r="K695" s="0" t="s">
        <v>4391</v>
      </c>
      <c r="L695" s="0" t="s">
        <v>4393</v>
      </c>
      <c r="M695" s="0" t="s">
        <v>4394</v>
      </c>
      <c r="N695" s="0" t="s">
        <v>25</v>
      </c>
      <c r="O695" s="2" t="n">
        <v>1038</v>
      </c>
      <c r="P695" s="0" t="s">
        <v>4395</v>
      </c>
      <c r="Q695" s="0" t="s">
        <v>4396</v>
      </c>
      <c r="R695" s="0" t="s">
        <v>235</v>
      </c>
      <c r="S695" s="0" t="s">
        <v>1075</v>
      </c>
      <c r="T695" s="5" t="n">
        <v>46178</v>
      </c>
      <c r="U695" s="6" t="s">
        <v>4397</v>
      </c>
    </row>
    <row r="696" customFormat="false" ht="15" hidden="false" customHeight="false" outlineLevel="0" collapsed="false">
      <c r="A696" s="2" t="n">
        <v>1039</v>
      </c>
      <c r="B696" s="3" t="b">
        <f aca="false">FALSE()</f>
        <v>0</v>
      </c>
      <c r="C696" s="0" t="s">
        <v>4398</v>
      </c>
      <c r="D696" s="0" t="s">
        <v>4399</v>
      </c>
      <c r="F696" s="0" t="s">
        <v>4398</v>
      </c>
      <c r="G696" s="4" t="n">
        <v>46179.0142104398</v>
      </c>
      <c r="H696" s="2" t="n">
        <v>1056</v>
      </c>
      <c r="I696" s="0" t="s">
        <v>4399</v>
      </c>
      <c r="K696" s="0" t="s">
        <v>4398</v>
      </c>
      <c r="L696" s="0" t="s">
        <v>4400</v>
      </c>
      <c r="M696" s="0" t="s">
        <v>4401</v>
      </c>
      <c r="N696" s="0" t="s">
        <v>25</v>
      </c>
      <c r="O696" s="2" t="n">
        <v>1039</v>
      </c>
      <c r="P696" s="0" t="s">
        <v>3145</v>
      </c>
      <c r="Q696" s="0" t="s">
        <v>4402</v>
      </c>
      <c r="R696" s="0" t="s">
        <v>980</v>
      </c>
      <c r="S696" s="0" t="s">
        <v>981</v>
      </c>
      <c r="T696" s="5" t="n">
        <v>46179</v>
      </c>
    </row>
    <row r="697" customFormat="false" ht="46.25" hidden="false" customHeight="false" outlineLevel="0" collapsed="false">
      <c r="A697" s="2" t="n">
        <v>1040</v>
      </c>
      <c r="B697" s="3" t="b">
        <f aca="false">FALSE()</f>
        <v>0</v>
      </c>
      <c r="C697" s="0" t="s">
        <v>4403</v>
      </c>
      <c r="D697" s="0" t="s">
        <v>4404</v>
      </c>
      <c r="F697" s="0" t="s">
        <v>4403</v>
      </c>
      <c r="G697" s="4" t="n">
        <v>46179.1508872454</v>
      </c>
      <c r="H697" s="2" t="n">
        <v>1057</v>
      </c>
      <c r="I697" s="0" t="s">
        <v>4404</v>
      </c>
      <c r="K697" s="0" t="s">
        <v>4403</v>
      </c>
      <c r="L697" s="0" t="s">
        <v>4405</v>
      </c>
      <c r="N697" s="0" t="s">
        <v>25</v>
      </c>
      <c r="O697" s="2" t="n">
        <v>1040</v>
      </c>
      <c r="P697" s="0" t="s">
        <v>1983</v>
      </c>
      <c r="Q697" s="0" t="s">
        <v>4406</v>
      </c>
      <c r="R697" s="0" t="s">
        <v>44</v>
      </c>
      <c r="S697" s="0" t="s">
        <v>167</v>
      </c>
      <c r="T697" s="5" t="n">
        <v>46179</v>
      </c>
      <c r="U697" s="6" t="s">
        <v>4407</v>
      </c>
    </row>
    <row r="698" customFormat="false" ht="15" hidden="false" customHeight="false" outlineLevel="0" collapsed="false">
      <c r="A698" s="2" t="n">
        <v>1041</v>
      </c>
      <c r="B698" s="3" t="b">
        <f aca="false">FALSE()</f>
        <v>0</v>
      </c>
      <c r="C698" s="0" t="s">
        <v>4408</v>
      </c>
      <c r="D698" s="0" t="s">
        <v>4409</v>
      </c>
      <c r="F698" s="0" t="s">
        <v>4408</v>
      </c>
      <c r="G698" s="4" t="n">
        <v>46179.3595212616</v>
      </c>
      <c r="H698" s="2" t="n">
        <v>1058</v>
      </c>
      <c r="I698" s="0" t="s">
        <v>4409</v>
      </c>
      <c r="K698" s="0" t="s">
        <v>4408</v>
      </c>
      <c r="L698" s="0" t="s">
        <v>4410</v>
      </c>
      <c r="M698" s="0" t="s">
        <v>4411</v>
      </c>
      <c r="N698" s="0" t="s">
        <v>25</v>
      </c>
      <c r="O698" s="2" t="n">
        <v>1041</v>
      </c>
      <c r="P698" s="0" t="s">
        <v>1806</v>
      </c>
      <c r="Q698" s="0" t="s">
        <v>4412</v>
      </c>
      <c r="R698" s="0" t="s">
        <v>4413</v>
      </c>
      <c r="S698" s="0" t="s">
        <v>4414</v>
      </c>
      <c r="T698" s="5" t="n">
        <v>46179</v>
      </c>
      <c r="U698" s="0" t="s">
        <v>4415</v>
      </c>
    </row>
    <row r="699" customFormat="false" ht="225.35" hidden="false" customHeight="false" outlineLevel="0" collapsed="false">
      <c r="A699" s="2" t="n">
        <v>1042</v>
      </c>
      <c r="B699" s="3" t="b">
        <f aca="false">FALSE()</f>
        <v>0</v>
      </c>
      <c r="C699" s="0" t="s">
        <v>4416</v>
      </c>
      <c r="D699" s="0" t="s">
        <v>4417</v>
      </c>
      <c r="F699" s="0" t="s">
        <v>4416</v>
      </c>
      <c r="G699" s="4" t="n">
        <v>46179.3958092708</v>
      </c>
      <c r="H699" s="2" t="n">
        <v>1059</v>
      </c>
      <c r="I699" s="0" t="s">
        <v>4417</v>
      </c>
      <c r="K699" s="0" t="s">
        <v>4416</v>
      </c>
      <c r="L699" s="0" t="s">
        <v>4418</v>
      </c>
      <c r="M699" s="0" t="s">
        <v>4419</v>
      </c>
      <c r="N699" s="0" t="s">
        <v>25</v>
      </c>
      <c r="O699" s="2" t="n">
        <v>1042</v>
      </c>
      <c r="P699" s="0" t="s">
        <v>4420</v>
      </c>
      <c r="Q699" s="0" t="s">
        <v>4421</v>
      </c>
      <c r="R699" s="0" t="s">
        <v>61</v>
      </c>
      <c r="S699" s="0" t="s">
        <v>1660</v>
      </c>
      <c r="T699" s="5" t="n">
        <v>46179</v>
      </c>
      <c r="U699" s="6" t="s">
        <v>4422</v>
      </c>
    </row>
    <row r="700" customFormat="false" ht="35.05" hidden="false" customHeight="false" outlineLevel="0" collapsed="false">
      <c r="A700" s="2" t="n">
        <v>1043</v>
      </c>
      <c r="B700" s="3" t="b">
        <f aca="false">FALSE()</f>
        <v>0</v>
      </c>
      <c r="C700" s="0" t="s">
        <v>4423</v>
      </c>
      <c r="D700" s="0" t="s">
        <v>4424</v>
      </c>
      <c r="F700" s="0" t="s">
        <v>4423</v>
      </c>
      <c r="G700" s="4" t="n">
        <v>46179.5350853704</v>
      </c>
      <c r="H700" s="2" t="n">
        <v>1060</v>
      </c>
      <c r="I700" s="0" t="s">
        <v>4424</v>
      </c>
      <c r="K700" s="0" t="s">
        <v>4423</v>
      </c>
      <c r="L700" s="0" t="s">
        <v>4425</v>
      </c>
      <c r="N700" s="0" t="s">
        <v>25</v>
      </c>
      <c r="O700" s="2" t="n">
        <v>1043</v>
      </c>
      <c r="P700" s="0" t="s">
        <v>4426</v>
      </c>
      <c r="Q700" s="0" t="s">
        <v>4427</v>
      </c>
      <c r="R700" s="0" t="s">
        <v>243</v>
      </c>
      <c r="S700" s="0" t="s">
        <v>457</v>
      </c>
      <c r="T700" s="5" t="n">
        <v>46179</v>
      </c>
      <c r="U700" s="6" t="s">
        <v>4428</v>
      </c>
    </row>
    <row r="701" customFormat="false" ht="15" hidden="false" customHeight="false" outlineLevel="0" collapsed="false">
      <c r="A701" s="2" t="n">
        <v>1044</v>
      </c>
      <c r="B701" s="3" t="b">
        <f aca="false">FALSE()</f>
        <v>0</v>
      </c>
      <c r="C701" s="0" t="s">
        <v>4429</v>
      </c>
      <c r="D701" s="0" t="s">
        <v>4430</v>
      </c>
      <c r="F701" s="0" t="s">
        <v>4429</v>
      </c>
      <c r="G701" s="4" t="n">
        <v>46179.5391395255</v>
      </c>
      <c r="H701" s="2" t="n">
        <v>1061</v>
      </c>
      <c r="I701" s="0" t="s">
        <v>4430</v>
      </c>
      <c r="K701" s="0" t="s">
        <v>4429</v>
      </c>
      <c r="L701" s="0" t="s">
        <v>4431</v>
      </c>
      <c r="N701" s="0" t="s">
        <v>25</v>
      </c>
      <c r="O701" s="2" t="n">
        <v>1044</v>
      </c>
      <c r="P701" s="0" t="s">
        <v>4432</v>
      </c>
      <c r="Q701" s="0" t="s">
        <v>4433</v>
      </c>
      <c r="R701" s="0" t="s">
        <v>243</v>
      </c>
      <c r="S701" s="0" t="s">
        <v>457</v>
      </c>
      <c r="T701" s="5" t="n">
        <v>46179</v>
      </c>
      <c r="U701" s="0" t="s">
        <v>2545</v>
      </c>
    </row>
    <row r="702" customFormat="false" ht="15" hidden="false" customHeight="false" outlineLevel="0" collapsed="false">
      <c r="A702" s="2" t="n">
        <v>1035</v>
      </c>
      <c r="B702" s="3" t="b">
        <f aca="false">FALSE()</f>
        <v>0</v>
      </c>
      <c r="C702" s="0" t="s">
        <v>4434</v>
      </c>
      <c r="D702" s="0" t="s">
        <v>4435</v>
      </c>
      <c r="F702" s="0" t="s">
        <v>4434</v>
      </c>
      <c r="G702" s="4" t="n">
        <v>46177.7672737616</v>
      </c>
      <c r="H702" s="2" t="n">
        <v>1052</v>
      </c>
      <c r="I702" s="0" t="s">
        <v>4435</v>
      </c>
      <c r="K702" s="0" t="s">
        <v>4434</v>
      </c>
      <c r="L702" s="0" t="s">
        <v>4436</v>
      </c>
      <c r="M702" s="0" t="s">
        <v>4437</v>
      </c>
      <c r="N702" s="0" t="s">
        <v>25</v>
      </c>
      <c r="O702" s="2" t="n">
        <v>1035</v>
      </c>
      <c r="P702" s="0" t="s">
        <v>113</v>
      </c>
      <c r="Q702" s="0" t="s">
        <v>4438</v>
      </c>
      <c r="R702" s="0" t="s">
        <v>28</v>
      </c>
      <c r="S702" s="0" t="s">
        <v>29</v>
      </c>
      <c r="T702" s="5" t="n">
        <v>46177</v>
      </c>
      <c r="U702" s="0" t="s">
        <v>4439</v>
      </c>
    </row>
    <row r="703" customFormat="false" ht="15" hidden="false" customHeight="false" outlineLevel="0" collapsed="false">
      <c r="A703" s="2" t="n">
        <v>1086</v>
      </c>
      <c r="B703" s="3" t="b">
        <f aca="false">FALSE()</f>
        <v>0</v>
      </c>
      <c r="C703" s="0" t="s">
        <v>4440</v>
      </c>
      <c r="D703" s="0" t="s">
        <v>4441</v>
      </c>
      <c r="F703" s="0" t="s">
        <v>4440</v>
      </c>
      <c r="G703" s="4" t="n">
        <v>46188.6330492361</v>
      </c>
      <c r="H703" s="2" t="n">
        <v>1103</v>
      </c>
      <c r="I703" s="0" t="s">
        <v>4441</v>
      </c>
      <c r="K703" s="0" t="s">
        <v>4440</v>
      </c>
      <c r="L703" s="0" t="s">
        <v>4442</v>
      </c>
      <c r="M703" s="0" t="s">
        <v>4443</v>
      </c>
      <c r="N703" s="0" t="s">
        <v>25</v>
      </c>
      <c r="O703" s="2" t="n">
        <v>1086</v>
      </c>
      <c r="P703" s="0" t="s">
        <v>4444</v>
      </c>
      <c r="Q703" s="0" t="s">
        <v>4445</v>
      </c>
      <c r="R703" s="0" t="s">
        <v>180</v>
      </c>
      <c r="S703" s="0" t="s">
        <v>181</v>
      </c>
      <c r="T703" s="5" t="n">
        <v>46188</v>
      </c>
      <c r="U703" s="0" t="s">
        <v>4446</v>
      </c>
    </row>
    <row r="704" customFormat="false" ht="68.65" hidden="false" customHeight="false" outlineLevel="0" collapsed="false">
      <c r="A704" s="2" t="n">
        <v>673</v>
      </c>
      <c r="B704" s="3" t="b">
        <f aca="false">FALSE()</f>
        <v>0</v>
      </c>
      <c r="C704" s="0" t="s">
        <v>4447</v>
      </c>
      <c r="D704" s="0" t="s">
        <v>4448</v>
      </c>
      <c r="F704" s="0" t="s">
        <v>4447</v>
      </c>
      <c r="G704" s="4" t="n">
        <v>46139.2122046181</v>
      </c>
      <c r="H704" s="2" t="n">
        <v>689</v>
      </c>
      <c r="I704" s="0" t="s">
        <v>4448</v>
      </c>
      <c r="K704" s="0" t="s">
        <v>4447</v>
      </c>
      <c r="L704" s="0" t="s">
        <v>4449</v>
      </c>
      <c r="M704" s="0" t="s">
        <v>4450</v>
      </c>
      <c r="N704" s="0" t="s">
        <v>25</v>
      </c>
      <c r="O704" s="2" t="n">
        <v>673</v>
      </c>
      <c r="P704" s="0" t="s">
        <v>229</v>
      </c>
      <c r="Q704" s="0" t="s">
        <v>4451</v>
      </c>
      <c r="R704" s="0" t="s">
        <v>100</v>
      </c>
      <c r="S704" s="0" t="s">
        <v>1417</v>
      </c>
      <c r="T704" s="5" t="n">
        <v>46139</v>
      </c>
      <c r="U704" s="6" t="s">
        <v>4452</v>
      </c>
    </row>
    <row r="705" customFormat="false" ht="15" hidden="false" customHeight="false" outlineLevel="0" collapsed="false">
      <c r="A705" s="2" t="n">
        <v>1194</v>
      </c>
      <c r="B705" s="3" t="b">
        <f aca="false">FALSE()</f>
        <v>0</v>
      </c>
      <c r="C705" s="0" t="s">
        <v>4453</v>
      </c>
      <c r="D705" s="0" t="s">
        <v>4454</v>
      </c>
      <c r="F705" s="0" t="s">
        <v>4453</v>
      </c>
      <c r="G705" s="4" t="n">
        <v>46209.5265629745</v>
      </c>
      <c r="H705" s="2" t="n">
        <v>1209</v>
      </c>
      <c r="I705" s="0" t="s">
        <v>4454</v>
      </c>
      <c r="K705" s="0" t="s">
        <v>4453</v>
      </c>
      <c r="L705" s="0" t="s">
        <v>4455</v>
      </c>
      <c r="N705" s="0" t="s">
        <v>25</v>
      </c>
      <c r="O705" s="2" t="n">
        <v>1194</v>
      </c>
      <c r="P705" s="0" t="s">
        <v>2060</v>
      </c>
      <c r="Q705" s="0" t="s">
        <v>4456</v>
      </c>
      <c r="R705" s="0" t="s">
        <v>3647</v>
      </c>
      <c r="S705" s="0" t="s">
        <v>3648</v>
      </c>
      <c r="T705" s="5" t="n">
        <v>46209</v>
      </c>
      <c r="U705" s="0" t="s">
        <v>4457</v>
      </c>
    </row>
    <row r="706" customFormat="false" ht="91" hidden="false" customHeight="false" outlineLevel="0" collapsed="false">
      <c r="A706" s="2" t="n">
        <v>456</v>
      </c>
      <c r="B706" s="3" t="b">
        <f aca="false">FALSE()</f>
        <v>0</v>
      </c>
      <c r="C706" s="0" t="s">
        <v>4458</v>
      </c>
      <c r="D706" s="0" t="s">
        <v>4459</v>
      </c>
      <c r="F706" s="0" t="s">
        <v>4458</v>
      </c>
      <c r="G706" s="4" t="n">
        <v>46106.3848712616</v>
      </c>
      <c r="H706" s="2" t="n">
        <v>469</v>
      </c>
      <c r="I706" s="0" t="s">
        <v>4459</v>
      </c>
      <c r="K706" s="0" t="s">
        <v>4458</v>
      </c>
      <c r="L706" s="0" t="s">
        <v>4460</v>
      </c>
      <c r="M706" s="0" t="s">
        <v>4461</v>
      </c>
      <c r="N706" s="0" t="s">
        <v>25</v>
      </c>
      <c r="O706" s="2" t="n">
        <v>456</v>
      </c>
      <c r="P706" s="0" t="s">
        <v>4462</v>
      </c>
      <c r="Q706" s="0" t="s">
        <v>4463</v>
      </c>
      <c r="R706" s="0" t="s">
        <v>28</v>
      </c>
      <c r="S706" s="0" t="s">
        <v>29</v>
      </c>
      <c r="U706" s="6" t="s">
        <v>4464</v>
      </c>
    </row>
    <row r="707" customFormat="false" ht="15" hidden="false" customHeight="false" outlineLevel="0" collapsed="false">
      <c r="A707" s="2" t="n">
        <v>1045</v>
      </c>
      <c r="B707" s="3" t="b">
        <f aca="false">FALSE()</f>
        <v>0</v>
      </c>
      <c r="C707" s="0" t="s">
        <v>4465</v>
      </c>
      <c r="D707" s="0" t="s">
        <v>4466</v>
      </c>
      <c r="F707" s="0" t="s">
        <v>4465</v>
      </c>
      <c r="G707" s="4" t="n">
        <v>46179.7453786111</v>
      </c>
      <c r="H707" s="2" t="n">
        <v>1062</v>
      </c>
      <c r="I707" s="0" t="s">
        <v>4466</v>
      </c>
      <c r="K707" s="0" t="s">
        <v>4465</v>
      </c>
      <c r="L707" s="0" t="s">
        <v>4467</v>
      </c>
      <c r="M707" s="0" t="s">
        <v>4468</v>
      </c>
      <c r="N707" s="0" t="s">
        <v>25</v>
      </c>
      <c r="O707" s="2" t="n">
        <v>1045</v>
      </c>
      <c r="P707" s="0" t="s">
        <v>4469</v>
      </c>
      <c r="Q707" s="0" t="s">
        <v>4470</v>
      </c>
      <c r="R707" s="0" t="s">
        <v>251</v>
      </c>
      <c r="S707" s="0" t="s">
        <v>1102</v>
      </c>
      <c r="T707" s="5" t="n">
        <v>46179</v>
      </c>
      <c r="U707" s="0" t="s">
        <v>4471</v>
      </c>
    </row>
    <row r="708" customFormat="false" ht="15" hidden="false" customHeight="false" outlineLevel="0" collapsed="false">
      <c r="A708" s="2" t="n">
        <v>1047</v>
      </c>
      <c r="B708" s="3" t="b">
        <f aca="false">FALSE()</f>
        <v>0</v>
      </c>
      <c r="C708" s="0" t="s">
        <v>4472</v>
      </c>
      <c r="D708" s="0" t="s">
        <v>4473</v>
      </c>
      <c r="F708" s="0" t="s">
        <v>4472</v>
      </c>
      <c r="G708" s="4" t="n">
        <v>46180.0132681713</v>
      </c>
      <c r="H708" s="2" t="n">
        <v>1064</v>
      </c>
      <c r="I708" s="0" t="s">
        <v>4473</v>
      </c>
      <c r="K708" s="0" t="s">
        <v>4472</v>
      </c>
      <c r="L708" s="0" t="s">
        <v>4474</v>
      </c>
      <c r="M708" s="0" t="s">
        <v>4475</v>
      </c>
      <c r="N708" s="0" t="s">
        <v>25</v>
      </c>
      <c r="O708" s="2" t="n">
        <v>1047</v>
      </c>
      <c r="P708" s="0" t="s">
        <v>3780</v>
      </c>
      <c r="Q708" s="0" t="s">
        <v>4476</v>
      </c>
      <c r="R708" s="0" t="s">
        <v>28</v>
      </c>
      <c r="S708" s="0" t="s">
        <v>85</v>
      </c>
      <c r="T708" s="5" t="n">
        <v>46180</v>
      </c>
      <c r="U708" s="0" t="s">
        <v>4477</v>
      </c>
    </row>
    <row r="709" customFormat="false" ht="15" hidden="false" customHeight="false" outlineLevel="0" collapsed="false">
      <c r="A709" s="2" t="n">
        <v>1050</v>
      </c>
      <c r="B709" s="3" t="b">
        <f aca="false">FALSE()</f>
        <v>0</v>
      </c>
      <c r="C709" s="0" t="s">
        <v>4478</v>
      </c>
      <c r="D709" s="0" t="s">
        <v>4479</v>
      </c>
      <c r="F709" s="0" t="s">
        <v>4478</v>
      </c>
      <c r="G709" s="4" t="n">
        <v>46180.7003026968</v>
      </c>
      <c r="H709" s="2" t="n">
        <v>1067</v>
      </c>
      <c r="I709" s="0" t="s">
        <v>4480</v>
      </c>
      <c r="K709" s="0" t="s">
        <v>4478</v>
      </c>
      <c r="L709" s="0" t="s">
        <v>4481</v>
      </c>
      <c r="M709" s="0" t="s">
        <v>4482</v>
      </c>
      <c r="N709" s="0" t="s">
        <v>25</v>
      </c>
      <c r="O709" s="2" t="n">
        <v>1050</v>
      </c>
      <c r="P709" s="0" t="s">
        <v>4483</v>
      </c>
      <c r="Q709" s="0" t="s">
        <v>4484</v>
      </c>
      <c r="R709" s="0" t="s">
        <v>235</v>
      </c>
      <c r="S709" s="0" t="s">
        <v>259</v>
      </c>
      <c r="T709" s="5" t="n">
        <v>46206</v>
      </c>
    </row>
    <row r="710" customFormat="false" ht="15" hidden="false" customHeight="false" outlineLevel="0" collapsed="false">
      <c r="A710" s="2" t="n">
        <v>1049</v>
      </c>
      <c r="B710" s="3" t="b">
        <f aca="false">FALSE()</f>
        <v>0</v>
      </c>
      <c r="C710" s="0" t="s">
        <v>4485</v>
      </c>
      <c r="D710" s="0" t="s">
        <v>4486</v>
      </c>
      <c r="F710" s="0" t="s">
        <v>4485</v>
      </c>
      <c r="G710" s="4" t="n">
        <v>46180.5356024421</v>
      </c>
      <c r="H710" s="2" t="n">
        <v>1066</v>
      </c>
      <c r="I710" s="0" t="s">
        <v>4486</v>
      </c>
      <c r="K710" s="0" t="s">
        <v>4485</v>
      </c>
      <c r="L710" s="0" t="s">
        <v>4487</v>
      </c>
      <c r="N710" s="0" t="s">
        <v>25</v>
      </c>
      <c r="O710" s="2" t="n">
        <v>1049</v>
      </c>
      <c r="P710" s="0" t="s">
        <v>4488</v>
      </c>
      <c r="Q710" s="0" t="s">
        <v>4489</v>
      </c>
      <c r="R710" s="0" t="s">
        <v>28</v>
      </c>
      <c r="S710" s="0" t="s">
        <v>29</v>
      </c>
      <c r="T710" s="5" t="n">
        <v>46180</v>
      </c>
      <c r="U710" s="0" t="s">
        <v>4490</v>
      </c>
    </row>
    <row r="711" customFormat="false" ht="15" hidden="false" customHeight="false" outlineLevel="0" collapsed="false">
      <c r="A711" s="2" t="n">
        <v>1051</v>
      </c>
      <c r="B711" s="3" t="b">
        <f aca="false">FALSE()</f>
        <v>0</v>
      </c>
      <c r="C711" s="0" t="s">
        <v>4491</v>
      </c>
      <c r="D711" s="0" t="s">
        <v>4492</v>
      </c>
      <c r="F711" s="0" t="s">
        <v>4491</v>
      </c>
      <c r="G711" s="4" t="n">
        <v>46180.7172345718</v>
      </c>
      <c r="H711" s="2" t="n">
        <v>1068</v>
      </c>
      <c r="I711" s="0" t="s">
        <v>4492</v>
      </c>
      <c r="K711" s="0" t="s">
        <v>4491</v>
      </c>
      <c r="L711" s="0" t="s">
        <v>4493</v>
      </c>
      <c r="N711" s="0" t="s">
        <v>25</v>
      </c>
      <c r="O711" s="2" t="n">
        <v>1051</v>
      </c>
      <c r="P711" s="0" t="s">
        <v>4494</v>
      </c>
      <c r="Q711" s="0" t="s">
        <v>4495</v>
      </c>
      <c r="R711" s="0" t="s">
        <v>44</v>
      </c>
      <c r="S711" s="0" t="s">
        <v>167</v>
      </c>
      <c r="T711" s="5" t="n">
        <v>46180</v>
      </c>
      <c r="U711" s="0" t="s">
        <v>4496</v>
      </c>
    </row>
    <row r="712" customFormat="false" ht="15" hidden="false" customHeight="false" outlineLevel="0" collapsed="false">
      <c r="A712" s="2" t="n">
        <v>1053</v>
      </c>
      <c r="B712" s="3" t="b">
        <f aca="false">FALSE()</f>
        <v>0</v>
      </c>
      <c r="C712" s="0" t="s">
        <v>4497</v>
      </c>
      <c r="D712" s="0" t="s">
        <v>4498</v>
      </c>
      <c r="F712" s="0" t="s">
        <v>4497</v>
      </c>
      <c r="G712" s="4" t="n">
        <v>46180.8533293403</v>
      </c>
      <c r="H712" s="2" t="n">
        <v>1070</v>
      </c>
      <c r="I712" s="0" t="s">
        <v>4498</v>
      </c>
      <c r="K712" s="0" t="s">
        <v>4497</v>
      </c>
      <c r="L712" s="0" t="s">
        <v>4499</v>
      </c>
      <c r="N712" s="0" t="s">
        <v>25</v>
      </c>
      <c r="O712" s="2" t="n">
        <v>1053</v>
      </c>
      <c r="P712" s="0" t="s">
        <v>4500</v>
      </c>
      <c r="Q712" s="0" t="s">
        <v>4501</v>
      </c>
      <c r="R712" s="0" t="s">
        <v>107</v>
      </c>
      <c r="S712" s="0" t="s">
        <v>193</v>
      </c>
      <c r="T712" s="5" t="n">
        <v>46180</v>
      </c>
    </row>
    <row r="713" customFormat="false" ht="15" hidden="false" customHeight="false" outlineLevel="0" collapsed="false">
      <c r="A713" s="2" t="n">
        <v>1054</v>
      </c>
      <c r="B713" s="3" t="b">
        <f aca="false">FALSE()</f>
        <v>0</v>
      </c>
      <c r="C713" s="0" t="s">
        <v>4502</v>
      </c>
      <c r="D713" s="0" t="s">
        <v>4503</v>
      </c>
      <c r="F713" s="0" t="s">
        <v>4502</v>
      </c>
      <c r="G713" s="4" t="n">
        <v>46181.1522532639</v>
      </c>
      <c r="H713" s="2" t="n">
        <v>1071</v>
      </c>
      <c r="I713" s="0" t="s">
        <v>4503</v>
      </c>
      <c r="K713" s="0" t="s">
        <v>4502</v>
      </c>
      <c r="L713" s="0" t="s">
        <v>4504</v>
      </c>
      <c r="N713" s="0" t="s">
        <v>25</v>
      </c>
      <c r="O713" s="2" t="n">
        <v>1054</v>
      </c>
      <c r="P713" s="0" t="s">
        <v>4505</v>
      </c>
      <c r="Q713" s="0" t="s">
        <v>4506</v>
      </c>
      <c r="R713" s="0" t="s">
        <v>4507</v>
      </c>
      <c r="S713" s="0" t="s">
        <v>4508</v>
      </c>
      <c r="T713" s="5" t="n">
        <v>46181</v>
      </c>
      <c r="U713" s="0" t="s">
        <v>4509</v>
      </c>
    </row>
    <row r="714" customFormat="false" ht="15" hidden="false" customHeight="false" outlineLevel="0" collapsed="false">
      <c r="A714" s="2" t="n">
        <v>1055</v>
      </c>
      <c r="B714" s="3" t="b">
        <f aca="false">FALSE()</f>
        <v>0</v>
      </c>
      <c r="C714" s="0" t="s">
        <v>4510</v>
      </c>
      <c r="D714" s="0" t="s">
        <v>4511</v>
      </c>
      <c r="F714" s="0" t="s">
        <v>4510</v>
      </c>
      <c r="G714" s="4" t="n">
        <v>46181.1839092477</v>
      </c>
      <c r="H714" s="2" t="n">
        <v>1072</v>
      </c>
      <c r="I714" s="0" t="s">
        <v>4511</v>
      </c>
      <c r="K714" s="0" t="s">
        <v>4510</v>
      </c>
      <c r="L714" s="0" t="s">
        <v>4512</v>
      </c>
      <c r="M714" s="0" t="s">
        <v>4513</v>
      </c>
      <c r="N714" s="0" t="s">
        <v>25</v>
      </c>
      <c r="O714" s="2" t="n">
        <v>1055</v>
      </c>
      <c r="P714" s="0" t="s">
        <v>1734</v>
      </c>
      <c r="Q714" s="0" t="s">
        <v>4514</v>
      </c>
      <c r="R714" s="0" t="s">
        <v>28</v>
      </c>
      <c r="S714" s="0" t="s">
        <v>29</v>
      </c>
      <c r="T714" s="5" t="n">
        <v>46181</v>
      </c>
      <c r="U714" s="0" t="s">
        <v>4515</v>
      </c>
    </row>
    <row r="715" customFormat="false" ht="15" hidden="false" customHeight="false" outlineLevel="0" collapsed="false">
      <c r="A715" s="2" t="n">
        <v>1056</v>
      </c>
      <c r="B715" s="3" t="b">
        <f aca="false">FALSE()</f>
        <v>0</v>
      </c>
      <c r="C715" s="0" t="s">
        <v>4516</v>
      </c>
      <c r="D715" s="0" t="s">
        <v>4517</v>
      </c>
      <c r="F715" s="0" t="s">
        <v>4516</v>
      </c>
      <c r="G715" s="4" t="n">
        <v>46181.2054811227</v>
      </c>
      <c r="H715" s="2" t="n">
        <v>1073</v>
      </c>
      <c r="I715" s="0" t="s">
        <v>4517</v>
      </c>
      <c r="K715" s="0" t="s">
        <v>4516</v>
      </c>
      <c r="L715" s="0" t="s">
        <v>4518</v>
      </c>
      <c r="M715" s="0" t="s">
        <v>4519</v>
      </c>
      <c r="N715" s="0" t="s">
        <v>25</v>
      </c>
      <c r="O715" s="2" t="n">
        <v>1056</v>
      </c>
      <c r="P715" s="0" t="s">
        <v>4520</v>
      </c>
      <c r="Q715" s="0" t="s">
        <v>4521</v>
      </c>
      <c r="R715" s="0" t="s">
        <v>28</v>
      </c>
      <c r="S715" s="0" t="s">
        <v>85</v>
      </c>
      <c r="T715" s="5" t="n">
        <v>46181</v>
      </c>
      <c r="U715" s="0" t="s">
        <v>4522</v>
      </c>
    </row>
    <row r="716" customFormat="false" ht="15" hidden="false" customHeight="false" outlineLevel="0" collapsed="false">
      <c r="A716" s="2" t="n">
        <v>1057</v>
      </c>
      <c r="B716" s="3" t="b">
        <f aca="false">FALSE()</f>
        <v>0</v>
      </c>
      <c r="C716" s="0" t="s">
        <v>4523</v>
      </c>
      <c r="D716" s="0" t="s">
        <v>4524</v>
      </c>
      <c r="F716" s="0" t="s">
        <v>4523</v>
      </c>
      <c r="G716" s="4" t="n">
        <v>46181.3609857755</v>
      </c>
      <c r="H716" s="2" t="n">
        <v>1074</v>
      </c>
      <c r="I716" s="0" t="s">
        <v>4524</v>
      </c>
      <c r="K716" s="0" t="s">
        <v>4523</v>
      </c>
      <c r="L716" s="0" t="s">
        <v>4525</v>
      </c>
      <c r="M716" s="0" t="s">
        <v>4526</v>
      </c>
      <c r="N716" s="0" t="s">
        <v>25</v>
      </c>
      <c r="O716" s="2" t="n">
        <v>1057</v>
      </c>
      <c r="P716" s="0" t="s">
        <v>4527</v>
      </c>
      <c r="Q716" s="0" t="s">
        <v>4528</v>
      </c>
      <c r="R716" s="0" t="s">
        <v>61</v>
      </c>
      <c r="S716" s="0" t="s">
        <v>4529</v>
      </c>
      <c r="T716" s="5" t="n">
        <v>46181</v>
      </c>
      <c r="U716" s="0" t="s">
        <v>4530</v>
      </c>
    </row>
    <row r="717" customFormat="false" ht="15" hidden="false" customHeight="false" outlineLevel="0" collapsed="false">
      <c r="A717" s="2" t="n">
        <v>1058</v>
      </c>
      <c r="B717" s="3" t="b">
        <f aca="false">FALSE()</f>
        <v>0</v>
      </c>
      <c r="C717" s="0" t="s">
        <v>4531</v>
      </c>
      <c r="D717" s="0" t="s">
        <v>4532</v>
      </c>
      <c r="F717" s="0" t="s">
        <v>4531</v>
      </c>
      <c r="G717" s="4" t="n">
        <v>46181.3885795255</v>
      </c>
      <c r="H717" s="2" t="n">
        <v>1075</v>
      </c>
      <c r="I717" s="0" t="s">
        <v>4532</v>
      </c>
      <c r="K717" s="0" t="s">
        <v>4531</v>
      </c>
      <c r="L717" s="0" t="s">
        <v>4533</v>
      </c>
      <c r="M717" s="0" t="s">
        <v>4534</v>
      </c>
      <c r="N717" s="0" t="s">
        <v>25</v>
      </c>
      <c r="O717" s="2" t="n">
        <v>1058</v>
      </c>
      <c r="P717" s="0" t="s">
        <v>4535</v>
      </c>
      <c r="Q717" s="0" t="s">
        <v>4536</v>
      </c>
      <c r="R717" s="0" t="s">
        <v>227</v>
      </c>
      <c r="S717" s="0" t="s">
        <v>4537</v>
      </c>
      <c r="T717" s="5" t="n">
        <v>46181</v>
      </c>
      <c r="U717" s="0" t="s">
        <v>4538</v>
      </c>
    </row>
    <row r="718" customFormat="false" ht="15" hidden="false" customHeight="false" outlineLevel="0" collapsed="false">
      <c r="A718" s="2" t="n">
        <v>1059</v>
      </c>
      <c r="B718" s="3" t="b">
        <f aca="false">FALSE()</f>
        <v>0</v>
      </c>
      <c r="C718" s="0" t="s">
        <v>4539</v>
      </c>
      <c r="D718" s="0" t="s">
        <v>4540</v>
      </c>
      <c r="F718" s="0" t="s">
        <v>4539</v>
      </c>
      <c r="G718" s="4" t="n">
        <v>46181.6375932755</v>
      </c>
      <c r="H718" s="2" t="n">
        <v>1076</v>
      </c>
      <c r="I718" s="0" t="s">
        <v>4540</v>
      </c>
      <c r="K718" s="0" t="s">
        <v>4539</v>
      </c>
      <c r="L718" s="0" t="s">
        <v>4541</v>
      </c>
      <c r="M718" s="0" t="s">
        <v>4542</v>
      </c>
      <c r="N718" s="0" t="s">
        <v>25</v>
      </c>
      <c r="O718" s="2" t="n">
        <v>1059</v>
      </c>
      <c r="P718" s="0" t="s">
        <v>4543</v>
      </c>
      <c r="Q718" s="0" t="s">
        <v>4544</v>
      </c>
      <c r="R718" s="0" t="s">
        <v>61</v>
      </c>
      <c r="S718" s="0" t="s">
        <v>1660</v>
      </c>
      <c r="T718" s="5" t="n">
        <v>46181</v>
      </c>
      <c r="U718" s="0" t="s">
        <v>4545</v>
      </c>
    </row>
    <row r="719" customFormat="false" ht="15" hidden="false" customHeight="false" outlineLevel="0" collapsed="false">
      <c r="A719" s="2" t="n">
        <v>1060</v>
      </c>
      <c r="B719" s="3" t="b">
        <f aca="false">FALSE()</f>
        <v>0</v>
      </c>
      <c r="C719" s="0" t="s">
        <v>4546</v>
      </c>
      <c r="D719" s="0" t="s">
        <v>4547</v>
      </c>
      <c r="F719" s="0" t="s">
        <v>4546</v>
      </c>
      <c r="G719" s="4" t="n">
        <v>46181.6663470023</v>
      </c>
      <c r="H719" s="2" t="n">
        <v>1077</v>
      </c>
      <c r="I719" s="0" t="s">
        <v>4547</v>
      </c>
      <c r="K719" s="0" t="s">
        <v>4546</v>
      </c>
      <c r="L719" s="0" t="s">
        <v>4548</v>
      </c>
      <c r="N719" s="0" t="s">
        <v>25</v>
      </c>
      <c r="O719" s="2" t="n">
        <v>1060</v>
      </c>
      <c r="P719" s="0" t="s">
        <v>4549</v>
      </c>
      <c r="Q719" s="0" t="s">
        <v>4550</v>
      </c>
      <c r="R719" s="0" t="s">
        <v>61</v>
      </c>
      <c r="S719" s="0" t="s">
        <v>1507</v>
      </c>
      <c r="T719" s="5" t="n">
        <v>46181</v>
      </c>
      <c r="U719" s="0" t="s">
        <v>4551</v>
      </c>
    </row>
    <row r="720" customFormat="false" ht="15" hidden="false" customHeight="false" outlineLevel="0" collapsed="false">
      <c r="A720" s="2" t="n">
        <v>1061</v>
      </c>
      <c r="B720" s="3" t="b">
        <f aca="false">FALSE()</f>
        <v>0</v>
      </c>
      <c r="C720" s="0" t="s">
        <v>4552</v>
      </c>
      <c r="D720" s="0" t="s">
        <v>4553</v>
      </c>
      <c r="F720" s="0" t="s">
        <v>4552</v>
      </c>
      <c r="G720" s="4" t="n">
        <v>46181.6663861574</v>
      </c>
      <c r="H720" s="2" t="n">
        <v>1078</v>
      </c>
      <c r="I720" s="0" t="s">
        <v>4553</v>
      </c>
      <c r="K720" s="0" t="s">
        <v>4552</v>
      </c>
      <c r="L720" s="0" t="s">
        <v>4554</v>
      </c>
      <c r="N720" s="0" t="s">
        <v>25</v>
      </c>
      <c r="O720" s="2" t="n">
        <v>1061</v>
      </c>
      <c r="P720" s="0" t="s">
        <v>4555</v>
      </c>
      <c r="Q720" s="0" t="s">
        <v>4556</v>
      </c>
      <c r="R720" s="0" t="s">
        <v>44</v>
      </c>
      <c r="S720" s="0" t="s">
        <v>391</v>
      </c>
      <c r="T720" s="5" t="n">
        <v>46181</v>
      </c>
      <c r="U720" s="0" t="s">
        <v>4557</v>
      </c>
    </row>
    <row r="721" customFormat="false" ht="15" hidden="false" customHeight="false" outlineLevel="0" collapsed="false">
      <c r="A721" s="2" t="n">
        <v>1063</v>
      </c>
      <c r="B721" s="3" t="b">
        <f aca="false">FALSE()</f>
        <v>0</v>
      </c>
      <c r="C721" s="0" t="s">
        <v>4558</v>
      </c>
      <c r="D721" s="0" t="s">
        <v>4559</v>
      </c>
      <c r="F721" s="0" t="s">
        <v>4558</v>
      </c>
      <c r="G721" s="4" t="n">
        <v>46181.7170503009</v>
      </c>
      <c r="H721" s="2" t="n">
        <v>1080</v>
      </c>
      <c r="I721" s="0" t="s">
        <v>4559</v>
      </c>
      <c r="K721" s="0" t="s">
        <v>4558</v>
      </c>
      <c r="L721" s="0" t="s">
        <v>4560</v>
      </c>
      <c r="N721" s="0" t="s">
        <v>25</v>
      </c>
      <c r="O721" s="2" t="n">
        <v>1063</v>
      </c>
      <c r="P721" s="0" t="s">
        <v>4555</v>
      </c>
      <c r="Q721" s="0" t="s">
        <v>4561</v>
      </c>
      <c r="R721" s="0" t="s">
        <v>44</v>
      </c>
      <c r="S721" s="0" t="s">
        <v>391</v>
      </c>
      <c r="T721" s="5" t="n">
        <v>46181</v>
      </c>
      <c r="U721" s="0" t="s">
        <v>4562</v>
      </c>
    </row>
    <row r="722" customFormat="false" ht="15" hidden="false" customHeight="false" outlineLevel="0" collapsed="false">
      <c r="A722" s="2" t="n">
        <v>1062</v>
      </c>
      <c r="B722" s="3" t="b">
        <f aca="false">FALSE()</f>
        <v>0</v>
      </c>
      <c r="C722" s="0" t="s">
        <v>4563</v>
      </c>
      <c r="D722" s="0" t="s">
        <v>4564</v>
      </c>
      <c r="F722" s="0" t="s">
        <v>4563</v>
      </c>
      <c r="G722" s="4" t="n">
        <v>46181.7162672917</v>
      </c>
      <c r="H722" s="2" t="n">
        <v>1079</v>
      </c>
      <c r="I722" s="0" t="s">
        <v>4564</v>
      </c>
      <c r="K722" s="0" t="s">
        <v>4563</v>
      </c>
      <c r="L722" s="0" t="s">
        <v>4565</v>
      </c>
      <c r="M722" s="0" t="s">
        <v>4566</v>
      </c>
      <c r="N722" s="0" t="s">
        <v>25</v>
      </c>
      <c r="O722" s="2" t="n">
        <v>1062</v>
      </c>
      <c r="P722" s="0" t="s">
        <v>4567</v>
      </c>
      <c r="Q722" s="0" t="s">
        <v>4568</v>
      </c>
      <c r="R722" s="0" t="s">
        <v>28</v>
      </c>
      <c r="S722" s="0" t="s">
        <v>85</v>
      </c>
      <c r="T722" s="5" t="n">
        <v>46181</v>
      </c>
      <c r="U722" s="0" t="s">
        <v>4569</v>
      </c>
    </row>
    <row r="723" customFormat="false" ht="46.25" hidden="false" customHeight="false" outlineLevel="0" collapsed="false">
      <c r="A723" s="2" t="n">
        <v>1130</v>
      </c>
      <c r="B723" s="3" t="b">
        <f aca="false">FALSE()</f>
        <v>0</v>
      </c>
      <c r="C723" s="0" t="s">
        <v>4570</v>
      </c>
      <c r="D723" s="0" t="s">
        <v>4571</v>
      </c>
      <c r="F723" s="0" t="s">
        <v>4570</v>
      </c>
      <c r="G723" s="4" t="n">
        <v>46198.5173791435</v>
      </c>
      <c r="H723" s="2" t="n">
        <v>1147</v>
      </c>
      <c r="I723" s="0" t="s">
        <v>4571</v>
      </c>
      <c r="K723" s="0" t="s">
        <v>4570</v>
      </c>
      <c r="L723" s="0" t="s">
        <v>4572</v>
      </c>
      <c r="N723" s="0" t="s">
        <v>25</v>
      </c>
      <c r="O723" s="2" t="n">
        <v>1130</v>
      </c>
      <c r="P723" s="0" t="s">
        <v>4573</v>
      </c>
      <c r="Q723" s="0" t="s">
        <v>4574</v>
      </c>
      <c r="R723" s="0" t="s">
        <v>235</v>
      </c>
      <c r="S723" s="0" t="s">
        <v>4575</v>
      </c>
      <c r="T723" s="5" t="n">
        <v>46198</v>
      </c>
      <c r="U723" s="6" t="s">
        <v>4576</v>
      </c>
    </row>
    <row r="724" customFormat="false" ht="15" hidden="false" customHeight="false" outlineLevel="0" collapsed="false">
      <c r="A724" s="2" t="n">
        <v>1065</v>
      </c>
      <c r="B724" s="3" t="b">
        <f aca="false">FALSE()</f>
        <v>0</v>
      </c>
      <c r="C724" s="0" t="s">
        <v>4577</v>
      </c>
      <c r="D724" s="0" t="s">
        <v>4578</v>
      </c>
      <c r="F724" s="0" t="s">
        <v>4577</v>
      </c>
      <c r="G724" s="4" t="n">
        <v>46181.7446975579</v>
      </c>
      <c r="H724" s="2" t="n">
        <v>1082</v>
      </c>
      <c r="I724" s="0" t="s">
        <v>4579</v>
      </c>
      <c r="K724" s="0" t="s">
        <v>4577</v>
      </c>
      <c r="L724" s="0" t="s">
        <v>4580</v>
      </c>
      <c r="M724" s="0" t="s">
        <v>4581</v>
      </c>
      <c r="N724" s="0" t="s">
        <v>68</v>
      </c>
      <c r="O724" s="2" t="n">
        <v>1065</v>
      </c>
      <c r="P724" s="0" t="s">
        <v>4582</v>
      </c>
      <c r="Q724" s="0" t="s">
        <v>4583</v>
      </c>
      <c r="R724" s="0" t="s">
        <v>107</v>
      </c>
      <c r="S724" s="0" t="s">
        <v>108</v>
      </c>
      <c r="T724" s="5" t="n">
        <v>46181</v>
      </c>
      <c r="U724" s="0" t="s">
        <v>4584</v>
      </c>
    </row>
    <row r="725" customFormat="false" ht="15" hidden="false" customHeight="false" outlineLevel="0" collapsed="false">
      <c r="A725" s="2" t="n">
        <v>1048</v>
      </c>
      <c r="B725" s="3" t="b">
        <f aca="false">FALSE()</f>
        <v>0</v>
      </c>
      <c r="C725" s="0" t="s">
        <v>4585</v>
      </c>
      <c r="D725" s="0" t="s">
        <v>4586</v>
      </c>
      <c r="F725" s="0" t="s">
        <v>4585</v>
      </c>
      <c r="G725" s="4" t="n">
        <v>46180.4812460185</v>
      </c>
      <c r="H725" s="2" t="n">
        <v>1065</v>
      </c>
      <c r="I725" s="0" t="s">
        <v>4586</v>
      </c>
      <c r="K725" s="0" t="s">
        <v>4585</v>
      </c>
      <c r="L725" s="0" t="s">
        <v>4587</v>
      </c>
      <c r="M725" s="0" t="s">
        <v>4588</v>
      </c>
      <c r="N725" s="0" t="s">
        <v>68</v>
      </c>
      <c r="O725" s="2" t="n">
        <v>1048</v>
      </c>
      <c r="P725" s="0" t="s">
        <v>4589</v>
      </c>
      <c r="Q725" s="0" t="s">
        <v>4590</v>
      </c>
      <c r="R725" s="0" t="s">
        <v>44</v>
      </c>
      <c r="S725" s="0" t="s">
        <v>391</v>
      </c>
      <c r="T725" s="5" t="n">
        <v>46180</v>
      </c>
      <c r="U725" s="0" t="s">
        <v>4591</v>
      </c>
    </row>
    <row r="726" customFormat="false" ht="15" hidden="false" customHeight="false" outlineLevel="0" collapsed="false">
      <c r="A726" s="2" t="n">
        <v>1176</v>
      </c>
      <c r="B726" s="3" t="b">
        <f aca="false">FALSE()</f>
        <v>0</v>
      </c>
      <c r="C726" s="0" t="s">
        <v>4592</v>
      </c>
      <c r="D726" s="0" t="s">
        <v>4593</v>
      </c>
      <c r="F726" s="0" t="s">
        <v>4592</v>
      </c>
      <c r="G726" s="4" t="n">
        <v>46205.5726706134</v>
      </c>
      <c r="H726" s="2" t="n">
        <v>1191</v>
      </c>
      <c r="I726" s="0" t="s">
        <v>4593</v>
      </c>
      <c r="K726" s="0" t="s">
        <v>4592</v>
      </c>
      <c r="L726" s="0" t="s">
        <v>4594</v>
      </c>
      <c r="M726" s="0" t="s">
        <v>4595</v>
      </c>
      <c r="N726" s="0" t="s">
        <v>25</v>
      </c>
      <c r="O726" s="2" t="n">
        <v>1176</v>
      </c>
      <c r="P726" s="0" t="s">
        <v>4596</v>
      </c>
      <c r="Q726" s="0" t="s">
        <v>4597</v>
      </c>
      <c r="R726" s="0" t="s">
        <v>44</v>
      </c>
      <c r="S726" s="0" t="s">
        <v>159</v>
      </c>
      <c r="T726" s="5" t="n">
        <v>46205</v>
      </c>
      <c r="U726" s="0" t="s">
        <v>4596</v>
      </c>
    </row>
    <row r="727" customFormat="false" ht="15" hidden="false" customHeight="false" outlineLevel="0" collapsed="false">
      <c r="A727" s="2" t="n">
        <v>1195</v>
      </c>
      <c r="B727" s="3" t="b">
        <f aca="false">FALSE()</f>
        <v>0</v>
      </c>
      <c r="C727" s="0" t="s">
        <v>4598</v>
      </c>
      <c r="D727" s="0" t="s">
        <v>4599</v>
      </c>
      <c r="F727" s="0" t="s">
        <v>4598</v>
      </c>
      <c r="G727" s="4" t="n">
        <v>46209.5286256134</v>
      </c>
      <c r="H727" s="2" t="n">
        <v>1210</v>
      </c>
      <c r="I727" s="0" t="s">
        <v>4599</v>
      </c>
      <c r="K727" s="0" t="s">
        <v>4598</v>
      </c>
      <c r="L727" s="0" t="s">
        <v>4600</v>
      </c>
      <c r="M727" s="0" t="s">
        <v>4601</v>
      </c>
      <c r="N727" s="0" t="s">
        <v>25</v>
      </c>
      <c r="O727" s="2" t="n">
        <v>1195</v>
      </c>
      <c r="P727" s="0" t="s">
        <v>157</v>
      </c>
      <c r="Q727" s="0" t="s">
        <v>4602</v>
      </c>
      <c r="R727" s="0" t="s">
        <v>44</v>
      </c>
      <c r="S727" s="0" t="s">
        <v>219</v>
      </c>
      <c r="T727" s="5" t="n">
        <v>46209</v>
      </c>
      <c r="U727" s="0" t="s">
        <v>4603</v>
      </c>
    </row>
    <row r="728" customFormat="false" ht="46.25" hidden="false" customHeight="false" outlineLevel="0" collapsed="false">
      <c r="A728" s="2" t="n">
        <v>1066</v>
      </c>
      <c r="B728" s="3" t="b">
        <f aca="false">FALSE()</f>
        <v>0</v>
      </c>
      <c r="C728" s="0" t="s">
        <v>4604</v>
      </c>
      <c r="D728" s="0" t="s">
        <v>4605</v>
      </c>
      <c r="F728" s="0" t="s">
        <v>4604</v>
      </c>
      <c r="G728" s="4" t="n">
        <v>46181.7643418171</v>
      </c>
      <c r="H728" s="2" t="n">
        <v>1083</v>
      </c>
      <c r="I728" s="0" t="s">
        <v>4605</v>
      </c>
      <c r="K728" s="0" t="s">
        <v>4604</v>
      </c>
      <c r="L728" s="0" t="s">
        <v>4606</v>
      </c>
      <c r="N728" s="0" t="s">
        <v>25</v>
      </c>
      <c r="O728" s="2" t="n">
        <v>1066</v>
      </c>
      <c r="P728" s="0" t="s">
        <v>4607</v>
      </c>
      <c r="Q728" s="0" t="s">
        <v>4608</v>
      </c>
      <c r="R728" s="0" t="s">
        <v>61</v>
      </c>
      <c r="S728" s="0" t="s">
        <v>1660</v>
      </c>
      <c r="T728" s="5" t="n">
        <v>46181</v>
      </c>
      <c r="U728" s="6" t="s">
        <v>4609</v>
      </c>
    </row>
    <row r="729" customFormat="false" ht="35.05" hidden="false" customHeight="false" outlineLevel="0" collapsed="false">
      <c r="A729" s="2" t="n">
        <v>1068</v>
      </c>
      <c r="B729" s="3" t="b">
        <f aca="false">FALSE()</f>
        <v>0</v>
      </c>
      <c r="C729" s="0" t="s">
        <v>4610</v>
      </c>
      <c r="D729" s="0" t="s">
        <v>4611</v>
      </c>
      <c r="F729" s="0" t="s">
        <v>4610</v>
      </c>
      <c r="G729" s="4" t="n">
        <v>46182.3889222106</v>
      </c>
      <c r="H729" s="2" t="n">
        <v>1085</v>
      </c>
      <c r="I729" s="0" t="s">
        <v>4611</v>
      </c>
      <c r="K729" s="0" t="s">
        <v>4610</v>
      </c>
      <c r="L729" s="0" t="s">
        <v>4612</v>
      </c>
      <c r="M729" s="0" t="s">
        <v>4613</v>
      </c>
      <c r="N729" s="0" t="s">
        <v>25</v>
      </c>
      <c r="O729" s="2" t="n">
        <v>1068</v>
      </c>
      <c r="P729" s="0" t="s">
        <v>4614</v>
      </c>
      <c r="Q729" s="0" t="s">
        <v>4615</v>
      </c>
      <c r="R729" s="0" t="s">
        <v>61</v>
      </c>
      <c r="S729" s="0" t="s">
        <v>1660</v>
      </c>
      <c r="T729" s="5" t="n">
        <v>46182</v>
      </c>
      <c r="U729" s="6" t="s">
        <v>4616</v>
      </c>
    </row>
    <row r="730" customFormat="false" ht="15" hidden="false" customHeight="false" outlineLevel="0" collapsed="false">
      <c r="A730" s="2" t="n">
        <v>1069</v>
      </c>
      <c r="B730" s="3" t="b">
        <f aca="false">FALSE()</f>
        <v>0</v>
      </c>
      <c r="C730" s="0" t="s">
        <v>4617</v>
      </c>
      <c r="D730" s="0" t="s">
        <v>4618</v>
      </c>
      <c r="F730" s="0" t="s">
        <v>4617</v>
      </c>
      <c r="G730" s="4" t="n">
        <v>46182.4809355903</v>
      </c>
      <c r="H730" s="2" t="n">
        <v>1086</v>
      </c>
      <c r="I730" s="0" t="s">
        <v>4618</v>
      </c>
      <c r="K730" s="0" t="s">
        <v>4617</v>
      </c>
      <c r="L730" s="0" t="s">
        <v>4619</v>
      </c>
      <c r="N730" s="0" t="s">
        <v>25</v>
      </c>
      <c r="O730" s="2" t="n">
        <v>1069</v>
      </c>
      <c r="P730" s="0" t="s">
        <v>4620</v>
      </c>
      <c r="Q730" s="0" t="s">
        <v>4621</v>
      </c>
      <c r="R730" s="0" t="s">
        <v>980</v>
      </c>
      <c r="S730" s="0" t="s">
        <v>244</v>
      </c>
      <c r="T730" s="5" t="n">
        <v>46182</v>
      </c>
    </row>
    <row r="731" customFormat="false" ht="15" hidden="false" customHeight="false" outlineLevel="0" collapsed="false">
      <c r="A731" s="2" t="n">
        <v>1034</v>
      </c>
      <c r="B731" s="3" t="b">
        <f aca="false">FALSE()</f>
        <v>0</v>
      </c>
      <c r="C731" s="0" t="s">
        <v>4622</v>
      </c>
      <c r="D731" s="0" t="s">
        <v>4623</v>
      </c>
      <c r="F731" s="0" t="s">
        <v>4622</v>
      </c>
      <c r="G731" s="4" t="n">
        <v>46177.7377745602</v>
      </c>
      <c r="H731" s="2" t="n">
        <v>1051</v>
      </c>
      <c r="I731" s="0" t="s">
        <v>4623</v>
      </c>
      <c r="K731" s="0" t="s">
        <v>4622</v>
      </c>
      <c r="L731" s="0" t="s">
        <v>4624</v>
      </c>
      <c r="M731" s="0" t="s">
        <v>4625</v>
      </c>
      <c r="N731" s="0" t="s">
        <v>25</v>
      </c>
      <c r="O731" s="2" t="n">
        <v>1034</v>
      </c>
      <c r="P731" s="0" t="s">
        <v>4626</v>
      </c>
      <c r="Q731" s="0" t="s">
        <v>4627</v>
      </c>
      <c r="R731" s="0" t="s">
        <v>61</v>
      </c>
      <c r="S731" s="0" t="s">
        <v>1660</v>
      </c>
      <c r="T731" s="5" t="n">
        <v>46182</v>
      </c>
      <c r="U731" s="0" t="s">
        <v>4628</v>
      </c>
    </row>
    <row r="732" customFormat="false" ht="113.4" hidden="false" customHeight="false" outlineLevel="0" collapsed="false">
      <c r="A732" s="2" t="n">
        <v>1064</v>
      </c>
      <c r="B732" s="3" t="b">
        <f aca="false">FALSE()</f>
        <v>0</v>
      </c>
      <c r="C732" s="0" t="s">
        <v>4629</v>
      </c>
      <c r="D732" s="0" t="s">
        <v>4630</v>
      </c>
      <c r="F732" s="0" t="s">
        <v>4629</v>
      </c>
      <c r="G732" s="4" t="n">
        <v>46181.7258709375</v>
      </c>
      <c r="H732" s="2" t="n">
        <v>1081</v>
      </c>
      <c r="I732" s="0" t="s">
        <v>4630</v>
      </c>
      <c r="K732" s="0" t="s">
        <v>4629</v>
      </c>
      <c r="L732" s="0" t="s">
        <v>4631</v>
      </c>
      <c r="M732" s="0" t="s">
        <v>4632</v>
      </c>
      <c r="N732" s="0" t="s">
        <v>25</v>
      </c>
      <c r="O732" s="2" t="n">
        <v>1064</v>
      </c>
      <c r="P732" s="0" t="s">
        <v>4633</v>
      </c>
      <c r="Q732" s="0" t="s">
        <v>4634</v>
      </c>
      <c r="R732" s="0" t="s">
        <v>61</v>
      </c>
      <c r="S732" s="0" t="s">
        <v>62</v>
      </c>
      <c r="T732" s="5" t="n">
        <v>46181</v>
      </c>
      <c r="U732" s="6" t="s">
        <v>4635</v>
      </c>
    </row>
    <row r="733" customFormat="false" ht="15" hidden="false" customHeight="false" outlineLevel="0" collapsed="false">
      <c r="A733" s="2" t="n">
        <v>1071</v>
      </c>
      <c r="B733" s="3" t="b">
        <f aca="false">FALSE()</f>
        <v>0</v>
      </c>
      <c r="C733" s="0" t="s">
        <v>4636</v>
      </c>
      <c r="D733" s="0" t="s">
        <v>4637</v>
      </c>
      <c r="F733" s="0" t="s">
        <v>4636</v>
      </c>
      <c r="G733" s="4" t="n">
        <v>46182.5334420949</v>
      </c>
      <c r="H733" s="2" t="n">
        <v>1088</v>
      </c>
      <c r="I733" s="0" t="s">
        <v>4637</v>
      </c>
      <c r="K733" s="0" t="s">
        <v>4636</v>
      </c>
      <c r="L733" s="0" t="s">
        <v>4638</v>
      </c>
      <c r="N733" s="0" t="s">
        <v>25</v>
      </c>
      <c r="O733" s="2" t="n">
        <v>1071</v>
      </c>
      <c r="P733" s="0" t="s">
        <v>4639</v>
      </c>
      <c r="Q733" s="0" t="s">
        <v>4640</v>
      </c>
      <c r="R733" s="0" t="s">
        <v>44</v>
      </c>
      <c r="S733" s="0" t="s">
        <v>167</v>
      </c>
      <c r="T733" s="5" t="n">
        <v>46182</v>
      </c>
      <c r="U733" s="0" t="s">
        <v>4641</v>
      </c>
    </row>
    <row r="734" customFormat="false" ht="15" hidden="false" customHeight="false" outlineLevel="0" collapsed="false">
      <c r="A734" s="2" t="n">
        <v>1072</v>
      </c>
      <c r="B734" s="3" t="b">
        <f aca="false">FALSE()</f>
        <v>0</v>
      </c>
      <c r="C734" s="0" t="s">
        <v>4642</v>
      </c>
      <c r="D734" s="0" t="s">
        <v>4643</v>
      </c>
      <c r="F734" s="0" t="s">
        <v>4642</v>
      </c>
      <c r="G734" s="4" t="n">
        <v>46182.5958028819</v>
      </c>
      <c r="H734" s="2" t="n">
        <v>1089</v>
      </c>
      <c r="I734" s="0" t="s">
        <v>4643</v>
      </c>
      <c r="K734" s="0" t="s">
        <v>4642</v>
      </c>
      <c r="L734" s="0" t="s">
        <v>4644</v>
      </c>
      <c r="N734" s="0" t="s">
        <v>25</v>
      </c>
      <c r="O734" s="2" t="n">
        <v>1072</v>
      </c>
      <c r="P734" s="0" t="s">
        <v>4645</v>
      </c>
      <c r="Q734" s="0" t="s">
        <v>4646</v>
      </c>
      <c r="R734" s="0" t="s">
        <v>100</v>
      </c>
      <c r="S734" s="0" t="s">
        <v>384</v>
      </c>
      <c r="T734" s="5" t="n">
        <v>46182</v>
      </c>
    </row>
    <row r="735" customFormat="false" ht="15" hidden="false" customHeight="false" outlineLevel="0" collapsed="false">
      <c r="A735" s="2" t="n">
        <v>1073</v>
      </c>
      <c r="B735" s="3" t="b">
        <f aca="false">FALSE()</f>
        <v>0</v>
      </c>
      <c r="C735" s="0" t="s">
        <v>4647</v>
      </c>
      <c r="D735" s="0" t="s">
        <v>4648</v>
      </c>
      <c r="F735" s="0" t="s">
        <v>4647</v>
      </c>
      <c r="G735" s="4" t="n">
        <v>46182.5961051736</v>
      </c>
      <c r="H735" s="2" t="n">
        <v>1090</v>
      </c>
      <c r="I735" s="0" t="s">
        <v>4648</v>
      </c>
      <c r="K735" s="0" t="s">
        <v>4647</v>
      </c>
      <c r="L735" s="0" t="s">
        <v>4649</v>
      </c>
      <c r="M735" s="0" t="s">
        <v>4650</v>
      </c>
      <c r="N735" s="0" t="s">
        <v>25</v>
      </c>
      <c r="O735" s="2" t="n">
        <v>1073</v>
      </c>
      <c r="P735" s="0" t="s">
        <v>4651</v>
      </c>
      <c r="Q735" s="0" t="s">
        <v>4652</v>
      </c>
      <c r="R735" s="0" t="s">
        <v>44</v>
      </c>
      <c r="S735" s="0" t="s">
        <v>167</v>
      </c>
      <c r="T735" s="5" t="n">
        <v>46182</v>
      </c>
      <c r="U735" s="0" t="s">
        <v>4653</v>
      </c>
    </row>
    <row r="736" customFormat="false" ht="15" hidden="false" customHeight="false" outlineLevel="0" collapsed="false">
      <c r="A736" s="2" t="n">
        <v>1074</v>
      </c>
      <c r="B736" s="3" t="b">
        <f aca="false">FALSE()</f>
        <v>0</v>
      </c>
      <c r="C736" s="0" t="s">
        <v>4654</v>
      </c>
      <c r="D736" s="0" t="s">
        <v>4655</v>
      </c>
      <c r="F736" s="0" t="s">
        <v>4654</v>
      </c>
      <c r="G736" s="4" t="n">
        <v>46182.6103778935</v>
      </c>
      <c r="H736" s="2" t="n">
        <v>1091</v>
      </c>
      <c r="I736" s="0" t="s">
        <v>4655</v>
      </c>
      <c r="K736" s="0" t="s">
        <v>4654</v>
      </c>
      <c r="L736" s="0" t="s">
        <v>4656</v>
      </c>
      <c r="M736" s="0" t="s">
        <v>4657</v>
      </c>
      <c r="N736" s="0" t="s">
        <v>25</v>
      </c>
      <c r="O736" s="2" t="n">
        <v>1074</v>
      </c>
      <c r="P736" s="0" t="s">
        <v>4658</v>
      </c>
      <c r="Q736" s="0" t="s">
        <v>4659</v>
      </c>
      <c r="R736" s="0" t="s">
        <v>92</v>
      </c>
      <c r="S736" s="0" t="s">
        <v>93</v>
      </c>
      <c r="T736" s="5" t="n">
        <v>46182</v>
      </c>
      <c r="U736" s="0" t="s">
        <v>160</v>
      </c>
    </row>
    <row r="737" customFormat="false" ht="15" hidden="false" customHeight="false" outlineLevel="0" collapsed="false">
      <c r="A737" s="2" t="n">
        <v>1075</v>
      </c>
      <c r="B737" s="3" t="b">
        <f aca="false">FALSE()</f>
        <v>0</v>
      </c>
      <c r="C737" s="0" t="s">
        <v>4660</v>
      </c>
      <c r="D737" s="0" t="s">
        <v>4661</v>
      </c>
      <c r="F737" s="0" t="s">
        <v>4660</v>
      </c>
      <c r="G737" s="4" t="n">
        <v>46182.6187474537</v>
      </c>
      <c r="H737" s="2" t="n">
        <v>1092</v>
      </c>
      <c r="I737" s="0" t="s">
        <v>4661</v>
      </c>
      <c r="K737" s="0" t="s">
        <v>4660</v>
      </c>
      <c r="L737" s="0" t="s">
        <v>4662</v>
      </c>
      <c r="N737" s="0" t="s">
        <v>25</v>
      </c>
      <c r="O737" s="2" t="n">
        <v>1075</v>
      </c>
      <c r="P737" s="0" t="s">
        <v>4663</v>
      </c>
      <c r="Q737" s="0" t="s">
        <v>4664</v>
      </c>
      <c r="R737" s="0" t="s">
        <v>92</v>
      </c>
      <c r="S737" s="0" t="s">
        <v>93</v>
      </c>
      <c r="T737" s="5" t="n">
        <v>46182</v>
      </c>
      <c r="U737" s="0" t="s">
        <v>182</v>
      </c>
    </row>
    <row r="738" customFormat="false" ht="15" hidden="false" customHeight="false" outlineLevel="0" collapsed="false">
      <c r="A738" s="2" t="n">
        <v>1076</v>
      </c>
      <c r="B738" s="3" t="b">
        <f aca="false">FALSE()</f>
        <v>0</v>
      </c>
      <c r="C738" s="0" t="s">
        <v>4665</v>
      </c>
      <c r="D738" s="0" t="s">
        <v>4666</v>
      </c>
      <c r="F738" s="0" t="s">
        <v>4665</v>
      </c>
      <c r="G738" s="4" t="n">
        <v>46182.8721035301</v>
      </c>
      <c r="H738" s="2" t="n">
        <v>1093</v>
      </c>
      <c r="I738" s="0" t="s">
        <v>4666</v>
      </c>
      <c r="K738" s="0" t="s">
        <v>4665</v>
      </c>
      <c r="L738" s="0" t="s">
        <v>4667</v>
      </c>
      <c r="M738" s="0" t="s">
        <v>4668</v>
      </c>
      <c r="N738" s="0" t="s">
        <v>25</v>
      </c>
      <c r="O738" s="2" t="n">
        <v>1076</v>
      </c>
      <c r="P738" s="0" t="s">
        <v>357</v>
      </c>
      <c r="Q738" s="0" t="s">
        <v>4669</v>
      </c>
      <c r="R738" s="0" t="s">
        <v>28</v>
      </c>
      <c r="S738" s="0" t="s">
        <v>4670</v>
      </c>
      <c r="T738" s="5" t="n">
        <v>46182</v>
      </c>
      <c r="U738" s="0" t="s">
        <v>182</v>
      </c>
    </row>
    <row r="739" customFormat="false" ht="15" hidden="false" customHeight="false" outlineLevel="0" collapsed="false">
      <c r="A739" s="2" t="n">
        <v>1077</v>
      </c>
      <c r="B739" s="3" t="b">
        <f aca="false">FALSE()</f>
        <v>0</v>
      </c>
      <c r="C739" s="0" t="s">
        <v>4671</v>
      </c>
      <c r="D739" s="0" t="s">
        <v>4672</v>
      </c>
      <c r="F739" s="0" t="s">
        <v>4671</v>
      </c>
      <c r="G739" s="4" t="n">
        <v>46182.9133415162</v>
      </c>
      <c r="H739" s="2" t="n">
        <v>1094</v>
      </c>
      <c r="I739" s="0" t="s">
        <v>4672</v>
      </c>
      <c r="K739" s="0" t="s">
        <v>4671</v>
      </c>
      <c r="L739" s="0" t="s">
        <v>4673</v>
      </c>
      <c r="M739" s="0" t="s">
        <v>4674</v>
      </c>
      <c r="N739" s="0" t="s">
        <v>68</v>
      </c>
      <c r="O739" s="2" t="n">
        <v>1077</v>
      </c>
      <c r="P739" s="0" t="s">
        <v>4675</v>
      </c>
      <c r="Q739" s="0" t="s">
        <v>4676</v>
      </c>
      <c r="R739" s="0" t="s">
        <v>107</v>
      </c>
      <c r="S739" s="0" t="s">
        <v>193</v>
      </c>
      <c r="T739" s="5" t="n">
        <v>46182</v>
      </c>
      <c r="U739" s="0" t="s">
        <v>4677</v>
      </c>
    </row>
    <row r="740" customFormat="false" ht="15" hidden="false" customHeight="false" outlineLevel="0" collapsed="false">
      <c r="A740" s="2" t="n">
        <v>1078</v>
      </c>
      <c r="B740" s="3" t="b">
        <f aca="false">FALSE()</f>
        <v>0</v>
      </c>
      <c r="C740" s="0" t="s">
        <v>4678</v>
      </c>
      <c r="D740" s="0" t="s">
        <v>4679</v>
      </c>
      <c r="F740" s="0" t="s">
        <v>4678</v>
      </c>
      <c r="G740" s="4" t="n">
        <v>46187.3979986806</v>
      </c>
      <c r="H740" s="2" t="n">
        <v>1095</v>
      </c>
      <c r="I740" s="0" t="s">
        <v>4679</v>
      </c>
      <c r="K740" s="0" t="s">
        <v>4678</v>
      </c>
      <c r="L740" s="0" t="s">
        <v>4680</v>
      </c>
      <c r="M740" s="0" t="s">
        <v>4681</v>
      </c>
      <c r="N740" s="0" t="s">
        <v>25</v>
      </c>
      <c r="O740" s="2" t="n">
        <v>1078</v>
      </c>
      <c r="P740" s="0" t="s">
        <v>4682</v>
      </c>
      <c r="Q740" s="0" t="s">
        <v>4683</v>
      </c>
      <c r="R740" s="0" t="s">
        <v>44</v>
      </c>
      <c r="S740" s="0" t="s">
        <v>45</v>
      </c>
      <c r="T740" s="5" t="n">
        <v>46187</v>
      </c>
      <c r="U740" s="0" t="s">
        <v>4684</v>
      </c>
    </row>
    <row r="741" customFormat="false" ht="15" hidden="false" customHeight="false" outlineLevel="0" collapsed="false">
      <c r="A741" s="2" t="n">
        <v>1080</v>
      </c>
      <c r="B741" s="3" t="b">
        <f aca="false">FALSE()</f>
        <v>0</v>
      </c>
      <c r="C741" s="0" t="s">
        <v>4685</v>
      </c>
      <c r="D741" s="0" t="s">
        <v>4686</v>
      </c>
      <c r="F741" s="0" t="s">
        <v>4685</v>
      </c>
      <c r="G741" s="4" t="n">
        <v>46187.6768225695</v>
      </c>
      <c r="H741" s="2" t="n">
        <v>1097</v>
      </c>
      <c r="I741" s="0" t="s">
        <v>4686</v>
      </c>
      <c r="K741" s="0" t="s">
        <v>4685</v>
      </c>
      <c r="L741" s="0" t="s">
        <v>4687</v>
      </c>
      <c r="N741" s="0" t="s">
        <v>25</v>
      </c>
      <c r="O741" s="2" t="n">
        <v>1080</v>
      </c>
      <c r="P741" s="0" t="s">
        <v>4688</v>
      </c>
      <c r="Q741" s="0" t="s">
        <v>4689</v>
      </c>
      <c r="R741" s="0" t="s">
        <v>251</v>
      </c>
      <c r="S741" s="0" t="s">
        <v>502</v>
      </c>
      <c r="T741" s="5" t="n">
        <v>46187</v>
      </c>
      <c r="U741" s="0" t="s">
        <v>2205</v>
      </c>
    </row>
    <row r="742" customFormat="false" ht="15" hidden="false" customHeight="false" outlineLevel="0" collapsed="false">
      <c r="A742" s="2" t="n">
        <v>1079</v>
      </c>
      <c r="B742" s="3" t="b">
        <f aca="false">FALSE()</f>
        <v>0</v>
      </c>
      <c r="C742" s="0" t="s">
        <v>4690</v>
      </c>
      <c r="D742" s="0" t="s">
        <v>4691</v>
      </c>
      <c r="F742" s="0" t="s">
        <v>4690</v>
      </c>
      <c r="G742" s="4" t="n">
        <v>46187.596346713</v>
      </c>
      <c r="H742" s="2" t="n">
        <v>1096</v>
      </c>
      <c r="I742" s="0" t="s">
        <v>4691</v>
      </c>
      <c r="K742" s="0" t="s">
        <v>4690</v>
      </c>
      <c r="L742" s="0" t="s">
        <v>4692</v>
      </c>
      <c r="M742" s="0" t="s">
        <v>4693</v>
      </c>
      <c r="N742" s="0" t="s">
        <v>25</v>
      </c>
      <c r="O742" s="2" t="n">
        <v>1079</v>
      </c>
      <c r="P742" s="0" t="s">
        <v>4694</v>
      </c>
      <c r="Q742" s="0" t="s">
        <v>4695</v>
      </c>
      <c r="R742" s="0" t="s">
        <v>44</v>
      </c>
      <c r="S742" s="0" t="s">
        <v>1852</v>
      </c>
      <c r="T742" s="5" t="n">
        <v>46187</v>
      </c>
      <c r="U742" s="0" t="s">
        <v>4696</v>
      </c>
    </row>
    <row r="743" customFormat="false" ht="15" hidden="false" customHeight="false" outlineLevel="0" collapsed="false">
      <c r="A743" s="2" t="n">
        <v>1084</v>
      </c>
      <c r="B743" s="3" t="b">
        <f aca="false">FALSE()</f>
        <v>0</v>
      </c>
      <c r="C743" s="0" t="s">
        <v>4697</v>
      </c>
      <c r="D743" s="0" t="s">
        <v>4698</v>
      </c>
      <c r="F743" s="0" t="s">
        <v>4697</v>
      </c>
      <c r="G743" s="4" t="n">
        <v>46188.5950493403</v>
      </c>
      <c r="H743" s="2" t="n">
        <v>1101</v>
      </c>
      <c r="I743" s="0" t="s">
        <v>4698</v>
      </c>
      <c r="K743" s="0" t="s">
        <v>4697</v>
      </c>
      <c r="L743" s="0" t="s">
        <v>4699</v>
      </c>
      <c r="M743" s="0" t="s">
        <v>4700</v>
      </c>
      <c r="N743" s="0" t="s">
        <v>25</v>
      </c>
      <c r="O743" s="2" t="n">
        <v>1084</v>
      </c>
      <c r="P743" s="0" t="s">
        <v>1130</v>
      </c>
      <c r="Q743" s="0" t="s">
        <v>4701</v>
      </c>
      <c r="R743" s="0" t="s">
        <v>44</v>
      </c>
      <c r="S743" s="0" t="s">
        <v>306</v>
      </c>
      <c r="T743" s="5" t="n">
        <v>46188</v>
      </c>
      <c r="U743" s="0" t="s">
        <v>4702</v>
      </c>
    </row>
    <row r="744" customFormat="false" ht="15" hidden="false" customHeight="false" outlineLevel="0" collapsed="false">
      <c r="A744" s="2" t="n">
        <v>1085</v>
      </c>
      <c r="B744" s="3" t="b">
        <f aca="false">FALSE()</f>
        <v>0</v>
      </c>
      <c r="C744" s="0" t="s">
        <v>4703</v>
      </c>
      <c r="D744" s="0" t="s">
        <v>4704</v>
      </c>
      <c r="F744" s="0" t="s">
        <v>4703</v>
      </c>
      <c r="G744" s="4" t="n">
        <v>46188.6053687037</v>
      </c>
      <c r="H744" s="2" t="n">
        <v>1102</v>
      </c>
      <c r="I744" s="0" t="s">
        <v>4704</v>
      </c>
      <c r="K744" s="0" t="s">
        <v>4703</v>
      </c>
      <c r="L744" s="0" t="s">
        <v>4705</v>
      </c>
      <c r="M744" s="0" t="s">
        <v>4706</v>
      </c>
      <c r="N744" s="0" t="s">
        <v>25</v>
      </c>
      <c r="O744" s="2" t="n">
        <v>1085</v>
      </c>
      <c r="P744" s="0" t="s">
        <v>4707</v>
      </c>
      <c r="Q744" s="0" t="s">
        <v>4708</v>
      </c>
      <c r="R744" s="0" t="s">
        <v>180</v>
      </c>
      <c r="S744" s="0" t="s">
        <v>3013</v>
      </c>
      <c r="T744" s="5" t="n">
        <v>46188</v>
      </c>
      <c r="U744" s="0" t="s">
        <v>4709</v>
      </c>
    </row>
    <row r="745" customFormat="false" ht="15" hidden="false" customHeight="false" outlineLevel="0" collapsed="false">
      <c r="A745" s="2" t="n">
        <v>1070</v>
      </c>
      <c r="B745" s="3" t="b">
        <f aca="false">FALSE()</f>
        <v>0</v>
      </c>
      <c r="C745" s="0" t="s">
        <v>4710</v>
      </c>
      <c r="D745" s="0" t="s">
        <v>4711</v>
      </c>
      <c r="F745" s="0" t="s">
        <v>4710</v>
      </c>
      <c r="G745" s="4" t="n">
        <v>46182.5095517361</v>
      </c>
      <c r="H745" s="2" t="n">
        <v>1087</v>
      </c>
      <c r="I745" s="0" t="s">
        <v>4711</v>
      </c>
      <c r="K745" s="0" t="s">
        <v>4710</v>
      </c>
      <c r="L745" s="0" t="s">
        <v>4712</v>
      </c>
      <c r="M745" s="0" t="s">
        <v>4713</v>
      </c>
      <c r="N745" s="0" t="s">
        <v>25</v>
      </c>
      <c r="O745" s="2" t="n">
        <v>1070</v>
      </c>
      <c r="P745" s="0" t="s">
        <v>113</v>
      </c>
      <c r="Q745" s="0" t="s">
        <v>4714</v>
      </c>
      <c r="R745" s="0" t="s">
        <v>44</v>
      </c>
      <c r="S745" s="0" t="s">
        <v>167</v>
      </c>
      <c r="T745" s="5" t="n">
        <v>46295</v>
      </c>
      <c r="U745" s="0" t="s">
        <v>1362</v>
      </c>
    </row>
    <row r="746" customFormat="false" ht="15" hidden="false" customHeight="false" outlineLevel="0" collapsed="false">
      <c r="A746" s="2" t="n">
        <v>1087</v>
      </c>
      <c r="B746" s="3" t="b">
        <f aca="false">FALSE()</f>
        <v>0</v>
      </c>
      <c r="C746" s="0" t="s">
        <v>4715</v>
      </c>
      <c r="D746" s="0" t="s">
        <v>4716</v>
      </c>
      <c r="F746" s="0" t="s">
        <v>4715</v>
      </c>
      <c r="G746" s="4" t="n">
        <v>46188.8335308449</v>
      </c>
      <c r="H746" s="2" t="n">
        <v>1104</v>
      </c>
      <c r="I746" s="0" t="s">
        <v>4716</v>
      </c>
      <c r="K746" s="0" t="s">
        <v>4715</v>
      </c>
      <c r="L746" s="0" t="s">
        <v>4638</v>
      </c>
      <c r="M746" s="0" t="s">
        <v>4717</v>
      </c>
      <c r="N746" s="0" t="s">
        <v>25</v>
      </c>
      <c r="O746" s="2" t="n">
        <v>1087</v>
      </c>
      <c r="P746" s="0" t="s">
        <v>4718</v>
      </c>
      <c r="Q746" s="0" t="s">
        <v>4719</v>
      </c>
      <c r="R746" s="0" t="s">
        <v>44</v>
      </c>
      <c r="S746" s="0" t="s">
        <v>391</v>
      </c>
      <c r="T746" s="5" t="n">
        <v>46188</v>
      </c>
      <c r="U746" s="0" t="s">
        <v>4720</v>
      </c>
    </row>
    <row r="747" customFormat="false" ht="15" hidden="false" customHeight="false" outlineLevel="0" collapsed="false">
      <c r="A747" s="2" t="n">
        <v>1089</v>
      </c>
      <c r="B747" s="3" t="b">
        <f aca="false">FALSE()</f>
        <v>0</v>
      </c>
      <c r="C747" s="0" t="s">
        <v>4721</v>
      </c>
      <c r="D747" s="0" t="s">
        <v>4722</v>
      </c>
      <c r="F747" s="0" t="s">
        <v>4721</v>
      </c>
      <c r="G747" s="4" t="n">
        <v>46188.9187252083</v>
      </c>
      <c r="H747" s="2" t="n">
        <v>1106</v>
      </c>
      <c r="I747" s="0" t="s">
        <v>4722</v>
      </c>
      <c r="K747" s="0" t="s">
        <v>4721</v>
      </c>
      <c r="L747" s="0" t="s">
        <v>4723</v>
      </c>
      <c r="M747" s="0" t="s">
        <v>4724</v>
      </c>
      <c r="N747" s="0" t="s">
        <v>25</v>
      </c>
      <c r="O747" s="2" t="n">
        <v>1089</v>
      </c>
      <c r="P747" s="0" t="s">
        <v>4725</v>
      </c>
      <c r="Q747" s="0" t="s">
        <v>4726</v>
      </c>
      <c r="R747" s="0" t="s">
        <v>180</v>
      </c>
      <c r="S747" s="0" t="s">
        <v>181</v>
      </c>
      <c r="T747" s="5" t="n">
        <v>46188</v>
      </c>
      <c r="U747" s="0" t="s">
        <v>4727</v>
      </c>
    </row>
    <row r="748" customFormat="false" ht="15" hidden="false" customHeight="false" outlineLevel="0" collapsed="false">
      <c r="A748" s="2" t="n">
        <v>1090</v>
      </c>
      <c r="B748" s="3" t="b">
        <f aca="false">FALSE()</f>
        <v>0</v>
      </c>
      <c r="C748" s="0" t="s">
        <v>4728</v>
      </c>
      <c r="D748" s="0" t="s">
        <v>4729</v>
      </c>
      <c r="F748" s="0" t="s">
        <v>4728</v>
      </c>
      <c r="G748" s="4" t="n">
        <v>46188.942944919</v>
      </c>
      <c r="H748" s="2" t="n">
        <v>1107</v>
      </c>
      <c r="I748" s="0" t="s">
        <v>4729</v>
      </c>
      <c r="K748" s="0" t="s">
        <v>4728</v>
      </c>
      <c r="L748" s="0" t="s">
        <v>4730</v>
      </c>
      <c r="M748" s="0" t="s">
        <v>4731</v>
      </c>
      <c r="N748" s="0" t="s">
        <v>25</v>
      </c>
      <c r="O748" s="2" t="n">
        <v>1090</v>
      </c>
      <c r="P748" s="0" t="s">
        <v>4732</v>
      </c>
      <c r="Q748" s="0" t="s">
        <v>4733</v>
      </c>
      <c r="R748" s="0" t="s">
        <v>180</v>
      </c>
      <c r="S748" s="0" t="s">
        <v>3013</v>
      </c>
      <c r="T748" s="5" t="n">
        <v>46188</v>
      </c>
      <c r="U748" s="0" t="s">
        <v>4734</v>
      </c>
    </row>
    <row r="749" customFormat="false" ht="15" hidden="false" customHeight="false" outlineLevel="0" collapsed="false">
      <c r="A749" s="2" t="n">
        <v>1091</v>
      </c>
      <c r="B749" s="3" t="b">
        <f aca="false">FALSE()</f>
        <v>0</v>
      </c>
      <c r="C749" s="0" t="s">
        <v>4735</v>
      </c>
      <c r="D749" s="0" t="s">
        <v>4736</v>
      </c>
      <c r="F749" s="0" t="s">
        <v>4735</v>
      </c>
      <c r="G749" s="4" t="n">
        <v>46189.1392010532</v>
      </c>
      <c r="H749" s="2" t="n">
        <v>1108</v>
      </c>
      <c r="I749" s="0" t="s">
        <v>4736</v>
      </c>
      <c r="K749" s="0" t="s">
        <v>4735</v>
      </c>
      <c r="L749" s="0" t="s">
        <v>4737</v>
      </c>
      <c r="N749" s="0" t="s">
        <v>68</v>
      </c>
      <c r="O749" s="2" t="n">
        <v>1091</v>
      </c>
      <c r="P749" s="0" t="s">
        <v>4738</v>
      </c>
      <c r="Q749" s="0" t="s">
        <v>4739</v>
      </c>
      <c r="R749" s="0" t="s">
        <v>28</v>
      </c>
      <c r="S749" s="0" t="s">
        <v>4740</v>
      </c>
      <c r="T749" s="5" t="n">
        <v>46189</v>
      </c>
      <c r="U749" s="0" t="s">
        <v>4741</v>
      </c>
    </row>
    <row r="750" customFormat="false" ht="15" hidden="false" customHeight="false" outlineLevel="0" collapsed="false">
      <c r="A750" s="2" t="n">
        <v>1100</v>
      </c>
      <c r="B750" s="3" t="b">
        <f aca="false">FALSE()</f>
        <v>0</v>
      </c>
      <c r="C750" s="0" t="s">
        <v>4742</v>
      </c>
      <c r="D750" s="0" t="s">
        <v>4743</v>
      </c>
      <c r="F750" s="0" t="s">
        <v>4742</v>
      </c>
      <c r="G750" s="4" t="n">
        <v>46191.4250770602</v>
      </c>
      <c r="H750" s="2" t="n">
        <v>1117</v>
      </c>
      <c r="I750" s="0" t="s">
        <v>4743</v>
      </c>
      <c r="K750" s="0" t="s">
        <v>4742</v>
      </c>
      <c r="L750" s="0" t="s">
        <v>4744</v>
      </c>
      <c r="N750" s="0" t="s">
        <v>25</v>
      </c>
      <c r="O750" s="2" t="n">
        <v>1100</v>
      </c>
      <c r="P750" s="0" t="s">
        <v>4745</v>
      </c>
      <c r="Q750" s="0" t="s">
        <v>4746</v>
      </c>
      <c r="R750" s="0" t="s">
        <v>180</v>
      </c>
      <c r="S750" s="0" t="s">
        <v>181</v>
      </c>
      <c r="T750" s="5" t="n">
        <v>46191</v>
      </c>
    </row>
    <row r="751" customFormat="false" ht="15" hidden="false" customHeight="false" outlineLevel="0" collapsed="false">
      <c r="A751" s="2" t="n">
        <v>1101</v>
      </c>
      <c r="B751" s="3" t="b">
        <f aca="false">FALSE()</f>
        <v>0</v>
      </c>
      <c r="C751" s="0" t="s">
        <v>4747</v>
      </c>
      <c r="D751" s="0" t="s">
        <v>4748</v>
      </c>
      <c r="F751" s="0" t="s">
        <v>4747</v>
      </c>
      <c r="G751" s="4" t="n">
        <v>46191.4984152778</v>
      </c>
      <c r="H751" s="2" t="n">
        <v>1118</v>
      </c>
      <c r="I751" s="0" t="s">
        <v>4748</v>
      </c>
      <c r="K751" s="0" t="s">
        <v>4747</v>
      </c>
      <c r="L751" s="0" t="s">
        <v>4749</v>
      </c>
      <c r="N751" s="0" t="s">
        <v>25</v>
      </c>
      <c r="O751" s="2" t="n">
        <v>1101</v>
      </c>
      <c r="P751" s="0" t="s">
        <v>4750</v>
      </c>
      <c r="Q751" s="0" t="s">
        <v>4751</v>
      </c>
      <c r="R751" s="0" t="s">
        <v>61</v>
      </c>
      <c r="S751" s="0" t="s">
        <v>1660</v>
      </c>
      <c r="T751" s="5" t="n">
        <v>46191</v>
      </c>
      <c r="U751" s="0" t="s">
        <v>4752</v>
      </c>
    </row>
    <row r="752" customFormat="false" ht="15" hidden="false" customHeight="false" outlineLevel="0" collapsed="false">
      <c r="A752" s="2" t="n">
        <v>1094</v>
      </c>
      <c r="B752" s="3" t="b">
        <f aca="false">FALSE()</f>
        <v>0</v>
      </c>
      <c r="C752" s="0" t="s">
        <v>4753</v>
      </c>
      <c r="D752" s="0" t="s">
        <v>4754</v>
      </c>
      <c r="F752" s="0" t="s">
        <v>4753</v>
      </c>
      <c r="G752" s="4" t="n">
        <v>46189.4046420833</v>
      </c>
      <c r="H752" s="2" t="n">
        <v>1111</v>
      </c>
      <c r="I752" s="0" t="s">
        <v>4754</v>
      </c>
      <c r="K752" s="0" t="s">
        <v>4753</v>
      </c>
      <c r="L752" s="0" t="s">
        <v>4755</v>
      </c>
      <c r="N752" s="0" t="s">
        <v>25</v>
      </c>
      <c r="O752" s="2" t="n">
        <v>1094</v>
      </c>
      <c r="P752" s="0" t="s">
        <v>4756</v>
      </c>
      <c r="Q752" s="0" t="s">
        <v>4757</v>
      </c>
      <c r="R752" s="0" t="s">
        <v>61</v>
      </c>
      <c r="S752" s="0" t="s">
        <v>4758</v>
      </c>
      <c r="T752" s="5" t="n">
        <v>46189</v>
      </c>
    </row>
    <row r="753" customFormat="false" ht="15" hidden="false" customHeight="false" outlineLevel="0" collapsed="false">
      <c r="A753" s="2" t="n">
        <v>1092</v>
      </c>
      <c r="B753" s="3" t="b">
        <f aca="false">FALSE()</f>
        <v>0</v>
      </c>
      <c r="C753" s="0" t="s">
        <v>4759</v>
      </c>
      <c r="D753" s="0" t="s">
        <v>4760</v>
      </c>
      <c r="F753" s="0" t="s">
        <v>4759</v>
      </c>
      <c r="G753" s="4" t="n">
        <v>46189.2969429167</v>
      </c>
      <c r="H753" s="2" t="n">
        <v>1109</v>
      </c>
      <c r="I753" s="0" t="s">
        <v>4760</v>
      </c>
      <c r="K753" s="0" t="s">
        <v>4759</v>
      </c>
      <c r="L753" s="0" t="s">
        <v>4761</v>
      </c>
      <c r="M753" s="0" t="s">
        <v>4762</v>
      </c>
      <c r="N753" s="0" t="s">
        <v>25</v>
      </c>
      <c r="O753" s="2" t="n">
        <v>1092</v>
      </c>
      <c r="P753" s="0" t="s">
        <v>4763</v>
      </c>
      <c r="Q753" s="0" t="s">
        <v>4764</v>
      </c>
      <c r="R753" s="0" t="s">
        <v>180</v>
      </c>
      <c r="S753" s="0" t="s">
        <v>4765</v>
      </c>
      <c r="T753" s="5" t="n">
        <v>46189</v>
      </c>
      <c r="U753" s="0" t="s">
        <v>4766</v>
      </c>
    </row>
    <row r="754" customFormat="false" ht="15" hidden="false" customHeight="false" outlineLevel="0" collapsed="false">
      <c r="A754" s="2" t="n">
        <v>1095</v>
      </c>
      <c r="B754" s="3" t="b">
        <f aca="false">FALSE()</f>
        <v>0</v>
      </c>
      <c r="C754" s="0" t="s">
        <v>4767</v>
      </c>
      <c r="D754" s="0" t="s">
        <v>4768</v>
      </c>
      <c r="F754" s="0" t="s">
        <v>4767</v>
      </c>
      <c r="G754" s="4" t="n">
        <v>46189.4435761111</v>
      </c>
      <c r="H754" s="2" t="n">
        <v>1112</v>
      </c>
      <c r="I754" s="0" t="s">
        <v>4768</v>
      </c>
      <c r="K754" s="0" t="s">
        <v>4767</v>
      </c>
      <c r="L754" s="0" t="s">
        <v>4769</v>
      </c>
      <c r="N754" s="0" t="s">
        <v>25</v>
      </c>
      <c r="O754" s="2" t="n">
        <v>1095</v>
      </c>
      <c r="P754" s="0" t="s">
        <v>4770</v>
      </c>
      <c r="Q754" s="0" t="s">
        <v>4771</v>
      </c>
      <c r="R754" s="0" t="s">
        <v>180</v>
      </c>
      <c r="S754" s="0" t="s">
        <v>4772</v>
      </c>
      <c r="T754" s="5" t="n">
        <v>46189</v>
      </c>
      <c r="U754" s="0" t="s">
        <v>4770</v>
      </c>
    </row>
    <row r="755" customFormat="false" ht="15" hidden="false" customHeight="false" outlineLevel="0" collapsed="false">
      <c r="A755" s="2" t="n">
        <v>1096</v>
      </c>
      <c r="B755" s="3" t="b">
        <f aca="false">FALSE()</f>
        <v>0</v>
      </c>
      <c r="C755" s="0" t="s">
        <v>4773</v>
      </c>
      <c r="D755" s="0" t="s">
        <v>4774</v>
      </c>
      <c r="F755" s="0" t="s">
        <v>4773</v>
      </c>
      <c r="G755" s="4" t="n">
        <v>46189.8920793981</v>
      </c>
      <c r="H755" s="2" t="n">
        <v>1113</v>
      </c>
      <c r="I755" s="0" t="s">
        <v>4774</v>
      </c>
      <c r="K755" s="0" t="s">
        <v>4773</v>
      </c>
      <c r="L755" s="0" t="s">
        <v>4775</v>
      </c>
      <c r="M755" s="0" t="s">
        <v>4776</v>
      </c>
      <c r="N755" s="0" t="s">
        <v>25</v>
      </c>
      <c r="O755" s="2" t="n">
        <v>1096</v>
      </c>
      <c r="P755" s="0" t="s">
        <v>4777</v>
      </c>
      <c r="Q755" s="0" t="s">
        <v>4778</v>
      </c>
      <c r="R755" s="0" t="s">
        <v>180</v>
      </c>
      <c r="S755" s="0" t="s">
        <v>3013</v>
      </c>
      <c r="T755" s="5" t="n">
        <v>46189</v>
      </c>
      <c r="U755" s="0" t="s">
        <v>4779</v>
      </c>
    </row>
    <row r="756" customFormat="false" ht="15" hidden="false" customHeight="false" outlineLevel="0" collapsed="false">
      <c r="A756" s="2" t="n">
        <v>1097</v>
      </c>
      <c r="B756" s="3" t="b">
        <f aca="false">FALSE()</f>
        <v>0</v>
      </c>
      <c r="C756" s="0" t="s">
        <v>4780</v>
      </c>
      <c r="D756" s="0" t="s">
        <v>4781</v>
      </c>
      <c r="F756" s="0" t="s">
        <v>4780</v>
      </c>
      <c r="G756" s="4" t="n">
        <v>46190.2000968634</v>
      </c>
      <c r="H756" s="2" t="n">
        <v>1114</v>
      </c>
      <c r="I756" s="0" t="s">
        <v>4781</v>
      </c>
      <c r="K756" s="0" t="s">
        <v>4780</v>
      </c>
      <c r="L756" s="0" t="s">
        <v>4782</v>
      </c>
      <c r="N756" s="0" t="s">
        <v>25</v>
      </c>
      <c r="O756" s="2" t="n">
        <v>1097</v>
      </c>
      <c r="P756" s="0" t="s">
        <v>4783</v>
      </c>
      <c r="Q756" s="0" t="s">
        <v>4784</v>
      </c>
      <c r="R756" s="0" t="s">
        <v>180</v>
      </c>
      <c r="S756" s="0" t="s">
        <v>4337</v>
      </c>
      <c r="T756" s="5" t="n">
        <v>46190</v>
      </c>
    </row>
    <row r="757" customFormat="false" ht="46.25" hidden="false" customHeight="false" outlineLevel="0" collapsed="false">
      <c r="A757" s="2" t="n">
        <v>1098</v>
      </c>
      <c r="B757" s="3" t="b">
        <f aca="false">FALSE()</f>
        <v>0</v>
      </c>
      <c r="C757" s="0" t="s">
        <v>4785</v>
      </c>
      <c r="D757" s="0" t="s">
        <v>4786</v>
      </c>
      <c r="F757" s="0" t="s">
        <v>4785</v>
      </c>
      <c r="G757" s="4" t="n">
        <v>46190.3974614931</v>
      </c>
      <c r="H757" s="2" t="n">
        <v>1115</v>
      </c>
      <c r="I757" s="0" t="s">
        <v>4786</v>
      </c>
      <c r="K757" s="0" t="s">
        <v>4785</v>
      </c>
      <c r="L757" s="0" t="s">
        <v>4787</v>
      </c>
      <c r="M757" s="0" t="s">
        <v>4788</v>
      </c>
      <c r="N757" s="0" t="s">
        <v>25</v>
      </c>
      <c r="O757" s="2" t="n">
        <v>1098</v>
      </c>
      <c r="P757" s="0" t="s">
        <v>4789</v>
      </c>
      <c r="Q757" s="0" t="s">
        <v>4790</v>
      </c>
      <c r="R757" s="0" t="s">
        <v>243</v>
      </c>
      <c r="S757" s="0" t="s">
        <v>457</v>
      </c>
      <c r="T757" s="5" t="n">
        <v>46190</v>
      </c>
      <c r="U757" s="6" t="s">
        <v>4791</v>
      </c>
    </row>
    <row r="758" customFormat="false" ht="23.85" hidden="false" customHeight="false" outlineLevel="0" collapsed="false">
      <c r="A758" s="2" t="n">
        <v>1093</v>
      </c>
      <c r="B758" s="3" t="b">
        <f aca="false">FALSE()</f>
        <v>0</v>
      </c>
      <c r="C758" s="0" t="s">
        <v>4792</v>
      </c>
      <c r="D758" s="0" t="s">
        <v>4793</v>
      </c>
      <c r="F758" s="0" t="s">
        <v>4792</v>
      </c>
      <c r="G758" s="4" t="n">
        <v>46189.3705516551</v>
      </c>
      <c r="H758" s="2" t="n">
        <v>1110</v>
      </c>
      <c r="I758" s="0" t="s">
        <v>4794</v>
      </c>
      <c r="K758" s="0" t="s">
        <v>4795</v>
      </c>
      <c r="L758" s="0" t="s">
        <v>4796</v>
      </c>
      <c r="M758" s="0" t="s">
        <v>4797</v>
      </c>
      <c r="N758" s="0" t="s">
        <v>25</v>
      </c>
      <c r="O758" s="2" t="n">
        <v>1093</v>
      </c>
      <c r="P758" s="0" t="s">
        <v>4798</v>
      </c>
      <c r="Q758" s="0" t="s">
        <v>4799</v>
      </c>
      <c r="R758" s="0" t="s">
        <v>531</v>
      </c>
      <c r="S758" s="0" t="s">
        <v>85</v>
      </c>
      <c r="T758" s="5" t="n">
        <v>46189</v>
      </c>
      <c r="U758" s="6" t="s">
        <v>4800</v>
      </c>
    </row>
    <row r="759" customFormat="false" ht="46.25" hidden="false" customHeight="false" outlineLevel="0" collapsed="false">
      <c r="A759" s="2" t="n">
        <v>1002</v>
      </c>
      <c r="B759" s="3" t="b">
        <f aca="false">FALSE()</f>
        <v>0</v>
      </c>
      <c r="C759" s="0" t="s">
        <v>4801</v>
      </c>
      <c r="D759" s="0" t="s">
        <v>4802</v>
      </c>
      <c r="F759" s="0" t="s">
        <v>4801</v>
      </c>
      <c r="G759" s="4" t="n">
        <v>46171.3530234722</v>
      </c>
      <c r="H759" s="2" t="n">
        <v>1018</v>
      </c>
      <c r="I759" s="0" t="s">
        <v>4802</v>
      </c>
      <c r="K759" s="0" t="s">
        <v>4801</v>
      </c>
      <c r="L759" s="0" t="s">
        <v>4803</v>
      </c>
      <c r="N759" s="0" t="s">
        <v>25</v>
      </c>
      <c r="O759" s="2" t="n">
        <v>1002</v>
      </c>
      <c r="P759" s="0" t="s">
        <v>4804</v>
      </c>
      <c r="Q759" s="0" t="s">
        <v>4805</v>
      </c>
      <c r="R759" s="0" t="s">
        <v>243</v>
      </c>
      <c r="S759" s="0" t="s">
        <v>1201</v>
      </c>
      <c r="T759" s="5" t="n">
        <v>46190</v>
      </c>
      <c r="U759" s="6" t="s">
        <v>4806</v>
      </c>
    </row>
    <row r="760" customFormat="false" ht="46.25" hidden="false" customHeight="false" outlineLevel="0" collapsed="false">
      <c r="A760" s="2" t="n">
        <v>1099</v>
      </c>
      <c r="B760" s="3" t="b">
        <f aca="false">FALSE()</f>
        <v>0</v>
      </c>
      <c r="C760" s="0" t="s">
        <v>4807</v>
      </c>
      <c r="D760" s="0" t="s">
        <v>4808</v>
      </c>
      <c r="F760" s="0" t="s">
        <v>4807</v>
      </c>
      <c r="G760" s="4" t="n">
        <v>46191.2474270949</v>
      </c>
      <c r="H760" s="2" t="n">
        <v>1116</v>
      </c>
      <c r="I760" s="0" t="s">
        <v>4808</v>
      </c>
      <c r="K760" s="0" t="s">
        <v>4807</v>
      </c>
      <c r="L760" s="0" t="s">
        <v>4809</v>
      </c>
      <c r="N760" s="0" t="s">
        <v>25</v>
      </c>
      <c r="O760" s="2" t="n">
        <v>1099</v>
      </c>
      <c r="P760" s="0" t="s">
        <v>4810</v>
      </c>
      <c r="Q760" s="0" t="s">
        <v>4811</v>
      </c>
      <c r="R760" s="0" t="s">
        <v>28</v>
      </c>
      <c r="S760" s="0" t="s">
        <v>29</v>
      </c>
      <c r="T760" s="5" t="n">
        <v>46191</v>
      </c>
      <c r="U760" s="6" t="s">
        <v>4812</v>
      </c>
    </row>
    <row r="761" customFormat="false" ht="15" hidden="false" customHeight="false" outlineLevel="0" collapsed="false">
      <c r="A761" s="2" t="n">
        <v>1102</v>
      </c>
      <c r="B761" s="3" t="b">
        <f aca="false">FALSE()</f>
        <v>0</v>
      </c>
      <c r="C761" s="0" t="s">
        <v>4813</v>
      </c>
      <c r="D761" s="0" t="s">
        <v>4814</v>
      </c>
      <c r="F761" s="0" t="s">
        <v>4813</v>
      </c>
      <c r="G761" s="4" t="n">
        <v>46191.5333863773</v>
      </c>
      <c r="H761" s="2" t="n">
        <v>1119</v>
      </c>
      <c r="I761" s="0" t="s">
        <v>4814</v>
      </c>
      <c r="K761" s="0" t="s">
        <v>4813</v>
      </c>
      <c r="L761" s="0" t="s">
        <v>4815</v>
      </c>
      <c r="N761" s="0" t="s">
        <v>25</v>
      </c>
      <c r="O761" s="2" t="n">
        <v>1102</v>
      </c>
      <c r="P761" s="0" t="s">
        <v>1923</v>
      </c>
      <c r="Q761" s="0" t="s">
        <v>4816</v>
      </c>
      <c r="R761" s="0" t="s">
        <v>61</v>
      </c>
      <c r="S761" s="0" t="s">
        <v>1852</v>
      </c>
      <c r="T761" s="5" t="n">
        <v>46191</v>
      </c>
      <c r="U761" s="0" t="s">
        <v>4817</v>
      </c>
    </row>
    <row r="762" customFormat="false" ht="15" hidden="false" customHeight="false" outlineLevel="0" collapsed="false">
      <c r="A762" s="2" t="n">
        <v>1103</v>
      </c>
      <c r="B762" s="3" t="b">
        <f aca="false">FALSE()</f>
        <v>0</v>
      </c>
      <c r="C762" s="0" t="s">
        <v>4818</v>
      </c>
      <c r="D762" s="0" t="s">
        <v>4819</v>
      </c>
      <c r="F762" s="0" t="s">
        <v>4818</v>
      </c>
      <c r="G762" s="4" t="n">
        <v>46191.5397533796</v>
      </c>
      <c r="H762" s="2" t="n">
        <v>1120</v>
      </c>
      <c r="I762" s="0" t="s">
        <v>4819</v>
      </c>
      <c r="K762" s="0" t="s">
        <v>4818</v>
      </c>
      <c r="L762" s="0" t="s">
        <v>4820</v>
      </c>
      <c r="N762" s="0" t="s">
        <v>25</v>
      </c>
      <c r="O762" s="2" t="n">
        <v>1103</v>
      </c>
      <c r="P762" s="0" t="s">
        <v>4821</v>
      </c>
      <c r="Q762" s="0" t="s">
        <v>4822</v>
      </c>
      <c r="R762" s="0" t="s">
        <v>61</v>
      </c>
      <c r="S762" s="0" t="s">
        <v>62</v>
      </c>
      <c r="T762" s="5" t="n">
        <v>46191</v>
      </c>
      <c r="U762" s="0" t="s">
        <v>4823</v>
      </c>
    </row>
    <row r="763" customFormat="false" ht="23.85" hidden="false" customHeight="false" outlineLevel="0" collapsed="false">
      <c r="A763" s="2" t="n">
        <v>1105</v>
      </c>
      <c r="B763" s="3" t="b">
        <f aca="false">FALSE()</f>
        <v>0</v>
      </c>
      <c r="C763" s="0" t="s">
        <v>4824</v>
      </c>
      <c r="D763" s="0" t="s">
        <v>4825</v>
      </c>
      <c r="F763" s="0" t="s">
        <v>4824</v>
      </c>
      <c r="G763" s="4" t="n">
        <v>46191.8858721875</v>
      </c>
      <c r="H763" s="2" t="n">
        <v>1122</v>
      </c>
      <c r="I763" s="0" t="s">
        <v>4825</v>
      </c>
      <c r="K763" s="0" t="s">
        <v>4824</v>
      </c>
      <c r="L763" s="0" t="s">
        <v>4826</v>
      </c>
      <c r="M763" s="0" t="s">
        <v>4827</v>
      </c>
      <c r="N763" s="0" t="s">
        <v>25</v>
      </c>
      <c r="O763" s="2" t="n">
        <v>1105</v>
      </c>
      <c r="P763" s="0" t="s">
        <v>4828</v>
      </c>
      <c r="Q763" s="0" t="s">
        <v>4829</v>
      </c>
      <c r="R763" s="0" t="s">
        <v>180</v>
      </c>
      <c r="S763" s="0" t="s">
        <v>3013</v>
      </c>
      <c r="T763" s="5" t="n">
        <v>46191</v>
      </c>
      <c r="U763" s="6" t="s">
        <v>4830</v>
      </c>
    </row>
    <row r="764" customFormat="false" ht="15" hidden="false" customHeight="false" outlineLevel="0" collapsed="false">
      <c r="A764" s="2" t="n">
        <v>1104</v>
      </c>
      <c r="B764" s="3" t="b">
        <f aca="false">FALSE()</f>
        <v>0</v>
      </c>
      <c r="C764" s="0" t="s">
        <v>4831</v>
      </c>
      <c r="D764" s="0" t="s">
        <v>4832</v>
      </c>
      <c r="F764" s="0" t="s">
        <v>4831</v>
      </c>
      <c r="G764" s="4" t="n">
        <v>46191.6389960301</v>
      </c>
      <c r="H764" s="2" t="n">
        <v>1121</v>
      </c>
      <c r="I764" s="0" t="s">
        <v>4832</v>
      </c>
      <c r="K764" s="0" t="s">
        <v>4831</v>
      </c>
      <c r="L764" s="0" t="s">
        <v>4833</v>
      </c>
      <c r="M764" s="0" t="s">
        <v>4834</v>
      </c>
      <c r="N764" s="0" t="s">
        <v>25</v>
      </c>
      <c r="O764" s="2" t="n">
        <v>1104</v>
      </c>
      <c r="P764" s="0" t="s">
        <v>4835</v>
      </c>
      <c r="Q764" s="0" t="s">
        <v>4836</v>
      </c>
      <c r="R764" s="0" t="s">
        <v>61</v>
      </c>
      <c r="S764" s="0" t="s">
        <v>62</v>
      </c>
      <c r="T764" s="5" t="n">
        <v>46191</v>
      </c>
      <c r="U764" s="0" t="s">
        <v>2476</v>
      </c>
    </row>
    <row r="765" customFormat="false" ht="15" hidden="false" customHeight="false" outlineLevel="0" collapsed="false">
      <c r="A765" s="2" t="n">
        <v>1131</v>
      </c>
      <c r="B765" s="3" t="b">
        <f aca="false">FALSE()</f>
        <v>0</v>
      </c>
      <c r="C765" s="0" t="s">
        <v>4837</v>
      </c>
      <c r="D765" s="0" t="s">
        <v>4838</v>
      </c>
      <c r="F765" s="0" t="s">
        <v>4837</v>
      </c>
      <c r="G765" s="4" t="n">
        <v>46198.6012893171</v>
      </c>
      <c r="H765" s="2" t="n">
        <v>1148</v>
      </c>
      <c r="I765" s="0" t="s">
        <v>4838</v>
      </c>
      <c r="K765" s="0" t="s">
        <v>4837</v>
      </c>
      <c r="L765" s="0" t="s">
        <v>4839</v>
      </c>
      <c r="M765" s="0" t="s">
        <v>4840</v>
      </c>
      <c r="N765" s="0" t="s">
        <v>25</v>
      </c>
      <c r="O765" s="2" t="n">
        <v>1131</v>
      </c>
      <c r="P765" s="0" t="s">
        <v>4841</v>
      </c>
      <c r="Q765" s="0" t="s">
        <v>4842</v>
      </c>
      <c r="R765" s="0" t="s">
        <v>4413</v>
      </c>
      <c r="S765" s="0" t="s">
        <v>4843</v>
      </c>
      <c r="T765" s="5" t="n">
        <v>46198</v>
      </c>
      <c r="U765" s="0" t="s">
        <v>4844</v>
      </c>
    </row>
    <row r="766" customFormat="false" ht="15" hidden="false" customHeight="false" outlineLevel="0" collapsed="false">
      <c r="A766" s="2" t="n">
        <v>1088</v>
      </c>
      <c r="B766" s="3" t="b">
        <f aca="false">FALSE()</f>
        <v>0</v>
      </c>
      <c r="C766" s="0" t="s">
        <v>4845</v>
      </c>
      <c r="D766" s="0" t="s">
        <v>4846</v>
      </c>
      <c r="F766" s="0" t="s">
        <v>4845</v>
      </c>
      <c r="G766" s="4" t="n">
        <v>46188.8491583681</v>
      </c>
      <c r="H766" s="2" t="n">
        <v>1105</v>
      </c>
      <c r="I766" s="0" t="s">
        <v>4846</v>
      </c>
      <c r="K766" s="0" t="s">
        <v>4845</v>
      </c>
      <c r="L766" s="0" t="s">
        <v>4847</v>
      </c>
      <c r="M766" s="0" t="s">
        <v>4848</v>
      </c>
      <c r="N766" s="0" t="s">
        <v>25</v>
      </c>
      <c r="O766" s="2" t="n">
        <v>1088</v>
      </c>
      <c r="P766" s="0" t="s">
        <v>4849</v>
      </c>
      <c r="Q766" s="0" t="s">
        <v>4850</v>
      </c>
      <c r="R766" s="0" t="s">
        <v>180</v>
      </c>
      <c r="S766" s="0" t="s">
        <v>4337</v>
      </c>
      <c r="T766" s="5" t="n">
        <v>46188</v>
      </c>
      <c r="U766" s="0" t="s">
        <v>4851</v>
      </c>
    </row>
    <row r="767" customFormat="false" ht="15" hidden="false" customHeight="false" outlineLevel="0" collapsed="false">
      <c r="A767" s="2" t="n">
        <v>685</v>
      </c>
      <c r="B767" s="3" t="b">
        <f aca="false">FALSE()</f>
        <v>0</v>
      </c>
      <c r="C767" s="0" t="s">
        <v>4852</v>
      </c>
      <c r="D767" s="0" t="s">
        <v>4853</v>
      </c>
      <c r="F767" s="0" t="s">
        <v>4852</v>
      </c>
      <c r="G767" s="4" t="n">
        <v>46141.8488654861</v>
      </c>
      <c r="H767" s="2" t="n">
        <v>701</v>
      </c>
      <c r="I767" s="0" t="s">
        <v>4854</v>
      </c>
      <c r="K767" s="0" t="s">
        <v>4855</v>
      </c>
      <c r="L767" s="0" t="s">
        <v>4856</v>
      </c>
      <c r="M767" s="0" t="s">
        <v>4857</v>
      </c>
      <c r="N767" s="0" t="s">
        <v>25</v>
      </c>
      <c r="O767" s="2" t="n">
        <v>685</v>
      </c>
      <c r="P767" s="0" t="s">
        <v>4858</v>
      </c>
      <c r="Q767" s="0" t="s">
        <v>4859</v>
      </c>
      <c r="R767" s="0" t="s">
        <v>100</v>
      </c>
      <c r="S767" s="0" t="s">
        <v>167</v>
      </c>
      <c r="T767" s="5" t="n">
        <v>46141</v>
      </c>
      <c r="U767" s="0" t="s">
        <v>113</v>
      </c>
    </row>
    <row r="768" customFormat="false" ht="15" hidden="false" customHeight="false" outlineLevel="0" collapsed="false">
      <c r="A768" s="2" t="n">
        <v>1114</v>
      </c>
      <c r="B768" s="3" t="b">
        <f aca="false">FALSE()</f>
        <v>0</v>
      </c>
      <c r="C768" s="0" t="s">
        <v>4860</v>
      </c>
      <c r="D768" s="0" t="s">
        <v>4861</v>
      </c>
      <c r="F768" s="0" t="s">
        <v>4860</v>
      </c>
      <c r="G768" s="4" t="n">
        <v>46195.7314893056</v>
      </c>
      <c r="H768" s="2" t="n">
        <v>1131</v>
      </c>
      <c r="I768" s="0" t="s">
        <v>4861</v>
      </c>
      <c r="K768" s="0" t="s">
        <v>4860</v>
      </c>
      <c r="L768" s="0" t="s">
        <v>4862</v>
      </c>
      <c r="M768" s="0" t="s">
        <v>4863</v>
      </c>
      <c r="N768" s="0" t="s">
        <v>25</v>
      </c>
      <c r="O768" s="2" t="n">
        <v>1114</v>
      </c>
      <c r="P768" s="0" t="s">
        <v>4688</v>
      </c>
      <c r="Q768" s="0" t="s">
        <v>4864</v>
      </c>
      <c r="R768" s="0" t="s">
        <v>44</v>
      </c>
      <c r="S768" s="0" t="s">
        <v>219</v>
      </c>
      <c r="T768" s="5" t="n">
        <v>46197</v>
      </c>
      <c r="U768" s="0" t="s">
        <v>4865</v>
      </c>
    </row>
    <row r="769" customFormat="false" ht="15" hidden="false" customHeight="false" outlineLevel="0" collapsed="false">
      <c r="A769" s="2" t="n">
        <v>1106</v>
      </c>
      <c r="B769" s="3" t="b">
        <f aca="false">FALSE()</f>
        <v>0</v>
      </c>
      <c r="C769" s="0" t="s">
        <v>4866</v>
      </c>
      <c r="D769" s="0" t="s">
        <v>4867</v>
      </c>
      <c r="F769" s="0" t="s">
        <v>4866</v>
      </c>
      <c r="G769" s="4" t="n">
        <v>46191.8930216204</v>
      </c>
      <c r="H769" s="2" t="n">
        <v>1123</v>
      </c>
      <c r="I769" s="0" t="s">
        <v>4868</v>
      </c>
      <c r="K769" s="0" t="s">
        <v>4866</v>
      </c>
      <c r="L769" s="0" t="s">
        <v>4869</v>
      </c>
      <c r="M769" s="0" t="s">
        <v>4870</v>
      </c>
      <c r="N769" s="0" t="s">
        <v>68</v>
      </c>
      <c r="O769" s="2" t="n">
        <v>1106</v>
      </c>
      <c r="P769" s="0" t="s">
        <v>4871</v>
      </c>
      <c r="Q769" s="0" t="s">
        <v>4872</v>
      </c>
      <c r="R769" s="0" t="s">
        <v>180</v>
      </c>
      <c r="S769" s="0" t="s">
        <v>181</v>
      </c>
      <c r="T769" s="5" t="n">
        <v>46191</v>
      </c>
      <c r="U769" s="0" t="s">
        <v>4873</v>
      </c>
    </row>
    <row r="770" customFormat="false" ht="15" hidden="false" customHeight="false" outlineLevel="0" collapsed="false">
      <c r="A770" s="2" t="n">
        <v>1119</v>
      </c>
      <c r="B770" s="3" t="b">
        <f aca="false">FALSE()</f>
        <v>0</v>
      </c>
      <c r="C770" s="0" t="s">
        <v>4874</v>
      </c>
      <c r="D770" s="0" t="s">
        <v>4875</v>
      </c>
      <c r="F770" s="0" t="s">
        <v>4874</v>
      </c>
      <c r="G770" s="4" t="n">
        <v>46197.4364682176</v>
      </c>
      <c r="H770" s="2" t="n">
        <v>1136</v>
      </c>
      <c r="I770" s="0" t="s">
        <v>4875</v>
      </c>
      <c r="K770" s="0" t="s">
        <v>4874</v>
      </c>
      <c r="L770" s="0" t="s">
        <v>4876</v>
      </c>
      <c r="N770" s="0" t="s">
        <v>25</v>
      </c>
      <c r="O770" s="2" t="n">
        <v>1119</v>
      </c>
      <c r="P770" s="0" t="s">
        <v>4877</v>
      </c>
      <c r="Q770" s="0" t="s">
        <v>4878</v>
      </c>
      <c r="R770" s="0" t="s">
        <v>28</v>
      </c>
      <c r="S770" s="0" t="s">
        <v>366</v>
      </c>
      <c r="T770" s="5" t="n">
        <v>46197</v>
      </c>
      <c r="U770" s="0" t="s">
        <v>4879</v>
      </c>
    </row>
    <row r="771" customFormat="false" ht="15" hidden="false" customHeight="false" outlineLevel="0" collapsed="false">
      <c r="A771" s="2" t="n">
        <v>413</v>
      </c>
      <c r="B771" s="3" t="b">
        <f aca="false">FALSE()</f>
        <v>0</v>
      </c>
      <c r="C771" s="0" t="s">
        <v>4880</v>
      </c>
      <c r="D771" s="0" t="s">
        <v>4881</v>
      </c>
      <c r="F771" s="0" t="s">
        <v>4880</v>
      </c>
      <c r="G771" s="4" t="n">
        <v>46105.7958967477</v>
      </c>
      <c r="H771" s="2" t="n">
        <v>426</v>
      </c>
      <c r="I771" s="0" t="s">
        <v>4881</v>
      </c>
      <c r="K771" s="0" t="s">
        <v>4880</v>
      </c>
      <c r="L771" s="0" t="s">
        <v>4882</v>
      </c>
      <c r="M771" s="0" t="s">
        <v>4883</v>
      </c>
      <c r="N771" s="0" t="s">
        <v>25</v>
      </c>
      <c r="O771" s="2" t="n">
        <v>413</v>
      </c>
      <c r="P771" s="0" t="s">
        <v>4884</v>
      </c>
      <c r="Q771" s="0" t="s">
        <v>4885</v>
      </c>
      <c r="R771" s="0" t="s">
        <v>100</v>
      </c>
      <c r="S771" s="0" t="s">
        <v>1417</v>
      </c>
      <c r="T771" s="5" t="n">
        <v>46197</v>
      </c>
      <c r="U771" s="0" t="s">
        <v>4886</v>
      </c>
    </row>
    <row r="772" customFormat="false" ht="15" hidden="false" customHeight="false" outlineLevel="0" collapsed="false">
      <c r="A772" s="2" t="n">
        <v>1120</v>
      </c>
      <c r="B772" s="3" t="b">
        <f aca="false">FALSE()</f>
        <v>0</v>
      </c>
      <c r="C772" s="0" t="s">
        <v>4887</v>
      </c>
      <c r="D772" s="0" t="s">
        <v>4888</v>
      </c>
      <c r="F772" s="0" t="s">
        <v>4887</v>
      </c>
      <c r="G772" s="4" t="n">
        <v>46197.495823831</v>
      </c>
      <c r="H772" s="2" t="n">
        <v>1137</v>
      </c>
      <c r="I772" s="0" t="s">
        <v>4888</v>
      </c>
      <c r="K772" s="0" t="s">
        <v>4887</v>
      </c>
      <c r="L772" s="0" t="s">
        <v>4889</v>
      </c>
      <c r="N772" s="0" t="s">
        <v>25</v>
      </c>
      <c r="O772" s="2" t="n">
        <v>1120</v>
      </c>
      <c r="P772" s="0" t="s">
        <v>4890</v>
      </c>
      <c r="Q772" s="0" t="s">
        <v>4891</v>
      </c>
      <c r="R772" s="0" t="s">
        <v>100</v>
      </c>
      <c r="S772" s="0" t="s">
        <v>384</v>
      </c>
      <c r="T772" s="5" t="n">
        <v>46197</v>
      </c>
      <c r="U772" s="0" t="s">
        <v>4892</v>
      </c>
    </row>
    <row r="773" customFormat="false" ht="15" hidden="false" customHeight="false" outlineLevel="0" collapsed="false">
      <c r="A773" s="2" t="n">
        <v>1122</v>
      </c>
      <c r="B773" s="3" t="b">
        <f aca="false">FALSE()</f>
        <v>0</v>
      </c>
      <c r="C773" s="0" t="s">
        <v>4893</v>
      </c>
      <c r="D773" s="0" t="s">
        <v>4894</v>
      </c>
      <c r="F773" s="0" t="s">
        <v>4893</v>
      </c>
      <c r="G773" s="4" t="n">
        <v>46197.5540828704</v>
      </c>
      <c r="H773" s="2" t="n">
        <v>1139</v>
      </c>
      <c r="I773" s="0" t="s">
        <v>4894</v>
      </c>
      <c r="K773" s="0" t="s">
        <v>4893</v>
      </c>
      <c r="L773" s="0" t="s">
        <v>4895</v>
      </c>
      <c r="M773" s="0" t="s">
        <v>4896</v>
      </c>
      <c r="N773" s="0" t="s">
        <v>25</v>
      </c>
      <c r="O773" s="2" t="n">
        <v>1122</v>
      </c>
      <c r="P773" s="0" t="s">
        <v>4897</v>
      </c>
      <c r="Q773" s="0" t="s">
        <v>4898</v>
      </c>
      <c r="R773" s="0" t="s">
        <v>28</v>
      </c>
      <c r="S773" s="0" t="s">
        <v>3640</v>
      </c>
      <c r="T773" s="5" t="n">
        <v>46197</v>
      </c>
      <c r="U773" s="0" t="s">
        <v>4899</v>
      </c>
    </row>
    <row r="774" customFormat="false" ht="15" hidden="false" customHeight="false" outlineLevel="0" collapsed="false">
      <c r="A774" s="2" t="n">
        <v>1123</v>
      </c>
      <c r="B774" s="3" t="b">
        <f aca="false">FALSE()</f>
        <v>0</v>
      </c>
      <c r="C774" s="0" t="s">
        <v>4900</v>
      </c>
      <c r="D774" s="0" t="s">
        <v>4901</v>
      </c>
      <c r="F774" s="0" t="s">
        <v>4900</v>
      </c>
      <c r="G774" s="4" t="n">
        <v>46197.6182972917</v>
      </c>
      <c r="H774" s="2" t="n">
        <v>1140</v>
      </c>
      <c r="I774" s="0" t="s">
        <v>4901</v>
      </c>
      <c r="K774" s="0" t="s">
        <v>4900</v>
      </c>
      <c r="L774" s="0" t="s">
        <v>4902</v>
      </c>
      <c r="N774" s="0" t="s">
        <v>25</v>
      </c>
      <c r="O774" s="2" t="n">
        <v>1123</v>
      </c>
      <c r="P774" s="0" t="s">
        <v>4903</v>
      </c>
      <c r="Q774" s="0" t="s">
        <v>4904</v>
      </c>
      <c r="R774" s="0" t="s">
        <v>28</v>
      </c>
      <c r="S774" s="0" t="s">
        <v>29</v>
      </c>
      <c r="T774" s="5" t="n">
        <v>46197</v>
      </c>
      <c r="U774" s="0" t="s">
        <v>4905</v>
      </c>
    </row>
    <row r="775" customFormat="false" ht="15" hidden="false" customHeight="false" outlineLevel="0" collapsed="false">
      <c r="A775" s="2" t="n">
        <v>1107</v>
      </c>
      <c r="B775" s="3" t="b">
        <f aca="false">FALSE()</f>
        <v>0</v>
      </c>
      <c r="C775" s="0" t="s">
        <v>4906</v>
      </c>
      <c r="D775" s="0" t="s">
        <v>4907</v>
      </c>
      <c r="F775" s="0" t="s">
        <v>4906</v>
      </c>
      <c r="G775" s="4" t="n">
        <v>46193.495334213</v>
      </c>
      <c r="H775" s="2" t="n">
        <v>1124</v>
      </c>
      <c r="I775" s="0" t="s">
        <v>4908</v>
      </c>
      <c r="K775" s="0" t="s">
        <v>4906</v>
      </c>
      <c r="L775" s="0" t="s">
        <v>4909</v>
      </c>
      <c r="M775" s="0" t="s">
        <v>4910</v>
      </c>
      <c r="N775" s="0" t="s">
        <v>25</v>
      </c>
      <c r="O775" s="2" t="n">
        <v>1107</v>
      </c>
      <c r="P775" s="0" t="s">
        <v>4911</v>
      </c>
      <c r="Q775" s="0" t="s">
        <v>4912</v>
      </c>
      <c r="R775" s="0" t="s">
        <v>28</v>
      </c>
      <c r="S775" s="0" t="s">
        <v>3640</v>
      </c>
      <c r="T775" s="5" t="n">
        <v>46193</v>
      </c>
      <c r="U775" s="0" t="s">
        <v>4913</v>
      </c>
    </row>
    <row r="776" customFormat="false" ht="15" hidden="false" customHeight="false" outlineLevel="0" collapsed="false">
      <c r="A776" s="2" t="n">
        <v>1108</v>
      </c>
      <c r="B776" s="3" t="b">
        <f aca="false">FALSE()</f>
        <v>0</v>
      </c>
      <c r="C776" s="0" t="s">
        <v>4914</v>
      </c>
      <c r="D776" s="0" t="s">
        <v>4915</v>
      </c>
      <c r="F776" s="0" t="s">
        <v>4914</v>
      </c>
      <c r="G776" s="4" t="n">
        <v>46195.7031871296</v>
      </c>
      <c r="H776" s="2" t="n">
        <v>1125</v>
      </c>
      <c r="I776" s="0" t="s">
        <v>4915</v>
      </c>
      <c r="K776" s="0" t="s">
        <v>4914</v>
      </c>
      <c r="L776" s="0" t="s">
        <v>4916</v>
      </c>
      <c r="M776" s="0" t="s">
        <v>4917</v>
      </c>
      <c r="N776" s="0" t="s">
        <v>25</v>
      </c>
      <c r="O776" s="2" t="n">
        <v>1108</v>
      </c>
      <c r="P776" s="0" t="s">
        <v>4918</v>
      </c>
      <c r="Q776" s="0" t="s">
        <v>4919</v>
      </c>
      <c r="R776" s="0" t="s">
        <v>980</v>
      </c>
      <c r="S776" s="0" t="s">
        <v>159</v>
      </c>
      <c r="T776" s="5" t="n">
        <v>46195</v>
      </c>
      <c r="U776" s="0" t="s">
        <v>4920</v>
      </c>
    </row>
    <row r="777" customFormat="false" ht="46.25" hidden="false" customHeight="false" outlineLevel="0" collapsed="false">
      <c r="A777" s="2" t="n">
        <v>1109</v>
      </c>
      <c r="B777" s="3" t="b">
        <f aca="false">FALSE()</f>
        <v>0</v>
      </c>
      <c r="C777" s="0" t="s">
        <v>4921</v>
      </c>
      <c r="D777" s="0" t="s">
        <v>4922</v>
      </c>
      <c r="F777" s="0" t="s">
        <v>4921</v>
      </c>
      <c r="G777" s="4" t="n">
        <v>46195.7066547801</v>
      </c>
      <c r="H777" s="2" t="n">
        <v>1126</v>
      </c>
      <c r="I777" s="0" t="s">
        <v>4922</v>
      </c>
      <c r="K777" s="0" t="s">
        <v>4921</v>
      </c>
      <c r="L777" s="0" t="s">
        <v>4923</v>
      </c>
      <c r="M777" s="0" t="s">
        <v>4924</v>
      </c>
      <c r="N777" s="0" t="s">
        <v>25</v>
      </c>
      <c r="O777" s="2" t="n">
        <v>1109</v>
      </c>
      <c r="P777" s="0" t="s">
        <v>4925</v>
      </c>
      <c r="Q777" s="0" t="s">
        <v>4926</v>
      </c>
      <c r="R777" s="0" t="s">
        <v>28</v>
      </c>
      <c r="S777" s="0" t="s">
        <v>219</v>
      </c>
      <c r="T777" s="5" t="n">
        <v>46195</v>
      </c>
      <c r="U777" s="6" t="s">
        <v>4927</v>
      </c>
    </row>
    <row r="778" customFormat="false" ht="15" hidden="false" customHeight="false" outlineLevel="0" collapsed="false">
      <c r="A778" s="2" t="n">
        <v>1110</v>
      </c>
      <c r="B778" s="3" t="b">
        <f aca="false">FALSE()</f>
        <v>0</v>
      </c>
      <c r="C778" s="0" t="s">
        <v>4928</v>
      </c>
      <c r="D778" s="0" t="s">
        <v>4929</v>
      </c>
      <c r="F778" s="0" t="s">
        <v>4928</v>
      </c>
      <c r="G778" s="4" t="n">
        <v>46195.7082058102</v>
      </c>
      <c r="H778" s="2" t="n">
        <v>1127</v>
      </c>
      <c r="I778" s="0" t="s">
        <v>4929</v>
      </c>
      <c r="K778" s="0" t="s">
        <v>4928</v>
      </c>
      <c r="L778" s="0" t="s">
        <v>4930</v>
      </c>
      <c r="N778" s="0" t="s">
        <v>25</v>
      </c>
      <c r="O778" s="2" t="n">
        <v>1110</v>
      </c>
      <c r="P778" s="0" t="s">
        <v>4931</v>
      </c>
      <c r="Q778" s="0" t="s">
        <v>4932</v>
      </c>
      <c r="R778" s="0" t="s">
        <v>564</v>
      </c>
      <c r="S778" s="0" t="s">
        <v>1335</v>
      </c>
      <c r="T778" s="5" t="n">
        <v>46195</v>
      </c>
      <c r="U778" s="0" t="s">
        <v>54</v>
      </c>
    </row>
    <row r="779" customFormat="false" ht="46.25" hidden="false" customHeight="false" outlineLevel="0" collapsed="false">
      <c r="A779" s="2" t="n">
        <v>1111</v>
      </c>
      <c r="B779" s="3" t="b">
        <f aca="false">FALSE()</f>
        <v>0</v>
      </c>
      <c r="C779" s="0" t="s">
        <v>4933</v>
      </c>
      <c r="D779" s="0" t="s">
        <v>4934</v>
      </c>
      <c r="F779" s="0" t="s">
        <v>4933</v>
      </c>
      <c r="G779" s="4" t="n">
        <v>46195.7087161806</v>
      </c>
      <c r="H779" s="2" t="n">
        <v>1128</v>
      </c>
      <c r="I779" s="0" t="s">
        <v>4934</v>
      </c>
      <c r="K779" s="0" t="s">
        <v>4933</v>
      </c>
      <c r="L779" s="0" t="s">
        <v>4935</v>
      </c>
      <c r="N779" s="0" t="s">
        <v>25</v>
      </c>
      <c r="O779" s="2" t="n">
        <v>1111</v>
      </c>
      <c r="P779" s="0" t="s">
        <v>986</v>
      </c>
      <c r="Q779" s="0" t="s">
        <v>4936</v>
      </c>
      <c r="R779" s="0" t="s">
        <v>243</v>
      </c>
      <c r="S779" s="0" t="s">
        <v>1942</v>
      </c>
      <c r="T779" s="5" t="n">
        <v>46195</v>
      </c>
      <c r="U779" s="6" t="s">
        <v>4937</v>
      </c>
    </row>
    <row r="780" customFormat="false" ht="15" hidden="false" customHeight="false" outlineLevel="0" collapsed="false">
      <c r="A780" s="2" t="n">
        <v>1113</v>
      </c>
      <c r="B780" s="3" t="b">
        <f aca="false">FALSE()</f>
        <v>0</v>
      </c>
      <c r="C780" s="0" t="s">
        <v>4938</v>
      </c>
      <c r="D780" s="0" t="s">
        <v>4939</v>
      </c>
      <c r="F780" s="0" t="s">
        <v>4938</v>
      </c>
      <c r="G780" s="4" t="n">
        <v>46195.7235704167</v>
      </c>
      <c r="H780" s="2" t="n">
        <v>1130</v>
      </c>
      <c r="I780" s="0" t="s">
        <v>4939</v>
      </c>
      <c r="K780" s="0" t="s">
        <v>4938</v>
      </c>
      <c r="L780" s="0" t="s">
        <v>4940</v>
      </c>
      <c r="N780" s="0" t="s">
        <v>25</v>
      </c>
      <c r="O780" s="2" t="n">
        <v>1113</v>
      </c>
      <c r="P780" s="0" t="s">
        <v>4941</v>
      </c>
      <c r="Q780" s="0" t="s">
        <v>4942</v>
      </c>
      <c r="R780" s="0" t="s">
        <v>44</v>
      </c>
      <c r="S780" s="0" t="s">
        <v>219</v>
      </c>
      <c r="T780" s="5" t="n">
        <v>46195</v>
      </c>
      <c r="U780" s="0" t="s">
        <v>4943</v>
      </c>
    </row>
    <row r="781" customFormat="false" ht="15" hidden="false" customHeight="false" outlineLevel="0" collapsed="false">
      <c r="A781" s="2" t="n">
        <v>1115</v>
      </c>
      <c r="B781" s="3" t="b">
        <f aca="false">FALSE()</f>
        <v>0</v>
      </c>
      <c r="C781" s="0" t="s">
        <v>4944</v>
      </c>
      <c r="D781" s="0" t="s">
        <v>4945</v>
      </c>
      <c r="F781" s="0" t="s">
        <v>4944</v>
      </c>
      <c r="G781" s="4" t="n">
        <v>46195.7396084954</v>
      </c>
      <c r="H781" s="2" t="n">
        <v>1132</v>
      </c>
      <c r="I781" s="0" t="s">
        <v>4945</v>
      </c>
      <c r="K781" s="0" t="s">
        <v>4944</v>
      </c>
      <c r="L781" s="0" t="s">
        <v>4946</v>
      </c>
      <c r="M781" s="0" t="s">
        <v>4947</v>
      </c>
      <c r="N781" s="0" t="s">
        <v>25</v>
      </c>
      <c r="O781" s="2" t="n">
        <v>1115</v>
      </c>
      <c r="P781" s="0" t="s">
        <v>4948</v>
      </c>
      <c r="Q781" s="0" t="s">
        <v>4949</v>
      </c>
      <c r="R781" s="0" t="s">
        <v>28</v>
      </c>
      <c r="S781" s="0" t="s">
        <v>85</v>
      </c>
      <c r="T781" s="5" t="n">
        <v>46195</v>
      </c>
      <c r="U781" s="0" t="s">
        <v>4081</v>
      </c>
    </row>
    <row r="782" customFormat="false" ht="15" hidden="false" customHeight="false" outlineLevel="0" collapsed="false">
      <c r="A782" s="2" t="n">
        <v>1116</v>
      </c>
      <c r="B782" s="3" t="b">
        <f aca="false">FALSE()</f>
        <v>0</v>
      </c>
      <c r="C782" s="0" t="s">
        <v>4950</v>
      </c>
      <c r="D782" s="0" t="s">
        <v>4951</v>
      </c>
      <c r="F782" s="0" t="s">
        <v>4950</v>
      </c>
      <c r="G782" s="4" t="n">
        <v>46195.8181155093</v>
      </c>
      <c r="H782" s="2" t="n">
        <v>1133</v>
      </c>
      <c r="I782" s="0" t="s">
        <v>4951</v>
      </c>
      <c r="K782" s="0" t="s">
        <v>4950</v>
      </c>
      <c r="L782" s="0" t="s">
        <v>4952</v>
      </c>
      <c r="M782" s="0" t="s">
        <v>4953</v>
      </c>
      <c r="N782" s="0" t="s">
        <v>25</v>
      </c>
      <c r="O782" s="2" t="n">
        <v>1116</v>
      </c>
      <c r="P782" s="0" t="s">
        <v>225</v>
      </c>
      <c r="Q782" s="0" t="s">
        <v>4954</v>
      </c>
      <c r="R782" s="0" t="s">
        <v>44</v>
      </c>
      <c r="S782" s="0" t="s">
        <v>219</v>
      </c>
      <c r="T782" s="5" t="n">
        <v>46195</v>
      </c>
      <c r="U782" s="0" t="s">
        <v>30</v>
      </c>
    </row>
    <row r="783" customFormat="false" ht="15" hidden="false" customHeight="false" outlineLevel="0" collapsed="false">
      <c r="A783" s="2" t="n">
        <v>429</v>
      </c>
      <c r="B783" s="3" t="b">
        <f aca="false">FALSE()</f>
        <v>0</v>
      </c>
      <c r="C783" s="0" t="s">
        <v>4955</v>
      </c>
      <c r="D783" s="0" t="s">
        <v>4956</v>
      </c>
      <c r="F783" s="0" t="s">
        <v>4955</v>
      </c>
      <c r="G783" s="4" t="n">
        <v>46105.8764338079</v>
      </c>
      <c r="H783" s="2" t="n">
        <v>442</v>
      </c>
      <c r="I783" s="0" t="s">
        <v>4957</v>
      </c>
      <c r="K783" s="0" t="s">
        <v>4955</v>
      </c>
      <c r="L783" s="0" t="s">
        <v>4958</v>
      </c>
      <c r="N783" s="0" t="s">
        <v>25</v>
      </c>
      <c r="O783" s="2" t="n">
        <v>429</v>
      </c>
      <c r="P783" s="0" t="s">
        <v>4959</v>
      </c>
      <c r="Q783" s="0" t="s">
        <v>4960</v>
      </c>
      <c r="R783" s="0" t="s">
        <v>44</v>
      </c>
      <c r="S783" s="0" t="s">
        <v>167</v>
      </c>
      <c r="T783" s="5" t="n">
        <v>46196</v>
      </c>
      <c r="U783" s="0" t="s">
        <v>4961</v>
      </c>
    </row>
    <row r="784" customFormat="false" ht="57.45" hidden="false" customHeight="false" outlineLevel="0" collapsed="false">
      <c r="A784" s="2" t="n">
        <v>1117</v>
      </c>
      <c r="B784" s="3" t="b">
        <f aca="false">FALSE()</f>
        <v>0</v>
      </c>
      <c r="C784" s="0" t="s">
        <v>4962</v>
      </c>
      <c r="D784" s="0" t="s">
        <v>3016</v>
      </c>
      <c r="F784" s="0" t="s">
        <v>4962</v>
      </c>
      <c r="G784" s="4" t="n">
        <v>46196.8578075116</v>
      </c>
      <c r="H784" s="2" t="n">
        <v>1134</v>
      </c>
      <c r="I784" s="0" t="s">
        <v>3016</v>
      </c>
      <c r="K784" s="0" t="s">
        <v>4962</v>
      </c>
      <c r="L784" s="0" t="s">
        <v>4963</v>
      </c>
      <c r="M784" s="0" t="s">
        <v>4964</v>
      </c>
      <c r="N784" s="0" t="s">
        <v>25</v>
      </c>
      <c r="O784" s="2" t="n">
        <v>1117</v>
      </c>
      <c r="P784" s="0" t="s">
        <v>4965</v>
      </c>
      <c r="Q784" s="0" t="s">
        <v>4966</v>
      </c>
      <c r="R784" s="0" t="s">
        <v>235</v>
      </c>
      <c r="S784" s="0" t="s">
        <v>259</v>
      </c>
      <c r="T784" s="5" t="n">
        <v>46196</v>
      </c>
      <c r="U784" s="6" t="s">
        <v>4967</v>
      </c>
    </row>
    <row r="785" customFormat="false" ht="15" hidden="false" customHeight="false" outlineLevel="0" collapsed="false">
      <c r="A785" s="2" t="n">
        <v>1118</v>
      </c>
      <c r="B785" s="3" t="b">
        <f aca="false">FALSE()</f>
        <v>0</v>
      </c>
      <c r="C785" s="0" t="s">
        <v>4968</v>
      </c>
      <c r="D785" s="0" t="s">
        <v>4969</v>
      </c>
      <c r="F785" s="0" t="s">
        <v>4968</v>
      </c>
      <c r="G785" s="4" t="n">
        <v>46197.1232332523</v>
      </c>
      <c r="H785" s="2" t="n">
        <v>1135</v>
      </c>
      <c r="I785" s="0" t="s">
        <v>4969</v>
      </c>
      <c r="K785" s="0" t="s">
        <v>4968</v>
      </c>
      <c r="L785" s="0" t="s">
        <v>4970</v>
      </c>
      <c r="M785" s="0" t="s">
        <v>4971</v>
      </c>
      <c r="N785" s="0" t="s">
        <v>25</v>
      </c>
      <c r="O785" s="2" t="n">
        <v>1118</v>
      </c>
      <c r="P785" s="0" t="s">
        <v>4972</v>
      </c>
      <c r="Q785" s="0" t="s">
        <v>4973</v>
      </c>
      <c r="R785" s="0" t="s">
        <v>180</v>
      </c>
      <c r="S785" s="0" t="s">
        <v>3013</v>
      </c>
      <c r="T785" s="5" t="n">
        <v>46197</v>
      </c>
      <c r="U785" s="0" t="s">
        <v>4974</v>
      </c>
    </row>
    <row r="786" customFormat="false" ht="15" hidden="false" customHeight="false" outlineLevel="0" collapsed="false">
      <c r="A786" s="2" t="n">
        <v>1124</v>
      </c>
      <c r="B786" s="3" t="b">
        <f aca="false">FALSE()</f>
        <v>0</v>
      </c>
      <c r="C786" s="0" t="s">
        <v>4975</v>
      </c>
      <c r="D786" s="0" t="s">
        <v>4976</v>
      </c>
      <c r="F786" s="0" t="s">
        <v>4975</v>
      </c>
      <c r="G786" s="4" t="n">
        <v>46197.6541820949</v>
      </c>
      <c r="H786" s="2" t="n">
        <v>1141</v>
      </c>
      <c r="I786" s="0" t="s">
        <v>4976</v>
      </c>
      <c r="K786" s="0" t="s">
        <v>4975</v>
      </c>
      <c r="L786" s="0" t="s">
        <v>4977</v>
      </c>
      <c r="N786" s="0" t="s">
        <v>25</v>
      </c>
      <c r="O786" s="2" t="n">
        <v>1124</v>
      </c>
      <c r="P786" s="0" t="s">
        <v>4978</v>
      </c>
      <c r="Q786" s="0" t="s">
        <v>4979</v>
      </c>
      <c r="R786" s="0" t="s">
        <v>92</v>
      </c>
      <c r="S786" s="0" t="s">
        <v>208</v>
      </c>
      <c r="T786" s="5" t="n">
        <v>46197</v>
      </c>
      <c r="U786" s="0" t="s">
        <v>1289</v>
      </c>
    </row>
    <row r="787" customFormat="false" ht="15" hidden="false" customHeight="false" outlineLevel="0" collapsed="false">
      <c r="A787" s="2" t="n">
        <v>1125</v>
      </c>
      <c r="B787" s="3" t="b">
        <f aca="false">FALSE()</f>
        <v>0</v>
      </c>
      <c r="C787" s="0" t="s">
        <v>4980</v>
      </c>
      <c r="D787" s="0" t="s">
        <v>4981</v>
      </c>
      <c r="F787" s="0" t="s">
        <v>4980</v>
      </c>
      <c r="G787" s="4" t="n">
        <v>46197.6700989583</v>
      </c>
      <c r="H787" s="2" t="n">
        <v>1142</v>
      </c>
      <c r="I787" s="0" t="s">
        <v>4981</v>
      </c>
      <c r="K787" s="0" t="s">
        <v>4980</v>
      </c>
      <c r="L787" s="0" t="s">
        <v>4982</v>
      </c>
      <c r="N787" s="0" t="s">
        <v>25</v>
      </c>
      <c r="O787" s="2" t="n">
        <v>1125</v>
      </c>
      <c r="P787" s="0" t="s">
        <v>4983</v>
      </c>
      <c r="Q787" s="0" t="s">
        <v>4984</v>
      </c>
      <c r="R787" s="0" t="s">
        <v>44</v>
      </c>
      <c r="S787" s="0" t="s">
        <v>306</v>
      </c>
      <c r="T787" s="5" t="n">
        <v>46197</v>
      </c>
      <c r="U787" s="0" t="s">
        <v>4985</v>
      </c>
    </row>
    <row r="788" customFormat="false" ht="15" hidden="false" customHeight="false" outlineLevel="0" collapsed="false">
      <c r="A788" s="2" t="n">
        <v>1121</v>
      </c>
      <c r="B788" s="3" t="b">
        <f aca="false">FALSE()</f>
        <v>0</v>
      </c>
      <c r="C788" s="0" t="s">
        <v>4986</v>
      </c>
      <c r="D788" s="0" t="s">
        <v>4987</v>
      </c>
      <c r="F788" s="0" t="s">
        <v>4986</v>
      </c>
      <c r="G788" s="4" t="n">
        <v>46197.5407483681</v>
      </c>
      <c r="H788" s="2" t="n">
        <v>1138</v>
      </c>
      <c r="I788" s="0" t="s">
        <v>4987</v>
      </c>
      <c r="K788" s="0" t="s">
        <v>4986</v>
      </c>
      <c r="L788" s="0" t="s">
        <v>4988</v>
      </c>
      <c r="M788" s="0" t="s">
        <v>4989</v>
      </c>
      <c r="N788" s="0" t="s">
        <v>25</v>
      </c>
      <c r="O788" s="2" t="n">
        <v>1121</v>
      </c>
      <c r="P788" s="0" t="s">
        <v>4990</v>
      </c>
      <c r="Q788" s="0" t="s">
        <v>4991</v>
      </c>
      <c r="R788" s="0" t="s">
        <v>287</v>
      </c>
      <c r="S788" s="0" t="s">
        <v>721</v>
      </c>
      <c r="T788" s="5" t="n">
        <v>46197</v>
      </c>
      <c r="U788" s="0" t="s">
        <v>4992</v>
      </c>
    </row>
    <row r="789" customFormat="false" ht="15" hidden="false" customHeight="false" outlineLevel="0" collapsed="false">
      <c r="A789" s="2" t="n">
        <v>1126</v>
      </c>
      <c r="B789" s="3" t="b">
        <f aca="false">FALSE()</f>
        <v>0</v>
      </c>
      <c r="C789" s="0" t="s">
        <v>4993</v>
      </c>
      <c r="D789" s="0" t="s">
        <v>4994</v>
      </c>
      <c r="F789" s="0" t="s">
        <v>4993</v>
      </c>
      <c r="G789" s="4" t="n">
        <v>46197.7445077546</v>
      </c>
      <c r="H789" s="2" t="n">
        <v>1143</v>
      </c>
      <c r="I789" s="0" t="s">
        <v>4994</v>
      </c>
      <c r="K789" s="0" t="s">
        <v>4993</v>
      </c>
      <c r="L789" s="0" t="s">
        <v>4995</v>
      </c>
      <c r="N789" s="0" t="s">
        <v>25</v>
      </c>
      <c r="O789" s="2" t="n">
        <v>1126</v>
      </c>
      <c r="P789" s="0" t="s">
        <v>4996</v>
      </c>
      <c r="Q789" s="0" t="s">
        <v>4997</v>
      </c>
      <c r="R789" s="0" t="s">
        <v>243</v>
      </c>
      <c r="S789" s="0" t="s">
        <v>620</v>
      </c>
      <c r="T789" s="5" t="n">
        <v>46197</v>
      </c>
      <c r="U789" s="0" t="s">
        <v>4998</v>
      </c>
    </row>
    <row r="790" customFormat="false" ht="23.85" hidden="false" customHeight="false" outlineLevel="0" collapsed="false">
      <c r="A790" s="2" t="n">
        <v>1127</v>
      </c>
      <c r="B790" s="3" t="b">
        <f aca="false">FALSE()</f>
        <v>0</v>
      </c>
      <c r="C790" s="0" t="s">
        <v>4999</v>
      </c>
      <c r="D790" s="0" t="s">
        <v>5000</v>
      </c>
      <c r="F790" s="0" t="s">
        <v>4999</v>
      </c>
      <c r="G790" s="4" t="n">
        <v>46197.8194371759</v>
      </c>
      <c r="H790" s="2" t="n">
        <v>1144</v>
      </c>
      <c r="I790" s="0" t="s">
        <v>5000</v>
      </c>
      <c r="K790" s="0" t="s">
        <v>4999</v>
      </c>
      <c r="L790" s="0" t="s">
        <v>5001</v>
      </c>
      <c r="M790" s="0" t="s">
        <v>5002</v>
      </c>
      <c r="N790" s="0" t="s">
        <v>25</v>
      </c>
      <c r="O790" s="2" t="n">
        <v>1127</v>
      </c>
      <c r="P790" s="0" t="s">
        <v>5003</v>
      </c>
      <c r="Q790" s="0" t="s">
        <v>5004</v>
      </c>
      <c r="R790" s="0" t="s">
        <v>235</v>
      </c>
      <c r="S790" s="0" t="s">
        <v>5005</v>
      </c>
      <c r="T790" s="5" t="n">
        <v>46197</v>
      </c>
      <c r="U790" s="6" t="s">
        <v>5006</v>
      </c>
    </row>
    <row r="791" customFormat="false" ht="15" hidden="false" customHeight="false" outlineLevel="0" collapsed="false">
      <c r="A791" s="2" t="n">
        <v>1129</v>
      </c>
      <c r="B791" s="3" t="b">
        <f aca="false">FALSE()</f>
        <v>0</v>
      </c>
      <c r="C791" s="0" t="s">
        <v>5007</v>
      </c>
      <c r="D791" s="0" t="s">
        <v>5008</v>
      </c>
      <c r="F791" s="0" t="s">
        <v>5007</v>
      </c>
      <c r="G791" s="4" t="n">
        <v>46198.2880820486</v>
      </c>
      <c r="H791" s="2" t="n">
        <v>1146</v>
      </c>
      <c r="I791" s="0" t="s">
        <v>5008</v>
      </c>
      <c r="K791" s="0" t="s">
        <v>5007</v>
      </c>
      <c r="L791" s="0" t="s">
        <v>5009</v>
      </c>
      <c r="N791" s="0" t="s">
        <v>25</v>
      </c>
      <c r="O791" s="2" t="n">
        <v>1129</v>
      </c>
      <c r="P791" s="0" t="s">
        <v>5010</v>
      </c>
      <c r="Q791" s="0" t="s">
        <v>5011</v>
      </c>
      <c r="R791" s="0" t="s">
        <v>61</v>
      </c>
      <c r="S791" s="0" t="s">
        <v>1660</v>
      </c>
      <c r="T791" s="5" t="n">
        <v>46198</v>
      </c>
      <c r="U791" s="0" t="s">
        <v>113</v>
      </c>
    </row>
    <row r="792" customFormat="false" ht="15" hidden="false" customHeight="false" outlineLevel="0" collapsed="false">
      <c r="A792" s="2" t="n">
        <v>1128</v>
      </c>
      <c r="B792" s="3" t="b">
        <f aca="false">FALSE()</f>
        <v>0</v>
      </c>
      <c r="C792" s="0" t="s">
        <v>5012</v>
      </c>
      <c r="D792" s="0" t="s">
        <v>5013</v>
      </c>
      <c r="F792" s="0" t="s">
        <v>5012</v>
      </c>
      <c r="G792" s="4" t="n">
        <v>46198.0150689352</v>
      </c>
      <c r="H792" s="2" t="n">
        <v>1145</v>
      </c>
      <c r="I792" s="0" t="s">
        <v>5013</v>
      </c>
      <c r="K792" s="0" t="s">
        <v>5012</v>
      </c>
      <c r="L792" s="0" t="s">
        <v>5014</v>
      </c>
      <c r="M792" s="0" t="s">
        <v>5015</v>
      </c>
      <c r="N792" s="0" t="s">
        <v>25</v>
      </c>
      <c r="O792" s="2" t="n">
        <v>1128</v>
      </c>
      <c r="P792" s="0" t="s">
        <v>5016</v>
      </c>
      <c r="Q792" s="0" t="s">
        <v>5017</v>
      </c>
      <c r="R792" s="0" t="s">
        <v>107</v>
      </c>
      <c r="S792" s="0" t="s">
        <v>193</v>
      </c>
      <c r="T792" s="5" t="n">
        <v>46198</v>
      </c>
      <c r="U792" s="0" t="s">
        <v>5018</v>
      </c>
    </row>
    <row r="793" customFormat="false" ht="15" hidden="false" customHeight="false" outlineLevel="0" collapsed="false">
      <c r="A793" s="2" t="n">
        <v>1134</v>
      </c>
      <c r="B793" s="3" t="b">
        <f aca="false">FALSE()</f>
        <v>0</v>
      </c>
      <c r="C793" s="0" t="s">
        <v>5019</v>
      </c>
      <c r="D793" s="0" t="s">
        <v>5020</v>
      </c>
      <c r="F793" s="0" t="s">
        <v>5019</v>
      </c>
      <c r="G793" s="4" t="n">
        <v>46202.5009475579</v>
      </c>
      <c r="H793" s="2" t="n">
        <v>1151</v>
      </c>
      <c r="I793" s="0" t="s">
        <v>5020</v>
      </c>
      <c r="K793" s="0" t="s">
        <v>5019</v>
      </c>
      <c r="L793" s="0" t="s">
        <v>5021</v>
      </c>
      <c r="M793" s="0" t="s">
        <v>5022</v>
      </c>
      <c r="N793" s="0" t="s">
        <v>25</v>
      </c>
      <c r="O793" s="2" t="n">
        <v>1134</v>
      </c>
      <c r="P793" s="0" t="s">
        <v>5023</v>
      </c>
      <c r="Q793" s="0" t="s">
        <v>5024</v>
      </c>
      <c r="R793" s="0" t="s">
        <v>180</v>
      </c>
      <c r="S793" s="0" t="s">
        <v>3013</v>
      </c>
      <c r="T793" s="5" t="n">
        <v>46202</v>
      </c>
      <c r="U793" s="0" t="s">
        <v>5025</v>
      </c>
    </row>
    <row r="794" customFormat="false" ht="15" hidden="false" customHeight="false" outlineLevel="0" collapsed="false">
      <c r="A794" s="2" t="n">
        <v>1135</v>
      </c>
      <c r="B794" s="3" t="b">
        <f aca="false">FALSE()</f>
        <v>0</v>
      </c>
      <c r="C794" s="0" t="s">
        <v>5026</v>
      </c>
      <c r="D794" s="0" t="s">
        <v>5027</v>
      </c>
      <c r="F794" s="0" t="s">
        <v>5026</v>
      </c>
      <c r="G794" s="4" t="n">
        <v>46202.5240643634</v>
      </c>
      <c r="H794" s="2" t="n">
        <v>1152</v>
      </c>
      <c r="I794" s="0" t="s">
        <v>5027</v>
      </c>
      <c r="K794" s="0" t="s">
        <v>5026</v>
      </c>
      <c r="L794" s="0" t="s">
        <v>5028</v>
      </c>
      <c r="M794" s="0" t="s">
        <v>5029</v>
      </c>
      <c r="N794" s="0" t="s">
        <v>68</v>
      </c>
      <c r="O794" s="2" t="n">
        <v>1135</v>
      </c>
      <c r="P794" s="0" t="s">
        <v>5030</v>
      </c>
      <c r="Q794" s="0" t="s">
        <v>5031</v>
      </c>
      <c r="R794" s="0" t="s">
        <v>44</v>
      </c>
      <c r="S794" s="0" t="s">
        <v>391</v>
      </c>
      <c r="T794" s="5" t="n">
        <v>46202</v>
      </c>
      <c r="U794" s="0" t="s">
        <v>5032</v>
      </c>
    </row>
    <row r="795" customFormat="false" ht="15" hidden="false" customHeight="false" outlineLevel="0" collapsed="false">
      <c r="A795" s="2" t="n">
        <v>1136</v>
      </c>
      <c r="B795" s="3" t="b">
        <f aca="false">FALSE()</f>
        <v>0</v>
      </c>
      <c r="C795" s="0" t="s">
        <v>5033</v>
      </c>
      <c r="D795" s="0" t="s">
        <v>5034</v>
      </c>
      <c r="F795" s="0" t="s">
        <v>5033</v>
      </c>
      <c r="G795" s="4" t="n">
        <v>46202.5803155671</v>
      </c>
      <c r="H795" s="2" t="n">
        <v>1153</v>
      </c>
      <c r="I795" s="0" t="s">
        <v>5034</v>
      </c>
      <c r="K795" s="0" t="s">
        <v>5033</v>
      </c>
      <c r="L795" s="0" t="s">
        <v>5035</v>
      </c>
      <c r="M795" s="0" t="s">
        <v>5036</v>
      </c>
      <c r="N795" s="0" t="s">
        <v>25</v>
      </c>
      <c r="O795" s="2" t="n">
        <v>1136</v>
      </c>
      <c r="P795" s="0" t="s">
        <v>5037</v>
      </c>
      <c r="Q795" s="0" t="s">
        <v>5038</v>
      </c>
      <c r="R795" s="0" t="s">
        <v>61</v>
      </c>
      <c r="S795" s="0" t="s">
        <v>1660</v>
      </c>
      <c r="T795" s="5" t="n">
        <v>46202</v>
      </c>
      <c r="U795" s="0" t="s">
        <v>54</v>
      </c>
    </row>
    <row r="796" customFormat="false" ht="15" hidden="false" customHeight="false" outlineLevel="0" collapsed="false">
      <c r="A796" s="2" t="n">
        <v>1137</v>
      </c>
      <c r="B796" s="3" t="b">
        <f aca="false">FALSE()</f>
        <v>0</v>
      </c>
      <c r="C796" s="0" t="s">
        <v>5039</v>
      </c>
      <c r="D796" s="0" t="s">
        <v>5040</v>
      </c>
      <c r="F796" s="0" t="s">
        <v>5039</v>
      </c>
      <c r="G796" s="4" t="n">
        <v>46202.5803943519</v>
      </c>
      <c r="H796" s="2" t="n">
        <v>1154</v>
      </c>
      <c r="I796" s="0" t="s">
        <v>5040</v>
      </c>
      <c r="K796" s="0" t="s">
        <v>5039</v>
      </c>
      <c r="L796" s="0" t="s">
        <v>5041</v>
      </c>
      <c r="M796" s="0" t="s">
        <v>5042</v>
      </c>
      <c r="N796" s="0" t="s">
        <v>25</v>
      </c>
      <c r="O796" s="2" t="n">
        <v>1137</v>
      </c>
      <c r="P796" s="0" t="s">
        <v>5043</v>
      </c>
      <c r="Q796" s="0" t="s">
        <v>5044</v>
      </c>
      <c r="R796" s="0" t="s">
        <v>28</v>
      </c>
      <c r="S796" s="0" t="s">
        <v>29</v>
      </c>
      <c r="T796" s="5" t="n">
        <v>46202</v>
      </c>
      <c r="U796" s="0" t="s">
        <v>5045</v>
      </c>
    </row>
    <row r="797" customFormat="false" ht="35.05" hidden="false" customHeight="false" outlineLevel="0" collapsed="false">
      <c r="A797" s="2" t="n">
        <v>1140</v>
      </c>
      <c r="B797" s="3" t="b">
        <f aca="false">FALSE()</f>
        <v>0</v>
      </c>
      <c r="C797" s="0" t="s">
        <v>5046</v>
      </c>
      <c r="D797" s="0" t="s">
        <v>5047</v>
      </c>
      <c r="F797" s="0" t="s">
        <v>5046</v>
      </c>
      <c r="G797" s="4" t="n">
        <v>46202.6264369213</v>
      </c>
      <c r="H797" s="2" t="n">
        <v>1157</v>
      </c>
      <c r="I797" s="0" t="s">
        <v>5047</v>
      </c>
      <c r="K797" s="0" t="s">
        <v>5046</v>
      </c>
      <c r="L797" s="0" t="s">
        <v>5048</v>
      </c>
      <c r="M797" s="0" t="s">
        <v>5049</v>
      </c>
      <c r="N797" s="0" t="s">
        <v>25</v>
      </c>
      <c r="O797" s="2" t="n">
        <v>1140</v>
      </c>
      <c r="P797" s="0" t="s">
        <v>5050</v>
      </c>
      <c r="Q797" s="0" t="s">
        <v>5051</v>
      </c>
      <c r="R797" s="0" t="s">
        <v>180</v>
      </c>
      <c r="S797" s="0" t="s">
        <v>181</v>
      </c>
      <c r="T797" s="5" t="n">
        <v>46202</v>
      </c>
      <c r="U797" s="6" t="s">
        <v>5052</v>
      </c>
    </row>
    <row r="798" customFormat="false" ht="23.85" hidden="false" customHeight="false" outlineLevel="0" collapsed="false">
      <c r="A798" s="2" t="n">
        <v>1142</v>
      </c>
      <c r="B798" s="3" t="b">
        <f aca="false">FALSE()</f>
        <v>0</v>
      </c>
      <c r="C798" s="0" t="s">
        <v>5053</v>
      </c>
      <c r="D798" s="0" t="s">
        <v>5054</v>
      </c>
      <c r="F798" s="0" t="s">
        <v>5053</v>
      </c>
      <c r="G798" s="4" t="n">
        <v>46202.637912662</v>
      </c>
      <c r="H798" s="2" t="n">
        <v>1159</v>
      </c>
      <c r="I798" s="0" t="s">
        <v>5054</v>
      </c>
      <c r="K798" s="0" t="s">
        <v>5053</v>
      </c>
      <c r="L798" s="0" t="s">
        <v>5055</v>
      </c>
      <c r="M798" s="0" t="s">
        <v>5056</v>
      </c>
      <c r="N798" s="0" t="s">
        <v>25</v>
      </c>
      <c r="O798" s="2" t="n">
        <v>1142</v>
      </c>
      <c r="P798" s="0" t="s">
        <v>5057</v>
      </c>
      <c r="Q798" s="0" t="s">
        <v>5058</v>
      </c>
      <c r="R798" s="0" t="s">
        <v>180</v>
      </c>
      <c r="S798" s="0" t="s">
        <v>3013</v>
      </c>
      <c r="T798" s="5" t="n">
        <v>46202</v>
      </c>
      <c r="U798" s="6" t="s">
        <v>5059</v>
      </c>
    </row>
    <row r="799" customFormat="false" ht="15" hidden="false" customHeight="false" outlineLevel="0" collapsed="false">
      <c r="A799" s="2" t="n">
        <v>1141</v>
      </c>
      <c r="B799" s="3" t="b">
        <f aca="false">FALSE()</f>
        <v>0</v>
      </c>
      <c r="C799" s="0" t="s">
        <v>5060</v>
      </c>
      <c r="D799" s="0" t="s">
        <v>5061</v>
      </c>
      <c r="F799" s="0" t="s">
        <v>5060</v>
      </c>
      <c r="G799" s="4" t="n">
        <v>46202.6335690625</v>
      </c>
      <c r="H799" s="2" t="n">
        <v>1158</v>
      </c>
      <c r="I799" s="0" t="s">
        <v>5062</v>
      </c>
      <c r="K799" s="0" t="s">
        <v>5060</v>
      </c>
      <c r="L799" s="0" t="s">
        <v>5063</v>
      </c>
      <c r="M799" s="0" t="s">
        <v>5064</v>
      </c>
      <c r="N799" s="0" t="s">
        <v>25</v>
      </c>
      <c r="O799" s="2" t="n">
        <v>1141</v>
      </c>
      <c r="P799" s="0" t="s">
        <v>278</v>
      </c>
      <c r="Q799" s="0" t="s">
        <v>5065</v>
      </c>
      <c r="R799" s="0" t="s">
        <v>235</v>
      </c>
      <c r="S799" s="0" t="s">
        <v>259</v>
      </c>
      <c r="T799" s="5" t="n">
        <v>46202</v>
      </c>
      <c r="U799" s="0" t="s">
        <v>1186</v>
      </c>
    </row>
    <row r="800" customFormat="false" ht="15" hidden="false" customHeight="false" outlineLevel="0" collapsed="false">
      <c r="A800" s="2" t="n">
        <v>1138</v>
      </c>
      <c r="B800" s="3" t="b">
        <f aca="false">FALSE()</f>
        <v>0</v>
      </c>
      <c r="C800" s="0" t="s">
        <v>5066</v>
      </c>
      <c r="D800" s="0" t="s">
        <v>5067</v>
      </c>
      <c r="F800" s="0" t="s">
        <v>5066</v>
      </c>
      <c r="G800" s="4" t="n">
        <v>46202.5920342708</v>
      </c>
      <c r="H800" s="2" t="n">
        <v>1155</v>
      </c>
      <c r="I800" s="0" t="s">
        <v>5067</v>
      </c>
      <c r="K800" s="0" t="s">
        <v>5066</v>
      </c>
      <c r="L800" s="0" t="s">
        <v>5068</v>
      </c>
      <c r="N800" s="0" t="s">
        <v>25</v>
      </c>
      <c r="O800" s="2" t="n">
        <v>1138</v>
      </c>
      <c r="P800" s="0" t="s">
        <v>5069</v>
      </c>
      <c r="Q800" s="0" t="s">
        <v>5070</v>
      </c>
      <c r="R800" s="0" t="s">
        <v>92</v>
      </c>
      <c r="S800" s="0" t="s">
        <v>208</v>
      </c>
      <c r="T800" s="5" t="n">
        <v>46202</v>
      </c>
      <c r="U800" s="0" t="s">
        <v>2636</v>
      </c>
    </row>
    <row r="801" customFormat="false" ht="23.85" hidden="false" customHeight="false" outlineLevel="0" collapsed="false">
      <c r="A801" s="2" t="n">
        <v>1143</v>
      </c>
      <c r="B801" s="3" t="b">
        <f aca="false">FALSE()</f>
        <v>0</v>
      </c>
      <c r="C801" s="0" t="s">
        <v>5071</v>
      </c>
      <c r="D801" s="0" t="s">
        <v>5072</v>
      </c>
      <c r="F801" s="0" t="s">
        <v>5071</v>
      </c>
      <c r="G801" s="4" t="n">
        <v>46202.6470867245</v>
      </c>
      <c r="H801" s="2" t="n">
        <v>1160</v>
      </c>
      <c r="I801" s="0" t="s">
        <v>5072</v>
      </c>
      <c r="K801" s="0" t="s">
        <v>5071</v>
      </c>
      <c r="L801" s="0" t="s">
        <v>5073</v>
      </c>
      <c r="M801" s="0" t="s">
        <v>5074</v>
      </c>
      <c r="N801" s="0" t="s">
        <v>68</v>
      </c>
      <c r="O801" s="2" t="n">
        <v>1143</v>
      </c>
      <c r="P801" s="0" t="s">
        <v>5075</v>
      </c>
      <c r="Q801" s="0" t="s">
        <v>5076</v>
      </c>
      <c r="R801" s="0" t="s">
        <v>180</v>
      </c>
      <c r="S801" s="0" t="s">
        <v>3013</v>
      </c>
      <c r="T801" s="5" t="n">
        <v>46202</v>
      </c>
      <c r="U801" s="6" t="s">
        <v>5077</v>
      </c>
    </row>
    <row r="802" customFormat="false" ht="15" hidden="false" customHeight="false" outlineLevel="0" collapsed="false">
      <c r="A802" s="2" t="n">
        <v>1144</v>
      </c>
      <c r="B802" s="3" t="b">
        <f aca="false">FALSE()</f>
        <v>0</v>
      </c>
      <c r="C802" s="0" t="s">
        <v>5078</v>
      </c>
      <c r="D802" s="0" t="s">
        <v>5079</v>
      </c>
      <c r="F802" s="0" t="s">
        <v>5078</v>
      </c>
      <c r="G802" s="4" t="n">
        <v>46202.6740899884</v>
      </c>
      <c r="H802" s="2" t="n">
        <v>1161</v>
      </c>
      <c r="I802" s="0" t="s">
        <v>5079</v>
      </c>
      <c r="K802" s="0" t="s">
        <v>5078</v>
      </c>
      <c r="L802" s="0" t="s">
        <v>5080</v>
      </c>
      <c r="M802" s="0" t="s">
        <v>5081</v>
      </c>
      <c r="N802" s="0" t="s">
        <v>25</v>
      </c>
      <c r="O802" s="2" t="n">
        <v>1144</v>
      </c>
      <c r="P802" s="0" t="s">
        <v>5082</v>
      </c>
      <c r="Q802" s="0" t="s">
        <v>5083</v>
      </c>
      <c r="R802" s="0" t="s">
        <v>180</v>
      </c>
      <c r="S802" s="0" t="s">
        <v>3013</v>
      </c>
      <c r="T802" s="5" t="n">
        <v>46202</v>
      </c>
      <c r="U802" s="0" t="s">
        <v>5084</v>
      </c>
    </row>
    <row r="803" customFormat="false" ht="23.85" hidden="false" customHeight="false" outlineLevel="0" collapsed="false">
      <c r="A803" s="2" t="n">
        <v>1067</v>
      </c>
      <c r="B803" s="3" t="b">
        <f aca="false">FALSE()</f>
        <v>0</v>
      </c>
      <c r="C803" s="0" t="s">
        <v>5085</v>
      </c>
      <c r="D803" s="0" t="s">
        <v>5086</v>
      </c>
      <c r="F803" s="0" t="s">
        <v>5085</v>
      </c>
      <c r="G803" s="4" t="n">
        <v>46181.9581512963</v>
      </c>
      <c r="H803" s="2" t="n">
        <v>1084</v>
      </c>
      <c r="I803" s="0" t="s">
        <v>5086</v>
      </c>
      <c r="K803" s="0" t="s">
        <v>5085</v>
      </c>
      <c r="L803" s="0" t="s">
        <v>5087</v>
      </c>
      <c r="N803" s="0" t="s">
        <v>68</v>
      </c>
      <c r="O803" s="2" t="n">
        <v>1067</v>
      </c>
      <c r="P803" s="0" t="s">
        <v>5088</v>
      </c>
      <c r="Q803" s="0" t="s">
        <v>5089</v>
      </c>
      <c r="R803" s="0" t="s">
        <v>107</v>
      </c>
      <c r="S803" s="0" t="s">
        <v>193</v>
      </c>
      <c r="T803" s="5" t="n">
        <v>46202</v>
      </c>
      <c r="U803" s="6" t="s">
        <v>5090</v>
      </c>
    </row>
    <row r="804" customFormat="false" ht="23.85" hidden="false" customHeight="false" outlineLevel="0" collapsed="false">
      <c r="A804" s="2" t="n">
        <v>1145</v>
      </c>
      <c r="B804" s="3" t="b">
        <f aca="false">FALSE()</f>
        <v>0</v>
      </c>
      <c r="C804" s="0" t="s">
        <v>5091</v>
      </c>
      <c r="D804" s="0" t="s">
        <v>5092</v>
      </c>
      <c r="F804" s="0" t="s">
        <v>5091</v>
      </c>
      <c r="G804" s="4" t="n">
        <v>46202.6842263079</v>
      </c>
      <c r="H804" s="2" t="n">
        <v>1162</v>
      </c>
      <c r="I804" s="0" t="s">
        <v>5092</v>
      </c>
      <c r="K804" s="0" t="s">
        <v>5091</v>
      </c>
      <c r="L804" s="0" t="s">
        <v>5093</v>
      </c>
      <c r="M804" s="0" t="s">
        <v>5094</v>
      </c>
      <c r="N804" s="0" t="s">
        <v>25</v>
      </c>
      <c r="O804" s="2" t="n">
        <v>1145</v>
      </c>
      <c r="P804" s="0" t="s">
        <v>5095</v>
      </c>
      <c r="Q804" s="0" t="s">
        <v>5096</v>
      </c>
      <c r="R804" s="0" t="s">
        <v>180</v>
      </c>
      <c r="S804" s="0" t="s">
        <v>3013</v>
      </c>
      <c r="T804" s="5" t="n">
        <v>46202</v>
      </c>
      <c r="U804" s="6" t="s">
        <v>5097</v>
      </c>
    </row>
    <row r="805" customFormat="false" ht="23.85" hidden="false" customHeight="false" outlineLevel="0" collapsed="false">
      <c r="A805" s="2" t="n">
        <v>1146</v>
      </c>
      <c r="B805" s="3" t="b">
        <f aca="false">FALSE()</f>
        <v>0</v>
      </c>
      <c r="C805" s="0" t="s">
        <v>5098</v>
      </c>
      <c r="D805" s="0" t="s">
        <v>5099</v>
      </c>
      <c r="F805" s="0" t="s">
        <v>5098</v>
      </c>
      <c r="G805" s="4" t="n">
        <v>46202.6922472222</v>
      </c>
      <c r="H805" s="2" t="n">
        <v>1163</v>
      </c>
      <c r="I805" s="0" t="s">
        <v>5099</v>
      </c>
      <c r="K805" s="0" t="s">
        <v>5098</v>
      </c>
      <c r="L805" s="0" t="s">
        <v>5100</v>
      </c>
      <c r="M805" s="0" t="s">
        <v>5101</v>
      </c>
      <c r="N805" s="0" t="s">
        <v>68</v>
      </c>
      <c r="O805" s="2" t="n">
        <v>1146</v>
      </c>
      <c r="P805" s="0" t="s">
        <v>5102</v>
      </c>
      <c r="Q805" s="0" t="s">
        <v>5103</v>
      </c>
      <c r="R805" s="0" t="s">
        <v>180</v>
      </c>
      <c r="S805" s="0" t="s">
        <v>3013</v>
      </c>
      <c r="T805" s="5" t="n">
        <v>46202</v>
      </c>
      <c r="U805" s="6" t="s">
        <v>5104</v>
      </c>
    </row>
    <row r="806" customFormat="false" ht="15" hidden="false" customHeight="false" outlineLevel="0" collapsed="false">
      <c r="A806" s="2" t="n">
        <v>1147</v>
      </c>
      <c r="B806" s="3" t="b">
        <f aca="false">FALSE()</f>
        <v>0</v>
      </c>
      <c r="C806" s="0" t="s">
        <v>5105</v>
      </c>
      <c r="D806" s="0" t="s">
        <v>5106</v>
      </c>
      <c r="F806" s="0" t="s">
        <v>5105</v>
      </c>
      <c r="G806" s="4" t="n">
        <v>46202.7071305787</v>
      </c>
      <c r="H806" s="2" t="n">
        <v>1164</v>
      </c>
      <c r="I806" s="0" t="s">
        <v>5106</v>
      </c>
      <c r="K806" s="0" t="s">
        <v>5105</v>
      </c>
      <c r="L806" s="0" t="s">
        <v>5107</v>
      </c>
      <c r="N806" s="0" t="s">
        <v>25</v>
      </c>
      <c r="O806" s="2" t="n">
        <v>1147</v>
      </c>
      <c r="P806" s="0" t="s">
        <v>5108</v>
      </c>
      <c r="Q806" s="0" t="s">
        <v>5109</v>
      </c>
      <c r="R806" s="0" t="s">
        <v>28</v>
      </c>
      <c r="S806" s="0" t="s">
        <v>85</v>
      </c>
      <c r="T806" s="5" t="n">
        <v>46202</v>
      </c>
    </row>
    <row r="807" customFormat="false" ht="91" hidden="false" customHeight="false" outlineLevel="0" collapsed="false">
      <c r="A807" s="2" t="n">
        <v>1148</v>
      </c>
      <c r="B807" s="3" t="b">
        <f aca="false">FALSE()</f>
        <v>0</v>
      </c>
      <c r="C807" s="0" t="s">
        <v>5110</v>
      </c>
      <c r="D807" s="0" t="s">
        <v>5111</v>
      </c>
      <c r="F807" s="0" t="s">
        <v>5110</v>
      </c>
      <c r="G807" s="4" t="n">
        <v>46202.7306938773</v>
      </c>
      <c r="H807" s="2" t="n">
        <v>1165</v>
      </c>
      <c r="I807" s="0" t="s">
        <v>5111</v>
      </c>
      <c r="K807" s="0" t="s">
        <v>5110</v>
      </c>
      <c r="L807" s="0" t="s">
        <v>5112</v>
      </c>
      <c r="M807" s="0" t="s">
        <v>5113</v>
      </c>
      <c r="N807" s="0" t="s">
        <v>68</v>
      </c>
      <c r="O807" s="2" t="n">
        <v>1148</v>
      </c>
      <c r="P807" s="0" t="s">
        <v>5114</v>
      </c>
      <c r="Q807" s="0" t="s">
        <v>5115</v>
      </c>
      <c r="R807" s="0" t="s">
        <v>980</v>
      </c>
      <c r="S807" s="0" t="s">
        <v>981</v>
      </c>
      <c r="T807" s="5" t="n">
        <v>46202</v>
      </c>
      <c r="U807" s="6" t="s">
        <v>5116</v>
      </c>
    </row>
    <row r="808" customFormat="false" ht="15" hidden="false" customHeight="false" outlineLevel="0" collapsed="false">
      <c r="A808" s="2" t="n">
        <v>1139</v>
      </c>
      <c r="B808" s="3" t="b">
        <f aca="false">FALSE()</f>
        <v>0</v>
      </c>
      <c r="C808" s="0" t="s">
        <v>5117</v>
      </c>
      <c r="D808" s="0" t="s">
        <v>5118</v>
      </c>
      <c r="F808" s="0" t="s">
        <v>5117</v>
      </c>
      <c r="G808" s="4" t="n">
        <v>46202.6151151389</v>
      </c>
      <c r="H808" s="2" t="n">
        <v>1156</v>
      </c>
      <c r="I808" s="0" t="s">
        <v>5118</v>
      </c>
      <c r="K808" s="0" t="s">
        <v>5117</v>
      </c>
      <c r="L808" s="0" t="s">
        <v>5119</v>
      </c>
      <c r="M808" s="0" t="s">
        <v>5120</v>
      </c>
      <c r="N808" s="0" t="s">
        <v>25</v>
      </c>
      <c r="O808" s="2" t="n">
        <v>1139</v>
      </c>
      <c r="P808" s="0" t="s">
        <v>5121</v>
      </c>
      <c r="Q808" s="0" t="s">
        <v>5122</v>
      </c>
      <c r="R808" s="0" t="s">
        <v>180</v>
      </c>
      <c r="S808" s="0" t="s">
        <v>181</v>
      </c>
      <c r="T808" s="5" t="n">
        <v>46202</v>
      </c>
      <c r="U808" s="0" t="s">
        <v>5123</v>
      </c>
    </row>
    <row r="809" customFormat="false" ht="15" hidden="false" customHeight="false" outlineLevel="0" collapsed="false">
      <c r="A809" s="2" t="n">
        <v>1150</v>
      </c>
      <c r="B809" s="3" t="b">
        <f aca="false">FALSE()</f>
        <v>0</v>
      </c>
      <c r="C809" s="0" t="s">
        <v>5124</v>
      </c>
      <c r="D809" s="0" t="s">
        <v>5125</v>
      </c>
      <c r="F809" s="0" t="s">
        <v>5124</v>
      </c>
      <c r="G809" s="4" t="n">
        <v>46202.7637887384</v>
      </c>
      <c r="H809" s="2" t="n">
        <v>1167</v>
      </c>
      <c r="I809" s="0" t="s">
        <v>5125</v>
      </c>
      <c r="K809" s="0" t="s">
        <v>5124</v>
      </c>
      <c r="L809" s="0" t="s">
        <v>5126</v>
      </c>
      <c r="N809" s="0" t="s">
        <v>25</v>
      </c>
      <c r="O809" s="2" t="n">
        <v>1150</v>
      </c>
      <c r="P809" s="0" t="s">
        <v>5127</v>
      </c>
      <c r="Q809" s="0" t="s">
        <v>5128</v>
      </c>
      <c r="R809" s="0" t="s">
        <v>61</v>
      </c>
      <c r="S809" s="0" t="s">
        <v>62</v>
      </c>
      <c r="T809" s="5" t="n">
        <v>46202</v>
      </c>
      <c r="U809" s="0" t="s">
        <v>2205</v>
      </c>
    </row>
    <row r="810" customFormat="false" ht="15" hidden="false" customHeight="false" outlineLevel="0" collapsed="false">
      <c r="A810" s="2" t="n">
        <v>1151</v>
      </c>
      <c r="B810" s="3" t="b">
        <f aca="false">FALSE()</f>
        <v>0</v>
      </c>
      <c r="C810" s="0" t="s">
        <v>5129</v>
      </c>
      <c r="D810" s="0" t="s">
        <v>5130</v>
      </c>
      <c r="F810" s="0" t="s">
        <v>5129</v>
      </c>
      <c r="G810" s="4" t="n">
        <v>46202.7754159722</v>
      </c>
      <c r="H810" s="2" t="n">
        <v>1168</v>
      </c>
      <c r="I810" s="0" t="s">
        <v>5130</v>
      </c>
      <c r="K810" s="0" t="s">
        <v>5129</v>
      </c>
      <c r="L810" s="0" t="s">
        <v>5131</v>
      </c>
      <c r="N810" s="0" t="s">
        <v>25</v>
      </c>
      <c r="O810" s="2" t="n">
        <v>1151</v>
      </c>
      <c r="P810" s="0" t="s">
        <v>5132</v>
      </c>
      <c r="Q810" s="0" t="s">
        <v>5133</v>
      </c>
      <c r="R810" s="0" t="s">
        <v>61</v>
      </c>
      <c r="S810" s="0" t="s">
        <v>62</v>
      </c>
      <c r="T810" s="5" t="n">
        <v>46202</v>
      </c>
      <c r="U810" s="0" t="s">
        <v>5134</v>
      </c>
    </row>
    <row r="811" customFormat="false" ht="15" hidden="false" customHeight="false" outlineLevel="0" collapsed="false">
      <c r="A811" s="2" t="n">
        <v>1153</v>
      </c>
      <c r="B811" s="3" t="b">
        <f aca="false">FALSE()</f>
        <v>0</v>
      </c>
      <c r="C811" s="0" t="s">
        <v>5135</v>
      </c>
      <c r="D811" s="0" t="s">
        <v>5136</v>
      </c>
      <c r="F811" s="0" t="s">
        <v>5135</v>
      </c>
      <c r="G811" s="4" t="n">
        <v>46202.8038342477</v>
      </c>
      <c r="H811" s="2" t="n">
        <v>1170</v>
      </c>
      <c r="I811" s="0" t="s">
        <v>5136</v>
      </c>
      <c r="K811" s="0" t="s">
        <v>5135</v>
      </c>
      <c r="L811" s="0" t="s">
        <v>5137</v>
      </c>
      <c r="M811" s="0" t="s">
        <v>5138</v>
      </c>
      <c r="N811" s="0" t="s">
        <v>25</v>
      </c>
      <c r="O811" s="2" t="n">
        <v>1153</v>
      </c>
      <c r="P811" s="0" t="s">
        <v>113</v>
      </c>
      <c r="Q811" s="0" t="s">
        <v>5139</v>
      </c>
      <c r="R811" s="0" t="s">
        <v>44</v>
      </c>
      <c r="S811" s="0" t="s">
        <v>219</v>
      </c>
      <c r="T811" s="5" t="n">
        <v>46202</v>
      </c>
      <c r="U811" s="0" t="s">
        <v>5140</v>
      </c>
    </row>
    <row r="812" customFormat="false" ht="46.25" hidden="false" customHeight="false" outlineLevel="0" collapsed="false">
      <c r="A812" s="2" t="n">
        <v>1155</v>
      </c>
      <c r="B812" s="3" t="b">
        <f aca="false">FALSE()</f>
        <v>0</v>
      </c>
      <c r="C812" s="0" t="s">
        <v>5141</v>
      </c>
      <c r="D812" s="0" t="s">
        <v>5142</v>
      </c>
      <c r="F812" s="0" t="s">
        <v>5141</v>
      </c>
      <c r="G812" s="4" t="n">
        <v>46202.90701</v>
      </c>
      <c r="H812" s="2" t="n">
        <v>1171</v>
      </c>
      <c r="I812" s="0" t="s">
        <v>5142</v>
      </c>
      <c r="K812" s="0" t="s">
        <v>5141</v>
      </c>
      <c r="L812" s="0" t="s">
        <v>5143</v>
      </c>
      <c r="N812" s="0" t="s">
        <v>25</v>
      </c>
      <c r="O812" s="2" t="n">
        <v>1155</v>
      </c>
      <c r="P812" s="0" t="s">
        <v>1164</v>
      </c>
      <c r="Q812" s="0" t="s">
        <v>5144</v>
      </c>
      <c r="R812" s="0" t="s">
        <v>107</v>
      </c>
      <c r="S812" s="0" t="s">
        <v>1930</v>
      </c>
      <c r="T812" s="5" t="n">
        <v>46202</v>
      </c>
      <c r="U812" s="6" t="s">
        <v>5145</v>
      </c>
    </row>
    <row r="813" customFormat="false" ht="15" hidden="false" customHeight="false" outlineLevel="0" collapsed="false">
      <c r="A813" s="2" t="n">
        <v>1156</v>
      </c>
      <c r="B813" s="3" t="b">
        <f aca="false">FALSE()</f>
        <v>0</v>
      </c>
      <c r="C813" s="0" t="s">
        <v>5146</v>
      </c>
      <c r="D813" s="0" t="s">
        <v>5147</v>
      </c>
      <c r="F813" s="0" t="s">
        <v>5146</v>
      </c>
      <c r="G813" s="4" t="n">
        <v>46202.9681200695</v>
      </c>
      <c r="H813" s="2" t="n">
        <v>1172</v>
      </c>
      <c r="I813" s="0" t="s">
        <v>5147</v>
      </c>
      <c r="K813" s="0" t="s">
        <v>5146</v>
      </c>
      <c r="L813" s="0" t="s">
        <v>5148</v>
      </c>
      <c r="M813" s="0" t="s">
        <v>5149</v>
      </c>
      <c r="N813" s="0" t="s">
        <v>25</v>
      </c>
      <c r="O813" s="2" t="n">
        <v>1156</v>
      </c>
      <c r="P813" s="0" t="s">
        <v>5150</v>
      </c>
      <c r="Q813" s="0" t="s">
        <v>5151</v>
      </c>
      <c r="R813" s="0" t="s">
        <v>28</v>
      </c>
      <c r="S813" s="0" t="s">
        <v>85</v>
      </c>
      <c r="T813" s="5" t="n">
        <v>46202</v>
      </c>
    </row>
    <row r="814" customFormat="false" ht="438.05" hidden="false" customHeight="false" outlineLevel="0" collapsed="false">
      <c r="A814" s="2" t="n">
        <v>1157</v>
      </c>
      <c r="B814" s="3" t="b">
        <f aca="false">FALSE()</f>
        <v>0</v>
      </c>
      <c r="C814" s="0" t="s">
        <v>5152</v>
      </c>
      <c r="D814" s="0" t="s">
        <v>5153</v>
      </c>
      <c r="F814" s="0" t="s">
        <v>5152</v>
      </c>
      <c r="G814" s="4" t="n">
        <v>46202.9681396181</v>
      </c>
      <c r="H814" s="2" t="n">
        <v>1173</v>
      </c>
      <c r="I814" s="0" t="s">
        <v>5153</v>
      </c>
      <c r="K814" s="0" t="s">
        <v>5152</v>
      </c>
      <c r="L814" s="0" t="s">
        <v>5154</v>
      </c>
      <c r="N814" s="0" t="s">
        <v>25</v>
      </c>
      <c r="O814" s="2" t="n">
        <v>1157</v>
      </c>
      <c r="P814" s="0" t="s">
        <v>5155</v>
      </c>
      <c r="Q814" s="0" t="s">
        <v>5156</v>
      </c>
      <c r="R814" s="0" t="s">
        <v>287</v>
      </c>
      <c r="S814" s="0" t="s">
        <v>5157</v>
      </c>
      <c r="T814" s="5" t="n">
        <v>46202</v>
      </c>
      <c r="U814" s="6" t="s">
        <v>5158</v>
      </c>
    </row>
    <row r="815" customFormat="false" ht="15" hidden="false" customHeight="false" outlineLevel="0" collapsed="false">
      <c r="A815" s="2" t="n">
        <v>1158</v>
      </c>
      <c r="B815" s="3" t="b">
        <f aca="false">FALSE()</f>
        <v>0</v>
      </c>
      <c r="C815" s="0" t="s">
        <v>5159</v>
      </c>
      <c r="D815" s="0" t="s">
        <v>5160</v>
      </c>
      <c r="F815" s="0" t="s">
        <v>5159</v>
      </c>
      <c r="G815" s="4" t="n">
        <v>46203.30692</v>
      </c>
      <c r="H815" s="2" t="n">
        <v>1174</v>
      </c>
      <c r="I815" s="0" t="s">
        <v>5160</v>
      </c>
      <c r="K815" s="0" t="s">
        <v>5159</v>
      </c>
      <c r="L815" s="0" t="s">
        <v>5161</v>
      </c>
      <c r="M815" s="0" t="s">
        <v>5162</v>
      </c>
      <c r="N815" s="0" t="s">
        <v>25</v>
      </c>
      <c r="O815" s="2" t="n">
        <v>1158</v>
      </c>
      <c r="P815" s="0" t="s">
        <v>5163</v>
      </c>
      <c r="Q815" s="0" t="s">
        <v>5164</v>
      </c>
      <c r="R815" s="0" t="s">
        <v>44</v>
      </c>
      <c r="S815" s="0" t="s">
        <v>159</v>
      </c>
      <c r="T815" s="5" t="n">
        <v>46203</v>
      </c>
      <c r="U815" s="0" t="s">
        <v>1289</v>
      </c>
    </row>
    <row r="816" customFormat="false" ht="15" hidden="false" customHeight="false" outlineLevel="0" collapsed="false">
      <c r="A816" s="2" t="n">
        <v>1159</v>
      </c>
      <c r="B816" s="3" t="b">
        <f aca="false">FALSE()</f>
        <v>0</v>
      </c>
      <c r="C816" s="0" t="s">
        <v>5165</v>
      </c>
      <c r="D816" s="0" t="s">
        <v>5166</v>
      </c>
      <c r="F816" s="0" t="s">
        <v>5165</v>
      </c>
      <c r="G816" s="4" t="n">
        <v>46203.3735434259</v>
      </c>
      <c r="H816" s="2" t="n">
        <v>1175</v>
      </c>
      <c r="I816" s="0" t="s">
        <v>5167</v>
      </c>
      <c r="K816" s="0" t="s">
        <v>5165</v>
      </c>
      <c r="L816" s="0" t="s">
        <v>5168</v>
      </c>
      <c r="N816" s="0" t="s">
        <v>25</v>
      </c>
      <c r="O816" s="2" t="n">
        <v>1159</v>
      </c>
      <c r="P816" s="0" t="s">
        <v>4841</v>
      </c>
      <c r="Q816" s="0" t="s">
        <v>5169</v>
      </c>
      <c r="R816" s="0" t="s">
        <v>61</v>
      </c>
      <c r="S816" s="0" t="s">
        <v>1660</v>
      </c>
      <c r="T816" s="5" t="n">
        <v>46203</v>
      </c>
    </row>
    <row r="817" customFormat="false" ht="15" hidden="false" customHeight="false" outlineLevel="0" collapsed="false">
      <c r="A817" s="2" t="n">
        <v>1160</v>
      </c>
      <c r="B817" s="3" t="b">
        <f aca="false">FALSE()</f>
        <v>0</v>
      </c>
      <c r="C817" s="0" t="s">
        <v>5170</v>
      </c>
      <c r="D817" s="0" t="s">
        <v>5171</v>
      </c>
      <c r="F817" s="0" t="s">
        <v>5170</v>
      </c>
      <c r="G817" s="4" t="n">
        <v>46203.4187718866</v>
      </c>
      <c r="H817" s="2" t="n">
        <v>1176</v>
      </c>
      <c r="I817" s="0" t="s">
        <v>5171</v>
      </c>
      <c r="K817" s="0" t="s">
        <v>5170</v>
      </c>
      <c r="L817" s="0" t="s">
        <v>5172</v>
      </c>
      <c r="N817" s="0" t="s">
        <v>68</v>
      </c>
      <c r="O817" s="2" t="n">
        <v>1160</v>
      </c>
      <c r="P817" s="0" t="s">
        <v>3062</v>
      </c>
      <c r="Q817" s="0" t="s">
        <v>5173</v>
      </c>
      <c r="R817" s="0" t="s">
        <v>251</v>
      </c>
      <c r="S817" s="0" t="s">
        <v>325</v>
      </c>
      <c r="T817" s="5" t="n">
        <v>46203</v>
      </c>
      <c r="U817" s="0" t="s">
        <v>5174</v>
      </c>
    </row>
    <row r="818" customFormat="false" ht="15" hidden="false" customHeight="false" outlineLevel="0" collapsed="false">
      <c r="A818" s="2" t="n">
        <v>1081</v>
      </c>
      <c r="B818" s="3" t="b">
        <f aca="false">FALSE()</f>
        <v>0</v>
      </c>
      <c r="C818" s="0" t="s">
        <v>5175</v>
      </c>
      <c r="D818" s="0" t="s">
        <v>5176</v>
      </c>
      <c r="F818" s="0" t="s">
        <v>5175</v>
      </c>
      <c r="G818" s="4" t="n">
        <v>46188.5758145949</v>
      </c>
      <c r="H818" s="2" t="n">
        <v>1098</v>
      </c>
      <c r="I818" s="0" t="s">
        <v>5176</v>
      </c>
      <c r="K818" s="0" t="s">
        <v>5175</v>
      </c>
      <c r="L818" s="0" t="s">
        <v>5177</v>
      </c>
      <c r="M818" s="0" t="s">
        <v>5178</v>
      </c>
      <c r="N818" s="0" t="s">
        <v>25</v>
      </c>
      <c r="O818" s="2" t="n">
        <v>1081</v>
      </c>
      <c r="P818" s="0" t="s">
        <v>5179</v>
      </c>
      <c r="Q818" s="0" t="s">
        <v>5180</v>
      </c>
      <c r="R818" s="0" t="s">
        <v>180</v>
      </c>
      <c r="S818" s="0" t="s">
        <v>181</v>
      </c>
      <c r="T818" s="5" t="n">
        <v>46188</v>
      </c>
      <c r="U818" s="0" t="s">
        <v>5181</v>
      </c>
    </row>
    <row r="819" customFormat="false" ht="15" hidden="false" customHeight="false" outlineLevel="0" collapsed="false">
      <c r="A819" s="2" t="n">
        <v>1161</v>
      </c>
      <c r="B819" s="3" t="b">
        <f aca="false">FALSE()</f>
        <v>0</v>
      </c>
      <c r="C819" s="0" t="s">
        <v>5182</v>
      </c>
      <c r="D819" s="0" t="s">
        <v>5183</v>
      </c>
      <c r="F819" s="0" t="s">
        <v>5182</v>
      </c>
      <c r="G819" s="4" t="n">
        <v>46203.6269720486</v>
      </c>
      <c r="H819" s="2" t="n">
        <v>1177</v>
      </c>
      <c r="I819" s="0" t="s">
        <v>5184</v>
      </c>
      <c r="K819" s="0" t="s">
        <v>5182</v>
      </c>
      <c r="L819" s="0" t="s">
        <v>5185</v>
      </c>
      <c r="M819" s="0" t="s">
        <v>5186</v>
      </c>
      <c r="N819" s="0" t="s">
        <v>25</v>
      </c>
      <c r="O819" s="2" t="n">
        <v>1161</v>
      </c>
      <c r="P819" s="0" t="s">
        <v>5187</v>
      </c>
      <c r="Q819" s="0" t="s">
        <v>5188</v>
      </c>
      <c r="R819" s="0" t="s">
        <v>100</v>
      </c>
      <c r="S819" s="0" t="s">
        <v>384</v>
      </c>
      <c r="T819" s="5" t="n">
        <v>46203</v>
      </c>
      <c r="U819" s="0" t="s">
        <v>5189</v>
      </c>
    </row>
    <row r="820" customFormat="false" ht="15" hidden="false" customHeight="false" outlineLevel="0" collapsed="false">
      <c r="A820" s="2" t="n">
        <v>1162</v>
      </c>
      <c r="B820" s="3" t="b">
        <f aca="false">FALSE()</f>
        <v>0</v>
      </c>
      <c r="C820" s="0" t="s">
        <v>5190</v>
      </c>
      <c r="D820" s="0" t="s">
        <v>5191</v>
      </c>
      <c r="F820" s="0" t="s">
        <v>5190</v>
      </c>
      <c r="G820" s="4" t="n">
        <v>46203.6967749306</v>
      </c>
      <c r="H820" s="2" t="n">
        <v>1178</v>
      </c>
      <c r="I820" s="0" t="s">
        <v>5191</v>
      </c>
      <c r="K820" s="0" t="s">
        <v>5190</v>
      </c>
      <c r="L820" s="0" t="s">
        <v>5192</v>
      </c>
      <c r="N820" s="0" t="s">
        <v>68</v>
      </c>
      <c r="O820" s="2" t="n">
        <v>1162</v>
      </c>
      <c r="P820" s="0" t="s">
        <v>5193</v>
      </c>
      <c r="Q820" s="0" t="s">
        <v>5194</v>
      </c>
      <c r="R820" s="0" t="s">
        <v>107</v>
      </c>
      <c r="S820" s="0" t="s">
        <v>108</v>
      </c>
      <c r="T820" s="5" t="n">
        <v>46203</v>
      </c>
      <c r="U820" s="0" t="s">
        <v>5195</v>
      </c>
    </row>
    <row r="821" customFormat="false" ht="15" hidden="false" customHeight="false" outlineLevel="0" collapsed="false">
      <c r="A821" s="2" t="n">
        <v>1163</v>
      </c>
      <c r="B821" s="3" t="b">
        <f aca="false">FALSE()</f>
        <v>0</v>
      </c>
      <c r="C821" s="0" t="s">
        <v>5196</v>
      </c>
      <c r="D821" s="0" t="s">
        <v>5197</v>
      </c>
      <c r="F821" s="0" t="s">
        <v>5196</v>
      </c>
      <c r="G821" s="4" t="n">
        <v>46203.7841697685</v>
      </c>
      <c r="H821" s="2" t="n">
        <v>1179</v>
      </c>
      <c r="I821" s="0" t="s">
        <v>5197</v>
      </c>
      <c r="K821" s="0" t="s">
        <v>5196</v>
      </c>
      <c r="L821" s="0" t="s">
        <v>5198</v>
      </c>
      <c r="N821" s="0" t="s">
        <v>25</v>
      </c>
      <c r="O821" s="2" t="n">
        <v>1163</v>
      </c>
      <c r="P821" s="0" t="s">
        <v>5199</v>
      </c>
      <c r="Q821" s="0" t="s">
        <v>5200</v>
      </c>
      <c r="R821" s="0" t="s">
        <v>180</v>
      </c>
      <c r="S821" s="0" t="s">
        <v>4337</v>
      </c>
      <c r="T821" s="5" t="n">
        <v>46203</v>
      </c>
      <c r="U821" s="0" t="s">
        <v>5201</v>
      </c>
    </row>
    <row r="822" customFormat="false" ht="15" hidden="false" customHeight="false" outlineLevel="0" collapsed="false">
      <c r="A822" s="2" t="n">
        <v>1165</v>
      </c>
      <c r="B822" s="3" t="b">
        <f aca="false">FALSE()</f>
        <v>0</v>
      </c>
      <c r="C822" s="0" t="s">
        <v>5202</v>
      </c>
      <c r="D822" s="0" t="s">
        <v>5203</v>
      </c>
      <c r="F822" s="0" t="s">
        <v>5202</v>
      </c>
      <c r="G822" s="4" t="n">
        <v>46203.8363581829</v>
      </c>
      <c r="H822" s="2" t="n">
        <v>1181</v>
      </c>
      <c r="I822" s="0" t="s">
        <v>5203</v>
      </c>
      <c r="K822" s="0" t="s">
        <v>5202</v>
      </c>
      <c r="L822" s="0" t="s">
        <v>5204</v>
      </c>
      <c r="N822" s="0" t="s">
        <v>25</v>
      </c>
      <c r="O822" s="2" t="n">
        <v>1165</v>
      </c>
      <c r="P822" s="0" t="s">
        <v>5205</v>
      </c>
      <c r="Q822" s="0" t="s">
        <v>5206</v>
      </c>
      <c r="R822" s="0" t="s">
        <v>180</v>
      </c>
      <c r="S822" s="0" t="s">
        <v>3013</v>
      </c>
      <c r="T822" s="5" t="n">
        <v>46203</v>
      </c>
      <c r="U822" s="0" t="s">
        <v>5207</v>
      </c>
    </row>
    <row r="823" customFormat="false" ht="15" hidden="false" customHeight="false" outlineLevel="0" collapsed="false">
      <c r="A823" s="2" t="n">
        <v>1166</v>
      </c>
      <c r="B823" s="3" t="b">
        <f aca="false">FALSE()</f>
        <v>0</v>
      </c>
      <c r="C823" s="0" t="s">
        <v>5208</v>
      </c>
      <c r="D823" s="0" t="s">
        <v>5209</v>
      </c>
      <c r="F823" s="0" t="s">
        <v>5208</v>
      </c>
      <c r="G823" s="4" t="n">
        <v>46204.0552440278</v>
      </c>
      <c r="H823" s="2" t="n">
        <v>1182</v>
      </c>
      <c r="I823" s="0" t="s">
        <v>5209</v>
      </c>
      <c r="K823" s="0" t="s">
        <v>5208</v>
      </c>
      <c r="L823" s="0" t="s">
        <v>5210</v>
      </c>
      <c r="N823" s="0" t="s">
        <v>25</v>
      </c>
      <c r="O823" s="2" t="n">
        <v>1166</v>
      </c>
      <c r="P823" s="0" t="s">
        <v>5211</v>
      </c>
      <c r="Q823" s="0" t="s">
        <v>5212</v>
      </c>
      <c r="R823" s="0" t="s">
        <v>44</v>
      </c>
      <c r="S823" s="0" t="s">
        <v>5213</v>
      </c>
      <c r="T823" s="5" t="n">
        <v>46204</v>
      </c>
    </row>
    <row r="824" customFormat="false" ht="15" hidden="false" customHeight="false" outlineLevel="0" collapsed="false">
      <c r="A824" s="2" t="n">
        <v>1167</v>
      </c>
      <c r="B824" s="3" t="b">
        <f aca="false">FALSE()</f>
        <v>0</v>
      </c>
      <c r="C824" s="0" t="s">
        <v>5214</v>
      </c>
      <c r="D824" s="0" t="s">
        <v>5215</v>
      </c>
      <c r="F824" s="0" t="s">
        <v>5214</v>
      </c>
      <c r="G824" s="4" t="n">
        <v>46204.2604117593</v>
      </c>
      <c r="H824" s="2" t="n">
        <v>1183</v>
      </c>
      <c r="I824" s="0" t="s">
        <v>5215</v>
      </c>
      <c r="K824" s="0" t="s">
        <v>5214</v>
      </c>
      <c r="L824" s="0" t="s">
        <v>5216</v>
      </c>
      <c r="M824" s="0" t="s">
        <v>5217</v>
      </c>
      <c r="N824" s="0" t="s">
        <v>25</v>
      </c>
      <c r="O824" s="2" t="n">
        <v>1167</v>
      </c>
      <c r="P824" s="0" t="s">
        <v>5218</v>
      </c>
      <c r="Q824" s="0" t="s">
        <v>5219</v>
      </c>
      <c r="R824" s="0" t="s">
        <v>180</v>
      </c>
      <c r="S824" s="0" t="s">
        <v>4765</v>
      </c>
      <c r="T824" s="5" t="n">
        <v>46204</v>
      </c>
    </row>
    <row r="825" customFormat="false" ht="15" hidden="false" customHeight="false" outlineLevel="0" collapsed="false">
      <c r="A825" s="2" t="n">
        <v>1168</v>
      </c>
      <c r="B825" s="3" t="b">
        <f aca="false">FALSE()</f>
        <v>0</v>
      </c>
      <c r="C825" s="0" t="s">
        <v>5220</v>
      </c>
      <c r="D825" s="0" t="s">
        <v>5221</v>
      </c>
      <c r="F825" s="0" t="s">
        <v>5220</v>
      </c>
      <c r="G825" s="4" t="n">
        <v>46204.4483281944</v>
      </c>
      <c r="H825" s="2" t="n">
        <v>1184</v>
      </c>
      <c r="I825" s="0" t="s">
        <v>5221</v>
      </c>
      <c r="K825" s="0" t="s">
        <v>5220</v>
      </c>
      <c r="L825" s="0" t="s">
        <v>5222</v>
      </c>
      <c r="N825" s="0" t="s">
        <v>25</v>
      </c>
      <c r="O825" s="2" t="n">
        <v>1168</v>
      </c>
      <c r="P825" s="0" t="s">
        <v>5223</v>
      </c>
      <c r="Q825" s="0" t="s">
        <v>5224</v>
      </c>
      <c r="R825" s="0" t="s">
        <v>235</v>
      </c>
      <c r="S825" s="0" t="s">
        <v>597</v>
      </c>
      <c r="T825" s="5" t="n">
        <v>46204</v>
      </c>
      <c r="U825" s="0" t="s">
        <v>5225</v>
      </c>
    </row>
    <row r="826" customFormat="false" ht="15" hidden="false" customHeight="false" outlineLevel="0" collapsed="false">
      <c r="A826" s="2" t="n">
        <v>1164</v>
      </c>
      <c r="B826" s="3" t="b">
        <f aca="false">FALSE()</f>
        <v>0</v>
      </c>
      <c r="C826" s="0" t="s">
        <v>5226</v>
      </c>
      <c r="D826" s="0" t="s">
        <v>5227</v>
      </c>
      <c r="F826" s="0" t="s">
        <v>5226</v>
      </c>
      <c r="G826" s="4" t="n">
        <v>46203.8292</v>
      </c>
      <c r="H826" s="2" t="n">
        <v>1180</v>
      </c>
      <c r="I826" s="0" t="s">
        <v>5227</v>
      </c>
      <c r="K826" s="0" t="s">
        <v>5226</v>
      </c>
      <c r="L826" s="0" t="s">
        <v>5228</v>
      </c>
      <c r="M826" s="0" t="s">
        <v>5229</v>
      </c>
      <c r="N826" s="0" t="s">
        <v>25</v>
      </c>
      <c r="O826" s="2" t="n">
        <v>1164</v>
      </c>
      <c r="P826" s="0" t="s">
        <v>5230</v>
      </c>
      <c r="Q826" s="0" t="s">
        <v>5231</v>
      </c>
      <c r="R826" s="0" t="s">
        <v>180</v>
      </c>
      <c r="S826" s="0" t="s">
        <v>3013</v>
      </c>
      <c r="T826" s="5" t="n">
        <v>46203</v>
      </c>
      <c r="U826" s="0" t="s">
        <v>5232</v>
      </c>
    </row>
    <row r="827" customFormat="false" ht="46.25" hidden="false" customHeight="false" outlineLevel="0" collapsed="false">
      <c r="A827" s="2" t="n">
        <v>1169</v>
      </c>
      <c r="B827" s="3" t="b">
        <f aca="false">FALSE()</f>
        <v>0</v>
      </c>
      <c r="C827" s="0" t="s">
        <v>5233</v>
      </c>
      <c r="D827" s="0" t="s">
        <v>5234</v>
      </c>
      <c r="F827" s="0" t="s">
        <v>5233</v>
      </c>
      <c r="G827" s="4" t="n">
        <v>46204.577208912</v>
      </c>
      <c r="H827" s="2" t="n">
        <v>1185</v>
      </c>
      <c r="I827" s="0" t="s">
        <v>5234</v>
      </c>
      <c r="K827" s="0" t="s">
        <v>5233</v>
      </c>
      <c r="L827" s="0" t="s">
        <v>5235</v>
      </c>
      <c r="M827" s="0" t="s">
        <v>5236</v>
      </c>
      <c r="N827" s="0" t="s">
        <v>25</v>
      </c>
      <c r="O827" s="2" t="n">
        <v>1169</v>
      </c>
      <c r="P827" s="0" t="s">
        <v>5237</v>
      </c>
      <c r="Q827" s="0" t="s">
        <v>5238</v>
      </c>
      <c r="R827" s="0" t="s">
        <v>180</v>
      </c>
      <c r="S827" s="0" t="s">
        <v>3013</v>
      </c>
      <c r="T827" s="5" t="n">
        <v>46204</v>
      </c>
      <c r="U827" s="6" t="s">
        <v>5239</v>
      </c>
    </row>
    <row r="828" customFormat="false" ht="35.05" hidden="false" customHeight="false" outlineLevel="0" collapsed="false">
      <c r="A828" s="2" t="n">
        <v>1170</v>
      </c>
      <c r="B828" s="3" t="b">
        <f aca="false">FALSE()</f>
        <v>0</v>
      </c>
      <c r="C828" s="0" t="s">
        <v>5240</v>
      </c>
      <c r="D828" s="0" t="s">
        <v>5241</v>
      </c>
      <c r="F828" s="0" t="s">
        <v>5240</v>
      </c>
      <c r="G828" s="4" t="n">
        <v>46204.6032741667</v>
      </c>
      <c r="H828" s="2" t="n">
        <v>1186</v>
      </c>
      <c r="I828" s="0" t="s">
        <v>5241</v>
      </c>
      <c r="K828" s="0" t="s">
        <v>5240</v>
      </c>
      <c r="L828" s="0" t="s">
        <v>5242</v>
      </c>
      <c r="M828" s="0" t="s">
        <v>5243</v>
      </c>
      <c r="N828" s="0" t="s">
        <v>25</v>
      </c>
      <c r="O828" s="2" t="n">
        <v>1170</v>
      </c>
      <c r="P828" s="0" t="s">
        <v>5244</v>
      </c>
      <c r="Q828" s="0" t="s">
        <v>5245</v>
      </c>
      <c r="R828" s="0" t="s">
        <v>180</v>
      </c>
      <c r="S828" s="0" t="s">
        <v>3013</v>
      </c>
      <c r="T828" s="5" t="n">
        <v>46204</v>
      </c>
      <c r="U828" s="6" t="s">
        <v>5246</v>
      </c>
    </row>
    <row r="829" customFormat="false" ht="15" hidden="false" customHeight="false" outlineLevel="0" collapsed="false">
      <c r="A829" s="2" t="n">
        <v>1192</v>
      </c>
      <c r="B829" s="3" t="b">
        <f aca="false">FALSE()</f>
        <v>0</v>
      </c>
      <c r="C829" s="0" t="s">
        <v>5247</v>
      </c>
      <c r="D829" s="0" t="s">
        <v>5248</v>
      </c>
      <c r="F829" s="0" t="s">
        <v>5247</v>
      </c>
      <c r="G829" s="4" t="n">
        <v>46209.456401331</v>
      </c>
      <c r="H829" s="2" t="n">
        <v>1207</v>
      </c>
      <c r="I829" s="0" t="s">
        <v>5248</v>
      </c>
      <c r="K829" s="0" t="s">
        <v>5247</v>
      </c>
      <c r="L829" s="0" t="s">
        <v>5249</v>
      </c>
      <c r="N829" s="0" t="s">
        <v>25</v>
      </c>
      <c r="O829" s="2" t="n">
        <v>1192</v>
      </c>
      <c r="P829" s="0" t="s">
        <v>5250</v>
      </c>
      <c r="Q829" s="0" t="s">
        <v>5251</v>
      </c>
      <c r="R829" s="0" t="s">
        <v>61</v>
      </c>
      <c r="S829" s="0" t="s">
        <v>62</v>
      </c>
      <c r="T829" s="5" t="n">
        <v>46209</v>
      </c>
      <c r="U829" s="0" t="s">
        <v>5252</v>
      </c>
    </row>
    <row r="830" customFormat="false" ht="102.2" hidden="false" customHeight="false" outlineLevel="0" collapsed="false">
      <c r="A830" s="2" t="n">
        <v>1171</v>
      </c>
      <c r="B830" s="3" t="b">
        <f aca="false">FALSE()</f>
        <v>0</v>
      </c>
      <c r="C830" s="0" t="s">
        <v>5253</v>
      </c>
      <c r="D830" s="0" t="s">
        <v>5254</v>
      </c>
      <c r="F830" s="0" t="s">
        <v>5253</v>
      </c>
      <c r="G830" s="4" t="n">
        <v>46204.6400261574</v>
      </c>
      <c r="H830" s="2" t="n">
        <v>1187</v>
      </c>
      <c r="I830" s="0" t="s">
        <v>5254</v>
      </c>
      <c r="K830" s="0" t="s">
        <v>5253</v>
      </c>
      <c r="L830" s="0" t="s">
        <v>5255</v>
      </c>
      <c r="M830" s="0" t="s">
        <v>5256</v>
      </c>
      <c r="N830" s="0" t="s">
        <v>25</v>
      </c>
      <c r="O830" s="2" t="n">
        <v>1171</v>
      </c>
      <c r="P830" s="0" t="s">
        <v>5257</v>
      </c>
      <c r="Q830" s="0" t="s">
        <v>5258</v>
      </c>
      <c r="R830" s="0" t="s">
        <v>235</v>
      </c>
      <c r="S830" s="0" t="s">
        <v>339</v>
      </c>
      <c r="T830" s="5" t="n">
        <v>46204</v>
      </c>
      <c r="U830" s="6" t="s">
        <v>5259</v>
      </c>
    </row>
    <row r="831" customFormat="false" ht="15" hidden="false" customHeight="false" outlineLevel="0" collapsed="false">
      <c r="A831" s="2" t="n">
        <v>1173</v>
      </c>
      <c r="B831" s="3" t="b">
        <f aca="false">FALSE()</f>
        <v>0</v>
      </c>
      <c r="C831" s="0" t="s">
        <v>5260</v>
      </c>
      <c r="D831" s="0" t="s">
        <v>5261</v>
      </c>
      <c r="F831" s="0" t="s">
        <v>5260</v>
      </c>
      <c r="G831" s="4" t="n">
        <v>46205.3257704514</v>
      </c>
      <c r="H831" s="2" t="n">
        <v>1188</v>
      </c>
      <c r="I831" s="0" t="s">
        <v>5261</v>
      </c>
      <c r="K831" s="0" t="s">
        <v>5260</v>
      </c>
      <c r="L831" s="0" t="s">
        <v>5262</v>
      </c>
      <c r="N831" s="0" t="s">
        <v>25</v>
      </c>
      <c r="O831" s="2" t="n">
        <v>1173</v>
      </c>
      <c r="P831" s="0" t="s">
        <v>5263</v>
      </c>
      <c r="Q831" s="0" t="s">
        <v>5264</v>
      </c>
      <c r="R831" s="0" t="s">
        <v>28</v>
      </c>
      <c r="S831" s="0" t="s">
        <v>85</v>
      </c>
      <c r="T831" s="5" t="n">
        <v>46205</v>
      </c>
      <c r="U831" s="0" t="s">
        <v>5265</v>
      </c>
    </row>
    <row r="832" customFormat="false" ht="15" hidden="false" customHeight="false" outlineLevel="0" collapsed="false">
      <c r="A832" s="2" t="n">
        <v>1112</v>
      </c>
      <c r="B832" s="3" t="b">
        <f aca="false">FALSE()</f>
        <v>0</v>
      </c>
      <c r="C832" s="0" t="s">
        <v>5266</v>
      </c>
      <c r="D832" s="0" t="s">
        <v>5267</v>
      </c>
      <c r="F832" s="0" t="s">
        <v>5266</v>
      </c>
      <c r="G832" s="4" t="n">
        <v>46195.7227565972</v>
      </c>
      <c r="H832" s="2" t="n">
        <v>1129</v>
      </c>
      <c r="I832" s="0" t="s">
        <v>5268</v>
      </c>
      <c r="K832" s="0" t="s">
        <v>5266</v>
      </c>
      <c r="L832" s="0" t="s">
        <v>5269</v>
      </c>
      <c r="M832" s="0" t="s">
        <v>5270</v>
      </c>
      <c r="N832" s="0" t="s">
        <v>25</v>
      </c>
      <c r="O832" s="2" t="n">
        <v>1112</v>
      </c>
      <c r="P832" s="0" t="s">
        <v>5271</v>
      </c>
      <c r="Q832" s="0" t="s">
        <v>5272</v>
      </c>
      <c r="R832" s="0" t="s">
        <v>28</v>
      </c>
      <c r="S832" s="0" t="s">
        <v>886</v>
      </c>
      <c r="T832" s="5" t="n">
        <v>46205</v>
      </c>
    </row>
    <row r="833" customFormat="false" ht="15" hidden="false" customHeight="false" outlineLevel="0" collapsed="false">
      <c r="A833" s="2" t="n">
        <v>1175</v>
      </c>
      <c r="B833" s="3" t="b">
        <f aca="false">FALSE()</f>
        <v>0</v>
      </c>
      <c r="C833" s="0" t="s">
        <v>5273</v>
      </c>
      <c r="D833" s="0" t="s">
        <v>5274</v>
      </c>
      <c r="F833" s="0" t="s">
        <v>5273</v>
      </c>
      <c r="G833" s="4" t="n">
        <v>46205.5485655324</v>
      </c>
      <c r="H833" s="2" t="n">
        <v>1190</v>
      </c>
      <c r="I833" s="0" t="s">
        <v>5274</v>
      </c>
      <c r="K833" s="0" t="s">
        <v>5273</v>
      </c>
      <c r="L833" s="0" t="s">
        <v>5275</v>
      </c>
      <c r="M833" s="0" t="s">
        <v>5276</v>
      </c>
      <c r="N833" s="0" t="s">
        <v>68</v>
      </c>
      <c r="O833" s="2" t="n">
        <v>1175</v>
      </c>
      <c r="P833" s="0" t="s">
        <v>5277</v>
      </c>
      <c r="Q833" s="0" t="s">
        <v>5278</v>
      </c>
      <c r="R833" s="0" t="s">
        <v>100</v>
      </c>
      <c r="S833" s="0" t="s">
        <v>1417</v>
      </c>
      <c r="T833" s="5" t="n">
        <v>46205</v>
      </c>
      <c r="U833" s="0" t="s">
        <v>5279</v>
      </c>
    </row>
    <row r="834" customFormat="false" ht="23.85" hidden="false" customHeight="false" outlineLevel="0" collapsed="false">
      <c r="A834" s="2" t="n">
        <v>1177</v>
      </c>
      <c r="B834" s="3" t="b">
        <f aca="false">FALSE()</f>
        <v>0</v>
      </c>
      <c r="C834" s="0" t="s">
        <v>5280</v>
      </c>
      <c r="D834" s="0" t="s">
        <v>5281</v>
      </c>
      <c r="F834" s="0" t="s">
        <v>5280</v>
      </c>
      <c r="G834" s="4" t="n">
        <v>46205.6005816551</v>
      </c>
      <c r="H834" s="2" t="n">
        <v>1192</v>
      </c>
      <c r="I834" s="0" t="s">
        <v>5281</v>
      </c>
      <c r="K834" s="0" t="s">
        <v>5280</v>
      </c>
      <c r="L834" s="0" t="s">
        <v>5282</v>
      </c>
      <c r="M834" s="0" t="s">
        <v>5283</v>
      </c>
      <c r="N834" s="0" t="s">
        <v>68</v>
      </c>
      <c r="O834" s="2" t="n">
        <v>1177</v>
      </c>
      <c r="P834" s="0" t="s">
        <v>5284</v>
      </c>
      <c r="Q834" s="0" t="s">
        <v>5285</v>
      </c>
      <c r="R834" s="0" t="s">
        <v>180</v>
      </c>
      <c r="S834" s="0" t="s">
        <v>3013</v>
      </c>
      <c r="T834" s="5" t="n">
        <v>46205</v>
      </c>
      <c r="U834" s="6" t="s">
        <v>5286</v>
      </c>
    </row>
    <row r="835" customFormat="false" ht="15" hidden="false" customHeight="false" outlineLevel="0" collapsed="false">
      <c r="A835" s="2" t="n">
        <v>1178</v>
      </c>
      <c r="B835" s="3" t="b">
        <f aca="false">FALSE()</f>
        <v>0</v>
      </c>
      <c r="C835" s="0" t="s">
        <v>5287</v>
      </c>
      <c r="D835" s="0" t="s">
        <v>5288</v>
      </c>
      <c r="F835" s="0" t="s">
        <v>5287</v>
      </c>
      <c r="G835" s="4" t="n">
        <v>46205.6556559491</v>
      </c>
      <c r="H835" s="2" t="n">
        <v>1193</v>
      </c>
      <c r="I835" s="0" t="s">
        <v>5288</v>
      </c>
      <c r="K835" s="0" t="s">
        <v>5287</v>
      </c>
      <c r="L835" s="0" t="s">
        <v>5289</v>
      </c>
      <c r="M835" s="0" t="s">
        <v>5290</v>
      </c>
      <c r="N835" s="0" t="s">
        <v>25</v>
      </c>
      <c r="O835" s="2" t="n">
        <v>1178</v>
      </c>
      <c r="P835" s="0" t="s">
        <v>5291</v>
      </c>
      <c r="Q835" s="0" t="s">
        <v>5292</v>
      </c>
      <c r="R835" s="0" t="s">
        <v>28</v>
      </c>
      <c r="S835" s="0" t="s">
        <v>85</v>
      </c>
      <c r="T835" s="5" t="n">
        <v>46205</v>
      </c>
      <c r="U835" s="0" t="s">
        <v>5293</v>
      </c>
    </row>
    <row r="836" customFormat="false" ht="15" hidden="false" customHeight="false" outlineLevel="0" collapsed="false">
      <c r="A836" s="2" t="n">
        <v>1185</v>
      </c>
      <c r="B836" s="3" t="b">
        <f aca="false">FALSE()</f>
        <v>0</v>
      </c>
      <c r="C836" s="0" t="s">
        <v>5294</v>
      </c>
      <c r="D836" s="0" t="s">
        <v>5295</v>
      </c>
      <c r="F836" s="0" t="s">
        <v>5294</v>
      </c>
      <c r="G836" s="4" t="n">
        <v>46208.3278171181</v>
      </c>
      <c r="H836" s="2" t="n">
        <v>1200</v>
      </c>
      <c r="I836" s="0" t="s">
        <v>5296</v>
      </c>
      <c r="K836" s="0" t="s">
        <v>5294</v>
      </c>
      <c r="L836" s="0" t="s">
        <v>5297</v>
      </c>
      <c r="M836" s="0" t="s">
        <v>5298</v>
      </c>
      <c r="N836" s="0" t="s">
        <v>25</v>
      </c>
      <c r="O836" s="2" t="n">
        <v>1185</v>
      </c>
      <c r="P836" s="0" t="s">
        <v>5299</v>
      </c>
      <c r="Q836" s="0" t="s">
        <v>5300</v>
      </c>
      <c r="R836" s="0" t="s">
        <v>28</v>
      </c>
      <c r="S836" s="0" t="s">
        <v>85</v>
      </c>
      <c r="T836" s="5" t="n">
        <v>46208</v>
      </c>
      <c r="U836" s="0" t="s">
        <v>3392</v>
      </c>
    </row>
    <row r="837" customFormat="false" ht="15" hidden="false" customHeight="false" outlineLevel="0" collapsed="false">
      <c r="A837" s="2" t="n">
        <v>1188</v>
      </c>
      <c r="B837" s="3" t="b">
        <f aca="false">FALSE()</f>
        <v>0</v>
      </c>
      <c r="C837" s="0" t="s">
        <v>5301</v>
      </c>
      <c r="D837" s="0" t="s">
        <v>5302</v>
      </c>
      <c r="F837" s="0" t="s">
        <v>5301</v>
      </c>
      <c r="G837" s="4" t="n">
        <v>46208.6768895486</v>
      </c>
      <c r="H837" s="2" t="n">
        <v>1203</v>
      </c>
      <c r="I837" s="0" t="s">
        <v>5302</v>
      </c>
      <c r="K837" s="0" t="s">
        <v>5301</v>
      </c>
      <c r="L837" s="0" t="s">
        <v>5303</v>
      </c>
      <c r="N837" s="0" t="s">
        <v>25</v>
      </c>
      <c r="O837" s="2" t="n">
        <v>1188</v>
      </c>
      <c r="P837" s="0" t="s">
        <v>5304</v>
      </c>
      <c r="Q837" s="0" t="s">
        <v>5305</v>
      </c>
      <c r="R837" s="0" t="s">
        <v>92</v>
      </c>
      <c r="S837" s="0" t="s">
        <v>93</v>
      </c>
      <c r="T837" s="5" t="n">
        <v>46208</v>
      </c>
      <c r="U837" s="0" t="s">
        <v>5306</v>
      </c>
    </row>
    <row r="838" customFormat="false" ht="15" hidden="false" customHeight="false" outlineLevel="0" collapsed="false">
      <c r="A838" s="2" t="n">
        <v>834</v>
      </c>
      <c r="B838" s="3" t="b">
        <f aca="false">FALSE()</f>
        <v>0</v>
      </c>
      <c r="C838" s="0" t="s">
        <v>5307</v>
      </c>
      <c r="D838" s="0" t="s">
        <v>5308</v>
      </c>
      <c r="F838" s="0" t="s">
        <v>5307</v>
      </c>
      <c r="G838" s="4" t="n">
        <v>46149.8441340046</v>
      </c>
      <c r="H838" s="2" t="n">
        <v>850</v>
      </c>
      <c r="I838" s="0" t="s">
        <v>5308</v>
      </c>
      <c r="K838" s="0" t="s">
        <v>5307</v>
      </c>
      <c r="L838" s="0" t="s">
        <v>5309</v>
      </c>
      <c r="N838" s="0" t="s">
        <v>25</v>
      </c>
      <c r="O838" s="2" t="n">
        <v>834</v>
      </c>
      <c r="P838" s="0" t="s">
        <v>5310</v>
      </c>
      <c r="Q838" s="0" t="s">
        <v>5311</v>
      </c>
      <c r="R838" s="0" t="s">
        <v>28</v>
      </c>
      <c r="S838" s="0" t="s">
        <v>29</v>
      </c>
      <c r="T838" s="5" t="n">
        <v>46149</v>
      </c>
      <c r="U838" s="0" t="s">
        <v>5312</v>
      </c>
    </row>
    <row r="839" customFormat="false" ht="15" hidden="false" customHeight="false" outlineLevel="0" collapsed="false">
      <c r="A839" s="2" t="n">
        <v>1180</v>
      </c>
      <c r="B839" s="3" t="b">
        <f aca="false">FALSE()</f>
        <v>0</v>
      </c>
      <c r="C839" s="0" t="s">
        <v>5313</v>
      </c>
      <c r="D839" s="0" t="s">
        <v>5314</v>
      </c>
      <c r="F839" s="0" t="s">
        <v>5313</v>
      </c>
      <c r="G839" s="4" t="n">
        <v>46205.7125041204</v>
      </c>
      <c r="H839" s="2" t="n">
        <v>1195</v>
      </c>
      <c r="I839" s="0" t="s">
        <v>5314</v>
      </c>
      <c r="K839" s="0" t="s">
        <v>5313</v>
      </c>
      <c r="L839" s="0" t="s">
        <v>5315</v>
      </c>
      <c r="M839" s="0" t="s">
        <v>5316</v>
      </c>
      <c r="N839" s="0" t="s">
        <v>25</v>
      </c>
      <c r="O839" s="2" t="n">
        <v>1180</v>
      </c>
      <c r="P839" s="0" t="s">
        <v>5317</v>
      </c>
      <c r="Q839" s="0" t="s">
        <v>5318</v>
      </c>
      <c r="R839" s="0" t="s">
        <v>100</v>
      </c>
      <c r="S839" s="0" t="s">
        <v>384</v>
      </c>
      <c r="T839" s="5" t="n">
        <v>46205</v>
      </c>
      <c r="U839" s="0" t="s">
        <v>113</v>
      </c>
    </row>
    <row r="840" customFormat="false" ht="15" hidden="false" customHeight="false" outlineLevel="0" collapsed="false">
      <c r="A840" s="2" t="n">
        <v>1181</v>
      </c>
      <c r="B840" s="3" t="b">
        <f aca="false">FALSE()</f>
        <v>0</v>
      </c>
      <c r="C840" s="0" t="s">
        <v>5319</v>
      </c>
      <c r="D840" s="0" t="s">
        <v>5320</v>
      </c>
      <c r="F840" s="0" t="s">
        <v>5319</v>
      </c>
      <c r="G840" s="4" t="n">
        <v>46205.7543217824</v>
      </c>
      <c r="H840" s="2" t="n">
        <v>1196</v>
      </c>
      <c r="I840" s="0" t="s">
        <v>5320</v>
      </c>
      <c r="K840" s="0" t="s">
        <v>5319</v>
      </c>
      <c r="L840" s="0" t="s">
        <v>5321</v>
      </c>
      <c r="N840" s="0" t="s">
        <v>25</v>
      </c>
      <c r="O840" s="2" t="n">
        <v>1181</v>
      </c>
      <c r="P840" s="0" t="s">
        <v>5322</v>
      </c>
      <c r="Q840" s="0" t="s">
        <v>5323</v>
      </c>
      <c r="R840" s="0" t="s">
        <v>44</v>
      </c>
      <c r="S840" s="0" t="s">
        <v>159</v>
      </c>
      <c r="T840" s="5" t="n">
        <v>46205</v>
      </c>
      <c r="U840" s="0" t="s">
        <v>5324</v>
      </c>
    </row>
    <row r="841" customFormat="false" ht="46.25" hidden="false" customHeight="false" outlineLevel="0" collapsed="false">
      <c r="A841" s="2" t="n">
        <v>1182</v>
      </c>
      <c r="B841" s="3" t="b">
        <f aca="false">FALSE()</f>
        <v>0</v>
      </c>
      <c r="C841" s="0" t="s">
        <v>5325</v>
      </c>
      <c r="D841" s="0" t="s">
        <v>5326</v>
      </c>
      <c r="F841" s="0" t="s">
        <v>5325</v>
      </c>
      <c r="G841" s="4" t="n">
        <v>46206.4815553009</v>
      </c>
      <c r="H841" s="2" t="n">
        <v>1197</v>
      </c>
      <c r="I841" s="0" t="s">
        <v>5326</v>
      </c>
      <c r="K841" s="0" t="s">
        <v>5325</v>
      </c>
      <c r="L841" s="0" t="s">
        <v>5327</v>
      </c>
      <c r="M841" s="0" t="s">
        <v>5328</v>
      </c>
      <c r="N841" s="0" t="s">
        <v>25</v>
      </c>
      <c r="O841" s="2" t="n">
        <v>1182</v>
      </c>
      <c r="P841" s="0" t="s">
        <v>5329</v>
      </c>
      <c r="Q841" s="0" t="s">
        <v>5330</v>
      </c>
      <c r="R841" s="0" t="s">
        <v>180</v>
      </c>
      <c r="S841" s="0" t="s">
        <v>3013</v>
      </c>
      <c r="T841" s="5" t="n">
        <v>46206</v>
      </c>
      <c r="U841" s="6" t="s">
        <v>5331</v>
      </c>
    </row>
    <row r="842" customFormat="false" ht="15" hidden="false" customHeight="false" outlineLevel="0" collapsed="false">
      <c r="A842" s="2" t="n">
        <v>1174</v>
      </c>
      <c r="B842" s="3" t="b">
        <f aca="false">FALSE()</f>
        <v>0</v>
      </c>
      <c r="C842" s="0" t="s">
        <v>5332</v>
      </c>
      <c r="D842" s="0" t="s">
        <v>5333</v>
      </c>
      <c r="F842" s="0" t="s">
        <v>5332</v>
      </c>
      <c r="G842" s="4" t="n">
        <v>46205.5329036343</v>
      </c>
      <c r="H842" s="2" t="n">
        <v>1189</v>
      </c>
      <c r="I842" s="0" t="s">
        <v>5333</v>
      </c>
      <c r="K842" s="0" t="s">
        <v>5332</v>
      </c>
      <c r="L842" s="0" t="s">
        <v>5334</v>
      </c>
      <c r="M842" s="0" t="s">
        <v>5335</v>
      </c>
      <c r="N842" s="0" t="s">
        <v>25</v>
      </c>
      <c r="O842" s="2" t="n">
        <v>1174</v>
      </c>
      <c r="P842" s="0" t="s">
        <v>5336</v>
      </c>
      <c r="Q842" s="0" t="s">
        <v>5337</v>
      </c>
      <c r="R842" s="0" t="s">
        <v>28</v>
      </c>
      <c r="S842" s="0" t="s">
        <v>29</v>
      </c>
      <c r="T842" s="5" t="n">
        <v>46205</v>
      </c>
      <c r="U842" s="0" t="s">
        <v>5338</v>
      </c>
    </row>
    <row r="843" customFormat="false" ht="15" hidden="false" customHeight="false" outlineLevel="0" collapsed="false">
      <c r="A843" s="2" t="n">
        <v>1183</v>
      </c>
      <c r="B843" s="3" t="b">
        <f aca="false">FALSE()</f>
        <v>0</v>
      </c>
      <c r="C843" s="0" t="s">
        <v>5339</v>
      </c>
      <c r="D843" s="0" t="s">
        <v>5340</v>
      </c>
      <c r="F843" s="0" t="s">
        <v>5339</v>
      </c>
      <c r="G843" s="4" t="n">
        <v>46207.6594869329</v>
      </c>
      <c r="H843" s="2" t="n">
        <v>1198</v>
      </c>
      <c r="I843" s="0" t="s">
        <v>5340</v>
      </c>
      <c r="K843" s="0" t="s">
        <v>5339</v>
      </c>
      <c r="L843" s="0" t="s">
        <v>5341</v>
      </c>
      <c r="M843" s="0" t="s">
        <v>5342</v>
      </c>
      <c r="N843" s="0" t="s">
        <v>25</v>
      </c>
      <c r="O843" s="2" t="n">
        <v>1183</v>
      </c>
      <c r="P843" s="0" t="s">
        <v>5343</v>
      </c>
      <c r="Q843" s="0" t="s">
        <v>5344</v>
      </c>
      <c r="R843" s="0" t="s">
        <v>180</v>
      </c>
      <c r="S843" s="0" t="s">
        <v>4765</v>
      </c>
      <c r="T843" s="5" t="n">
        <v>46207</v>
      </c>
      <c r="U843" s="0" t="s">
        <v>5345</v>
      </c>
    </row>
    <row r="844" customFormat="false" ht="225.35" hidden="false" customHeight="false" outlineLevel="0" collapsed="false">
      <c r="A844" s="2" t="n">
        <v>1184</v>
      </c>
      <c r="B844" s="3" t="b">
        <f aca="false">FALSE()</f>
        <v>0</v>
      </c>
      <c r="C844" s="0" t="s">
        <v>5346</v>
      </c>
      <c r="D844" s="0" t="s">
        <v>5347</v>
      </c>
      <c r="F844" s="0" t="s">
        <v>5346</v>
      </c>
      <c r="G844" s="4" t="n">
        <v>46207.7305414005</v>
      </c>
      <c r="H844" s="2" t="n">
        <v>1199</v>
      </c>
      <c r="I844" s="0" t="s">
        <v>5347</v>
      </c>
      <c r="K844" s="0" t="s">
        <v>5346</v>
      </c>
      <c r="L844" s="0" t="s">
        <v>5348</v>
      </c>
      <c r="M844" s="0" t="s">
        <v>5349</v>
      </c>
      <c r="N844" s="0" t="s">
        <v>25</v>
      </c>
      <c r="O844" s="2" t="n">
        <v>1184</v>
      </c>
      <c r="P844" s="0" t="s">
        <v>5350</v>
      </c>
      <c r="Q844" s="0" t="s">
        <v>5351</v>
      </c>
      <c r="R844" s="0" t="s">
        <v>107</v>
      </c>
      <c r="S844" s="0" t="s">
        <v>193</v>
      </c>
      <c r="T844" s="5" t="n">
        <v>46207</v>
      </c>
      <c r="U844" s="6" t="s">
        <v>5352</v>
      </c>
    </row>
    <row r="845" customFormat="false" ht="15" hidden="false" customHeight="false" outlineLevel="0" collapsed="false">
      <c r="A845" s="2" t="n">
        <v>1186</v>
      </c>
      <c r="B845" s="3" t="b">
        <f aca="false">FALSE()</f>
        <v>0</v>
      </c>
      <c r="C845" s="0" t="s">
        <v>5353</v>
      </c>
      <c r="D845" s="0" t="s">
        <v>5354</v>
      </c>
      <c r="F845" s="0" t="s">
        <v>5353</v>
      </c>
      <c r="G845" s="4" t="n">
        <v>46208.3639488426</v>
      </c>
      <c r="H845" s="2" t="n">
        <v>1201</v>
      </c>
      <c r="I845" s="0" t="s">
        <v>5354</v>
      </c>
      <c r="K845" s="0" t="s">
        <v>5353</v>
      </c>
      <c r="L845" s="0" t="s">
        <v>5355</v>
      </c>
      <c r="N845" s="0" t="s">
        <v>25</v>
      </c>
      <c r="O845" s="2" t="n">
        <v>1186</v>
      </c>
      <c r="P845" s="0" t="s">
        <v>5356</v>
      </c>
      <c r="Q845" s="0" t="s">
        <v>5357</v>
      </c>
      <c r="R845" s="0" t="s">
        <v>28</v>
      </c>
      <c r="S845" s="0" t="s">
        <v>29</v>
      </c>
      <c r="T845" s="5" t="n">
        <v>46208</v>
      </c>
      <c r="U845" s="0" t="s">
        <v>5358</v>
      </c>
    </row>
    <row r="846" customFormat="false" ht="15" hidden="false" customHeight="false" outlineLevel="0" collapsed="false">
      <c r="A846" s="2" t="n">
        <v>1187</v>
      </c>
      <c r="B846" s="3" t="b">
        <f aca="false">FALSE()</f>
        <v>0</v>
      </c>
      <c r="C846" s="0" t="s">
        <v>5359</v>
      </c>
      <c r="D846" s="0" t="s">
        <v>5360</v>
      </c>
      <c r="F846" s="0" t="s">
        <v>5359</v>
      </c>
      <c r="G846" s="4" t="n">
        <v>46208.4496468287</v>
      </c>
      <c r="H846" s="2" t="n">
        <v>1202</v>
      </c>
      <c r="I846" s="0" t="s">
        <v>5360</v>
      </c>
      <c r="K846" s="0" t="s">
        <v>5359</v>
      </c>
      <c r="L846" s="0" t="s">
        <v>5361</v>
      </c>
      <c r="N846" s="0" t="s">
        <v>25</v>
      </c>
      <c r="O846" s="2" t="n">
        <v>1187</v>
      </c>
      <c r="P846" s="0" t="s">
        <v>5362</v>
      </c>
      <c r="Q846" s="0" t="s">
        <v>5363</v>
      </c>
      <c r="R846" s="0" t="s">
        <v>28</v>
      </c>
      <c r="S846" s="0" t="s">
        <v>443</v>
      </c>
      <c r="T846" s="5" t="n">
        <v>46208</v>
      </c>
      <c r="U846" s="0" t="s">
        <v>5364</v>
      </c>
    </row>
    <row r="847" customFormat="false" ht="15" hidden="false" customHeight="false" outlineLevel="0" collapsed="false">
      <c r="A847" s="2" t="n">
        <v>1189</v>
      </c>
      <c r="B847" s="3" t="b">
        <f aca="false">FALSE()</f>
        <v>0</v>
      </c>
      <c r="C847" s="0" t="s">
        <v>5365</v>
      </c>
      <c r="D847" s="0" t="s">
        <v>5366</v>
      </c>
      <c r="F847" s="0" t="s">
        <v>5365</v>
      </c>
      <c r="G847" s="4" t="n">
        <v>46208.736629375</v>
      </c>
      <c r="H847" s="2" t="n">
        <v>1204</v>
      </c>
      <c r="I847" s="0" t="s">
        <v>5366</v>
      </c>
      <c r="K847" s="0" t="s">
        <v>5365</v>
      </c>
      <c r="L847" s="0" t="s">
        <v>5367</v>
      </c>
      <c r="N847" s="0" t="s">
        <v>25</v>
      </c>
      <c r="O847" s="2" t="n">
        <v>1189</v>
      </c>
      <c r="P847" s="0" t="s">
        <v>5368</v>
      </c>
      <c r="Q847" s="0" t="s">
        <v>5369</v>
      </c>
      <c r="R847" s="0" t="s">
        <v>28</v>
      </c>
      <c r="S847" s="0" t="s">
        <v>434</v>
      </c>
      <c r="T847" s="5" t="n">
        <v>46208</v>
      </c>
      <c r="U847" s="0" t="s">
        <v>5370</v>
      </c>
    </row>
    <row r="848" customFormat="false" ht="15" hidden="false" customHeight="false" outlineLevel="0" collapsed="false">
      <c r="A848" s="2" t="n">
        <v>1190</v>
      </c>
      <c r="B848" s="3" t="b">
        <f aca="false">FALSE()</f>
        <v>0</v>
      </c>
      <c r="C848" s="0" t="s">
        <v>5371</v>
      </c>
      <c r="D848" s="0" t="s">
        <v>5372</v>
      </c>
      <c r="F848" s="0" t="s">
        <v>5371</v>
      </c>
      <c r="G848" s="4" t="n">
        <v>46208.77088625</v>
      </c>
      <c r="H848" s="2" t="n">
        <v>1205</v>
      </c>
      <c r="I848" s="0" t="s">
        <v>5372</v>
      </c>
      <c r="K848" s="0" t="s">
        <v>5371</v>
      </c>
      <c r="L848" s="0" t="s">
        <v>5373</v>
      </c>
      <c r="N848" s="0" t="s">
        <v>25</v>
      </c>
      <c r="O848" s="2" t="n">
        <v>1190</v>
      </c>
      <c r="P848" s="0" t="s">
        <v>113</v>
      </c>
      <c r="Q848" s="0" t="s">
        <v>5374</v>
      </c>
      <c r="R848" s="0" t="s">
        <v>92</v>
      </c>
      <c r="S848" s="0" t="s">
        <v>208</v>
      </c>
      <c r="T848" s="5" t="n">
        <v>46208</v>
      </c>
      <c r="U848" s="0" t="s">
        <v>5375</v>
      </c>
    </row>
    <row r="849" customFormat="false" ht="15" hidden="false" customHeight="false" outlineLevel="0" collapsed="false">
      <c r="A849" s="2" t="n">
        <v>1191</v>
      </c>
      <c r="B849" s="3" t="b">
        <f aca="false">FALSE()</f>
        <v>0</v>
      </c>
      <c r="C849" s="0" t="s">
        <v>5376</v>
      </c>
      <c r="D849" s="0" t="s">
        <v>5377</v>
      </c>
      <c r="F849" s="0" t="s">
        <v>5376</v>
      </c>
      <c r="G849" s="4" t="n">
        <v>46208.8343433102</v>
      </c>
      <c r="H849" s="2" t="n">
        <v>1206</v>
      </c>
      <c r="I849" s="0" t="s">
        <v>5377</v>
      </c>
      <c r="K849" s="0" t="s">
        <v>5376</v>
      </c>
      <c r="L849" s="0" t="s">
        <v>5378</v>
      </c>
      <c r="M849" s="0" t="s">
        <v>5379</v>
      </c>
      <c r="N849" s="0" t="s">
        <v>25</v>
      </c>
      <c r="O849" s="2" t="n">
        <v>1191</v>
      </c>
      <c r="P849" s="0" t="s">
        <v>5380</v>
      </c>
      <c r="Q849" s="0" t="s">
        <v>5381</v>
      </c>
      <c r="R849" s="0" t="s">
        <v>227</v>
      </c>
      <c r="S849" s="0" t="s">
        <v>5382</v>
      </c>
      <c r="T849" s="5" t="n">
        <v>46208</v>
      </c>
      <c r="U849" s="0" t="s">
        <v>4684</v>
      </c>
    </row>
    <row r="850" customFormat="false" ht="15" hidden="false" customHeight="false" outlineLevel="0" collapsed="false">
      <c r="A850" s="2" t="n">
        <v>1193</v>
      </c>
      <c r="B850" s="3" t="b">
        <f aca="false">FALSE()</f>
        <v>0</v>
      </c>
      <c r="C850" s="0" t="s">
        <v>5383</v>
      </c>
      <c r="D850" s="0" t="s">
        <v>5384</v>
      </c>
      <c r="F850" s="0" t="s">
        <v>5383</v>
      </c>
      <c r="G850" s="4" t="n">
        <v>46209.4995960648</v>
      </c>
      <c r="H850" s="2" t="n">
        <v>1208</v>
      </c>
      <c r="I850" s="0" t="s">
        <v>5384</v>
      </c>
      <c r="K850" s="0" t="s">
        <v>5383</v>
      </c>
      <c r="L850" s="0" t="s">
        <v>5385</v>
      </c>
      <c r="N850" s="0" t="s">
        <v>25</v>
      </c>
      <c r="O850" s="2" t="n">
        <v>1193</v>
      </c>
      <c r="P850" s="0" t="s">
        <v>5386</v>
      </c>
      <c r="Q850" s="0" t="s">
        <v>5387</v>
      </c>
      <c r="R850" s="0" t="s">
        <v>235</v>
      </c>
      <c r="S850" s="0" t="s">
        <v>1075</v>
      </c>
      <c r="T850" s="5" t="n">
        <v>46209</v>
      </c>
    </row>
    <row r="851" customFormat="false" ht="15" hidden="false" customHeight="false" outlineLevel="0" collapsed="false">
      <c r="A851" s="2" t="n">
        <v>1205</v>
      </c>
      <c r="B851" s="3" t="b">
        <f aca="false">FALSE()</f>
        <v>0</v>
      </c>
      <c r="C851" s="0" t="s">
        <v>5388</v>
      </c>
      <c r="D851" s="0" t="s">
        <v>5389</v>
      </c>
      <c r="F851" s="0" t="s">
        <v>5388</v>
      </c>
      <c r="G851" s="4" t="n">
        <v>46216.5239524306</v>
      </c>
      <c r="H851" s="2" t="n">
        <v>1220</v>
      </c>
      <c r="I851" s="0" t="s">
        <v>5389</v>
      </c>
      <c r="K851" s="0" t="s">
        <v>5388</v>
      </c>
      <c r="L851" s="0" t="s">
        <v>5390</v>
      </c>
      <c r="M851" s="0" t="s">
        <v>5391</v>
      </c>
      <c r="N851" s="0" t="s">
        <v>25</v>
      </c>
      <c r="O851" s="2" t="n">
        <v>1205</v>
      </c>
      <c r="P851" s="0" t="s">
        <v>5392</v>
      </c>
      <c r="Q851" s="0" t="s">
        <v>5393</v>
      </c>
      <c r="R851" s="0" t="s">
        <v>28</v>
      </c>
      <c r="S851" s="0" t="s">
        <v>85</v>
      </c>
      <c r="T851" s="5" t="n">
        <v>46216</v>
      </c>
      <c r="U851" s="0" t="s">
        <v>5394</v>
      </c>
    </row>
    <row r="852" customFormat="false" ht="15" hidden="false" customHeight="false" outlineLevel="0" collapsed="false">
      <c r="A852" s="2" t="n">
        <v>1197</v>
      </c>
      <c r="B852" s="3" t="b">
        <f aca="false">FALSE()</f>
        <v>0</v>
      </c>
      <c r="C852" s="0" t="s">
        <v>5395</v>
      </c>
      <c r="D852" s="0" t="s">
        <v>5396</v>
      </c>
      <c r="F852" s="0" t="s">
        <v>5395</v>
      </c>
      <c r="G852" s="4" t="n">
        <v>46209.5757034838</v>
      </c>
      <c r="H852" s="2" t="n">
        <v>1212</v>
      </c>
      <c r="I852" s="0" t="s">
        <v>5396</v>
      </c>
      <c r="K852" s="0" t="s">
        <v>5395</v>
      </c>
      <c r="L852" s="0" t="s">
        <v>5397</v>
      </c>
      <c r="M852" s="0" t="s">
        <v>5398</v>
      </c>
      <c r="N852" s="0" t="s">
        <v>25</v>
      </c>
      <c r="O852" s="2" t="n">
        <v>1197</v>
      </c>
      <c r="P852" s="0" t="s">
        <v>5399</v>
      </c>
      <c r="Q852" s="0" t="s">
        <v>5400</v>
      </c>
      <c r="R852" s="0" t="s">
        <v>44</v>
      </c>
      <c r="S852" s="0" t="s">
        <v>45</v>
      </c>
      <c r="T852" s="5" t="n">
        <v>46209</v>
      </c>
      <c r="U852" s="0" t="s">
        <v>5399</v>
      </c>
    </row>
    <row r="853" customFormat="false" ht="15" hidden="false" customHeight="false" outlineLevel="0" collapsed="false">
      <c r="A853" s="2" t="n">
        <v>1198</v>
      </c>
      <c r="B853" s="3" t="b">
        <f aca="false">FALSE()</f>
        <v>0</v>
      </c>
      <c r="C853" s="0" t="s">
        <v>5401</v>
      </c>
      <c r="D853" s="0" t="s">
        <v>5402</v>
      </c>
      <c r="F853" s="0" t="s">
        <v>5401</v>
      </c>
      <c r="G853" s="4" t="n">
        <v>46209.6127445949</v>
      </c>
      <c r="H853" s="2" t="n">
        <v>1213</v>
      </c>
      <c r="I853" s="0" t="s">
        <v>5402</v>
      </c>
      <c r="K853" s="0" t="s">
        <v>5401</v>
      </c>
      <c r="L853" s="0" t="s">
        <v>5403</v>
      </c>
      <c r="M853" s="0" t="s">
        <v>5404</v>
      </c>
      <c r="N853" s="0" t="s">
        <v>25</v>
      </c>
      <c r="O853" s="2" t="n">
        <v>1198</v>
      </c>
      <c r="P853" s="0" t="s">
        <v>5405</v>
      </c>
      <c r="Q853" s="0" t="s">
        <v>5406</v>
      </c>
      <c r="R853" s="0" t="s">
        <v>100</v>
      </c>
      <c r="S853" s="0" t="s">
        <v>1417</v>
      </c>
      <c r="T853" s="5" t="n">
        <v>46209</v>
      </c>
      <c r="U853" s="0" t="s">
        <v>5407</v>
      </c>
    </row>
    <row r="854" customFormat="false" ht="15" hidden="false" customHeight="false" outlineLevel="0" collapsed="false">
      <c r="A854" s="2" t="n">
        <v>1199</v>
      </c>
      <c r="B854" s="3" t="b">
        <f aca="false">FALSE()</f>
        <v>0</v>
      </c>
      <c r="C854" s="0" t="s">
        <v>5408</v>
      </c>
      <c r="D854" s="0" t="s">
        <v>5409</v>
      </c>
      <c r="F854" s="0" t="s">
        <v>5408</v>
      </c>
      <c r="G854" s="4" t="n">
        <v>46209.6218786111</v>
      </c>
      <c r="H854" s="2" t="n">
        <v>1214</v>
      </c>
      <c r="I854" s="0" t="s">
        <v>5409</v>
      </c>
      <c r="K854" s="0" t="s">
        <v>5408</v>
      </c>
      <c r="L854" s="0" t="s">
        <v>5410</v>
      </c>
      <c r="N854" s="0" t="s">
        <v>68</v>
      </c>
      <c r="O854" s="2" t="n">
        <v>1199</v>
      </c>
      <c r="P854" s="0" t="s">
        <v>5411</v>
      </c>
      <c r="Q854" s="0" t="s">
        <v>5412</v>
      </c>
      <c r="R854" s="0" t="s">
        <v>28</v>
      </c>
      <c r="S854" s="0" t="s">
        <v>5413</v>
      </c>
      <c r="T854" s="5" t="n">
        <v>46209</v>
      </c>
    </row>
    <row r="855" customFormat="false" ht="15" hidden="false" customHeight="false" outlineLevel="0" collapsed="false">
      <c r="A855" s="2" t="n">
        <v>1206</v>
      </c>
      <c r="B855" s="3" t="b">
        <f aca="false">FALSE()</f>
        <v>0</v>
      </c>
      <c r="C855" s="0" t="s">
        <v>5414</v>
      </c>
      <c r="D855" s="0" t="s">
        <v>5415</v>
      </c>
      <c r="F855" s="0" t="s">
        <v>5414</v>
      </c>
      <c r="G855" s="4" t="n">
        <v>46216.561194456</v>
      </c>
      <c r="H855" s="2" t="n">
        <v>1221</v>
      </c>
      <c r="I855" s="0" t="s">
        <v>5416</v>
      </c>
      <c r="K855" s="0" t="s">
        <v>5414</v>
      </c>
      <c r="L855" s="0" t="s">
        <v>5417</v>
      </c>
      <c r="M855" s="0" t="s">
        <v>5418</v>
      </c>
      <c r="N855" s="0" t="s">
        <v>25</v>
      </c>
      <c r="O855" s="2" t="n">
        <v>1206</v>
      </c>
      <c r="P855" s="0" t="s">
        <v>5419</v>
      </c>
      <c r="Q855" s="0" t="s">
        <v>5420</v>
      </c>
      <c r="R855" s="0" t="s">
        <v>28</v>
      </c>
      <c r="S855" s="0" t="s">
        <v>5421</v>
      </c>
      <c r="T855" s="5" t="n">
        <v>46216</v>
      </c>
    </row>
    <row r="856" customFormat="false" ht="15" hidden="false" customHeight="false" outlineLevel="0" collapsed="false">
      <c r="A856" s="2" t="n">
        <v>745</v>
      </c>
      <c r="B856" s="3" t="b">
        <f aca="false">FALSE()</f>
        <v>0</v>
      </c>
      <c r="C856" s="0" t="s">
        <v>5422</v>
      </c>
      <c r="D856" s="0" t="s">
        <v>5423</v>
      </c>
      <c r="F856" s="0" t="s">
        <v>5422</v>
      </c>
      <c r="G856" s="4" t="n">
        <v>46148.5414572106</v>
      </c>
      <c r="H856" s="2" t="n">
        <v>761</v>
      </c>
      <c r="I856" s="0" t="s">
        <v>5423</v>
      </c>
      <c r="K856" s="0" t="s">
        <v>5422</v>
      </c>
      <c r="L856" s="0" t="s">
        <v>5424</v>
      </c>
      <c r="M856" s="0" t="s">
        <v>5425</v>
      </c>
      <c r="N856" s="0" t="s">
        <v>25</v>
      </c>
      <c r="O856" s="2" t="n">
        <v>745</v>
      </c>
      <c r="P856" s="0" t="s">
        <v>5426</v>
      </c>
      <c r="Q856" s="0" t="s">
        <v>5427</v>
      </c>
      <c r="R856" s="0" t="s">
        <v>980</v>
      </c>
      <c r="S856" s="0" t="s">
        <v>5428</v>
      </c>
      <c r="T856" s="5" t="n">
        <v>46148</v>
      </c>
      <c r="U856" s="0" t="s">
        <v>5429</v>
      </c>
    </row>
    <row r="857" customFormat="false" ht="15" hidden="false" customHeight="false" outlineLevel="0" collapsed="false">
      <c r="A857" s="2" t="n">
        <v>1207</v>
      </c>
      <c r="B857" s="3" t="b">
        <f aca="false">FALSE()</f>
        <v>0</v>
      </c>
      <c r="C857" s="0" t="s">
        <v>5430</v>
      </c>
      <c r="D857" s="0" t="s">
        <v>5431</v>
      </c>
      <c r="F857" s="0" t="s">
        <v>5430</v>
      </c>
      <c r="G857" s="4" t="n">
        <v>46216.5992985764</v>
      </c>
      <c r="H857" s="2" t="n">
        <v>1222</v>
      </c>
      <c r="I857" s="0" t="s">
        <v>5432</v>
      </c>
      <c r="K857" s="0" t="s">
        <v>5430</v>
      </c>
      <c r="L857" s="0" t="s">
        <v>5433</v>
      </c>
      <c r="N857" s="0" t="s">
        <v>25</v>
      </c>
      <c r="O857" s="2" t="n">
        <v>1207</v>
      </c>
      <c r="P857" s="0" t="s">
        <v>5434</v>
      </c>
      <c r="Q857" s="0" t="s">
        <v>5435</v>
      </c>
      <c r="R857" s="0" t="s">
        <v>92</v>
      </c>
      <c r="S857" s="0" t="s">
        <v>93</v>
      </c>
      <c r="T857" s="5" t="n">
        <v>46216</v>
      </c>
      <c r="U857" s="0" t="s">
        <v>1819</v>
      </c>
    </row>
    <row r="858" customFormat="false" ht="15" hidden="false" customHeight="false" outlineLevel="0" collapsed="false">
      <c r="A858" s="2" t="n">
        <v>1196</v>
      </c>
      <c r="B858" s="3" t="b">
        <f aca="false">FALSE()</f>
        <v>0</v>
      </c>
      <c r="C858" s="0" t="s">
        <v>5436</v>
      </c>
      <c r="D858" s="0" t="s">
        <v>5437</v>
      </c>
      <c r="F858" s="0" t="s">
        <v>5436</v>
      </c>
      <c r="G858" s="4" t="n">
        <v>46209.5584229861</v>
      </c>
      <c r="H858" s="2" t="n">
        <v>1211</v>
      </c>
      <c r="I858" s="0" t="s">
        <v>5437</v>
      </c>
      <c r="K858" s="0" t="s">
        <v>5436</v>
      </c>
      <c r="L858" s="0" t="s">
        <v>5438</v>
      </c>
      <c r="M858" s="0" t="s">
        <v>5439</v>
      </c>
      <c r="N858" s="0" t="s">
        <v>25</v>
      </c>
      <c r="O858" s="2" t="n">
        <v>1196</v>
      </c>
      <c r="P858" s="0" t="s">
        <v>5440</v>
      </c>
      <c r="Q858" s="0" t="s">
        <v>5441</v>
      </c>
      <c r="R858" s="0" t="s">
        <v>44</v>
      </c>
      <c r="S858" s="0" t="s">
        <v>5442</v>
      </c>
      <c r="T858" s="5" t="n">
        <v>46209</v>
      </c>
      <c r="U858" s="0" t="s">
        <v>5443</v>
      </c>
    </row>
    <row r="859" customFormat="false" ht="15" hidden="false" customHeight="false" outlineLevel="0" collapsed="false">
      <c r="A859" s="2" t="n">
        <v>1200</v>
      </c>
      <c r="B859" s="3" t="b">
        <f aca="false">FALSE()</f>
        <v>0</v>
      </c>
      <c r="C859" s="0" t="s">
        <v>5444</v>
      </c>
      <c r="D859" s="0" t="s">
        <v>5445</v>
      </c>
      <c r="F859" s="0" t="s">
        <v>5444</v>
      </c>
      <c r="G859" s="4" t="n">
        <v>46213.2987460185</v>
      </c>
      <c r="H859" s="2" t="n">
        <v>1215</v>
      </c>
      <c r="I859" s="0" t="s">
        <v>5445</v>
      </c>
      <c r="K859" s="0" t="s">
        <v>5444</v>
      </c>
      <c r="L859" s="0" t="s">
        <v>5446</v>
      </c>
      <c r="M859" s="0" t="s">
        <v>5447</v>
      </c>
      <c r="N859" s="0" t="s">
        <v>25</v>
      </c>
      <c r="O859" s="2" t="n">
        <v>1200</v>
      </c>
      <c r="P859" s="0" t="s">
        <v>201</v>
      </c>
      <c r="Q859" s="0" t="s">
        <v>5448</v>
      </c>
      <c r="R859" s="0" t="s">
        <v>107</v>
      </c>
      <c r="S859" s="0" t="s">
        <v>193</v>
      </c>
      <c r="T859" s="5" t="n">
        <v>46213</v>
      </c>
      <c r="U859" s="0" t="s">
        <v>1362</v>
      </c>
    </row>
    <row r="860" customFormat="false" ht="15" hidden="false" customHeight="false" outlineLevel="0" collapsed="false">
      <c r="A860" s="2" t="n">
        <v>1201</v>
      </c>
      <c r="B860" s="3" t="b">
        <f aca="false">FALSE()</f>
        <v>0</v>
      </c>
      <c r="C860" s="0" t="s">
        <v>5449</v>
      </c>
      <c r="D860" s="0" t="s">
        <v>5450</v>
      </c>
      <c r="F860" s="0" t="s">
        <v>5449</v>
      </c>
      <c r="G860" s="4" t="n">
        <v>46214.8346703588</v>
      </c>
      <c r="H860" s="2" t="n">
        <v>1216</v>
      </c>
      <c r="I860" s="0" t="s">
        <v>5450</v>
      </c>
      <c r="K860" s="0" t="s">
        <v>5449</v>
      </c>
      <c r="L860" s="0" t="s">
        <v>5451</v>
      </c>
      <c r="M860" s="0" t="s">
        <v>5452</v>
      </c>
      <c r="N860" s="0" t="s">
        <v>68</v>
      </c>
      <c r="O860" s="2" t="n">
        <v>1201</v>
      </c>
      <c r="P860" s="0" t="s">
        <v>5453</v>
      </c>
      <c r="Q860" s="0" t="s">
        <v>5454</v>
      </c>
      <c r="R860" s="0" t="s">
        <v>44</v>
      </c>
      <c r="S860" s="0" t="s">
        <v>219</v>
      </c>
      <c r="T860" s="5" t="n">
        <v>46214</v>
      </c>
      <c r="U860" s="0" t="s">
        <v>5455</v>
      </c>
    </row>
    <row r="861" customFormat="false" ht="15" hidden="false" customHeight="false" outlineLevel="0" collapsed="false">
      <c r="A861" s="2" t="n">
        <v>1083</v>
      </c>
      <c r="B861" s="3" t="b">
        <f aca="false">FALSE()</f>
        <v>0</v>
      </c>
      <c r="C861" s="0" t="s">
        <v>5456</v>
      </c>
      <c r="D861" s="0" t="s">
        <v>5457</v>
      </c>
      <c r="F861" s="0" t="s">
        <v>5456</v>
      </c>
      <c r="G861" s="4" t="n">
        <v>46188.5901214815</v>
      </c>
      <c r="H861" s="2" t="n">
        <v>1100</v>
      </c>
      <c r="I861" s="0" t="s">
        <v>5457</v>
      </c>
      <c r="K861" s="0" t="s">
        <v>5456</v>
      </c>
      <c r="L861" s="0" t="s">
        <v>5458</v>
      </c>
      <c r="M861" s="0" t="s">
        <v>5459</v>
      </c>
      <c r="N861" s="0" t="s">
        <v>25</v>
      </c>
      <c r="O861" s="2" t="n">
        <v>1083</v>
      </c>
      <c r="P861" s="0" t="s">
        <v>5460</v>
      </c>
      <c r="Q861" s="0" t="s">
        <v>5461</v>
      </c>
      <c r="R861" s="0" t="s">
        <v>180</v>
      </c>
      <c r="S861" s="0" t="s">
        <v>4765</v>
      </c>
      <c r="T861" s="5" t="n">
        <v>46188</v>
      </c>
      <c r="U861" s="0" t="s">
        <v>5462</v>
      </c>
    </row>
    <row r="862" customFormat="false" ht="15" hidden="false" customHeight="false" outlineLevel="0" collapsed="false">
      <c r="A862" s="2" t="n">
        <v>1202</v>
      </c>
      <c r="B862" s="3" t="b">
        <f aca="false">FALSE()</f>
        <v>0</v>
      </c>
      <c r="C862" s="0" t="s">
        <v>5463</v>
      </c>
      <c r="D862" s="0" t="s">
        <v>5464</v>
      </c>
      <c r="F862" s="0" t="s">
        <v>5463</v>
      </c>
      <c r="G862" s="4" t="n">
        <v>46215.8881411574</v>
      </c>
      <c r="H862" s="2" t="n">
        <v>1217</v>
      </c>
      <c r="I862" s="0" t="s">
        <v>5464</v>
      </c>
      <c r="K862" s="0" t="s">
        <v>5463</v>
      </c>
      <c r="L862" s="0" t="s">
        <v>5465</v>
      </c>
      <c r="M862" s="0" t="s">
        <v>5466</v>
      </c>
      <c r="N862" s="0" t="s">
        <v>25</v>
      </c>
      <c r="O862" s="2" t="n">
        <v>1202</v>
      </c>
      <c r="P862" s="0" t="s">
        <v>5467</v>
      </c>
      <c r="Q862" s="0" t="s">
        <v>5468</v>
      </c>
      <c r="R862" s="0" t="s">
        <v>28</v>
      </c>
      <c r="S862" s="0" t="s">
        <v>3640</v>
      </c>
      <c r="T862" s="5" t="n">
        <v>46215</v>
      </c>
    </row>
    <row r="863" customFormat="false" ht="15" hidden="false" customHeight="false" outlineLevel="0" collapsed="false">
      <c r="A863" s="2" t="n">
        <v>1203</v>
      </c>
      <c r="B863" s="3" t="b">
        <f aca="false">FALSE()</f>
        <v>0</v>
      </c>
      <c r="C863" s="0" t="s">
        <v>5469</v>
      </c>
      <c r="D863" s="0" t="s">
        <v>5470</v>
      </c>
      <c r="F863" s="0" t="s">
        <v>5469</v>
      </c>
      <c r="G863" s="4" t="n">
        <v>46216.3480716204</v>
      </c>
      <c r="H863" s="2" t="n">
        <v>1218</v>
      </c>
      <c r="I863" s="0" t="s">
        <v>5470</v>
      </c>
      <c r="K863" s="0" t="s">
        <v>5469</v>
      </c>
      <c r="L863" s="0" t="s">
        <v>5471</v>
      </c>
      <c r="M863" s="0" t="s">
        <v>5472</v>
      </c>
      <c r="N863" s="0" t="s">
        <v>25</v>
      </c>
      <c r="O863" s="2" t="n">
        <v>1203</v>
      </c>
      <c r="P863" s="0" t="s">
        <v>278</v>
      </c>
      <c r="Q863" s="0" t="s">
        <v>5473</v>
      </c>
      <c r="R863" s="0" t="s">
        <v>44</v>
      </c>
      <c r="S863" s="0" t="s">
        <v>391</v>
      </c>
      <c r="T863" s="5" t="n">
        <v>46216</v>
      </c>
      <c r="U863" s="0" t="s">
        <v>5474</v>
      </c>
    </row>
    <row r="864" customFormat="false" ht="15" hidden="false" customHeight="false" outlineLevel="0" collapsed="false">
      <c r="A864" s="2" t="n">
        <v>1204</v>
      </c>
      <c r="B864" s="3" t="b">
        <f aca="false">FALSE()</f>
        <v>0</v>
      </c>
      <c r="C864" s="0" t="s">
        <v>5475</v>
      </c>
      <c r="D864" s="0" t="s">
        <v>5476</v>
      </c>
      <c r="F864" s="0" t="s">
        <v>5475</v>
      </c>
      <c r="G864" s="4" t="n">
        <v>46216.4554063542</v>
      </c>
      <c r="H864" s="2" t="n">
        <v>1219</v>
      </c>
      <c r="I864" s="0" t="s">
        <v>5476</v>
      </c>
      <c r="K864" s="0" t="s">
        <v>5475</v>
      </c>
      <c r="L864" s="0" t="s">
        <v>5477</v>
      </c>
      <c r="N864" s="0" t="s">
        <v>68</v>
      </c>
      <c r="O864" s="2" t="n">
        <v>1204</v>
      </c>
      <c r="P864" s="0" t="s">
        <v>1734</v>
      </c>
      <c r="Q864" s="0" t="s">
        <v>5478</v>
      </c>
      <c r="R864" s="0" t="s">
        <v>28</v>
      </c>
      <c r="S864" s="0" t="s">
        <v>5479</v>
      </c>
      <c r="T864" s="5" t="n">
        <v>46216</v>
      </c>
      <c r="U864" s="0" t="s">
        <v>5480</v>
      </c>
    </row>
    <row r="865" customFormat="false" ht="15" hidden="false" customHeight="false" outlineLevel="0" collapsed="false">
      <c r="A865" s="2" t="n">
        <v>1209</v>
      </c>
      <c r="B865" s="3" t="b">
        <f aca="false">FALSE()</f>
        <v>0</v>
      </c>
      <c r="C865" s="0" t="s">
        <v>5481</v>
      </c>
      <c r="D865" s="0" t="s">
        <v>5482</v>
      </c>
      <c r="F865" s="0" t="s">
        <v>5481</v>
      </c>
      <c r="G865" s="4" t="n">
        <v>46216.6554863426</v>
      </c>
      <c r="H865" s="2" t="n">
        <v>1224</v>
      </c>
      <c r="I865" s="0" t="s">
        <v>5482</v>
      </c>
      <c r="K865" s="0" t="s">
        <v>5481</v>
      </c>
      <c r="L865" s="0" t="s">
        <v>5483</v>
      </c>
      <c r="M865" s="0" t="s">
        <v>5484</v>
      </c>
      <c r="N865" s="0" t="s">
        <v>25</v>
      </c>
      <c r="O865" s="2" t="n">
        <v>1209</v>
      </c>
      <c r="P865" s="0" t="s">
        <v>5485</v>
      </c>
      <c r="Q865" s="0" t="s">
        <v>5486</v>
      </c>
      <c r="R865" s="0" t="s">
        <v>28</v>
      </c>
      <c r="S865" s="0" t="s">
        <v>29</v>
      </c>
      <c r="T865" s="5" t="n">
        <v>46216</v>
      </c>
      <c r="U865" s="0" t="s">
        <v>5487</v>
      </c>
    </row>
    <row r="866" customFormat="false" ht="35.05" hidden="false" customHeight="false" outlineLevel="0" collapsed="false">
      <c r="A866" s="2" t="n">
        <v>1210</v>
      </c>
      <c r="B866" s="3" t="b">
        <f aca="false">FALSE()</f>
        <v>0</v>
      </c>
      <c r="C866" s="0" t="s">
        <v>5488</v>
      </c>
      <c r="D866" s="0" t="s">
        <v>5489</v>
      </c>
      <c r="F866" s="0" t="s">
        <v>5488</v>
      </c>
      <c r="G866" s="4" t="n">
        <v>46216.6601868634</v>
      </c>
      <c r="H866" s="2" t="n">
        <v>1225</v>
      </c>
      <c r="I866" s="0" t="s">
        <v>5489</v>
      </c>
      <c r="K866" s="0" t="s">
        <v>5488</v>
      </c>
      <c r="L866" s="0" t="s">
        <v>5490</v>
      </c>
      <c r="M866" s="0" t="s">
        <v>5491</v>
      </c>
      <c r="N866" s="0" t="s">
        <v>25</v>
      </c>
      <c r="O866" s="2" t="n">
        <v>1210</v>
      </c>
      <c r="P866" s="0" t="s">
        <v>5492</v>
      </c>
      <c r="Q866" s="0" t="s">
        <v>5493</v>
      </c>
      <c r="R866" s="0" t="s">
        <v>28</v>
      </c>
      <c r="S866" s="0" t="s">
        <v>29</v>
      </c>
      <c r="T866" s="5" t="n">
        <v>46216</v>
      </c>
      <c r="U866" s="6" t="s">
        <v>5494</v>
      </c>
    </row>
    <row r="867" customFormat="false" ht="15" hidden="false" customHeight="false" outlineLevel="0" collapsed="false">
      <c r="A867" s="2" t="n">
        <v>1211</v>
      </c>
      <c r="B867" s="3" t="b">
        <f aca="false">FALSE()</f>
        <v>0</v>
      </c>
      <c r="C867" s="0" t="s">
        <v>5495</v>
      </c>
      <c r="D867" s="0" t="s">
        <v>5496</v>
      </c>
      <c r="F867" s="0" t="s">
        <v>5495</v>
      </c>
      <c r="G867" s="4" t="n">
        <v>46218.3104274769</v>
      </c>
      <c r="H867" s="2" t="n">
        <v>1226</v>
      </c>
      <c r="I867" s="0" t="s">
        <v>5496</v>
      </c>
      <c r="K867" s="0" t="s">
        <v>5495</v>
      </c>
      <c r="L867" s="0" t="s">
        <v>5497</v>
      </c>
      <c r="N867" s="0" t="s">
        <v>25</v>
      </c>
      <c r="O867" s="2" t="n">
        <v>1211</v>
      </c>
      <c r="P867" s="0" t="s">
        <v>5498</v>
      </c>
      <c r="Q867" s="0" t="s">
        <v>5499</v>
      </c>
      <c r="R867" s="0" t="s">
        <v>251</v>
      </c>
      <c r="S867" s="0" t="s">
        <v>1102</v>
      </c>
      <c r="T867" s="5" t="n">
        <v>46218</v>
      </c>
    </row>
    <row r="868" customFormat="false" ht="15" hidden="false" customHeight="false" outlineLevel="0" collapsed="false">
      <c r="A868" s="2" t="n">
        <v>1212</v>
      </c>
      <c r="B868" s="3" t="b">
        <f aca="false">FALSE()</f>
        <v>0</v>
      </c>
      <c r="C868" s="0" t="s">
        <v>5500</v>
      </c>
      <c r="D868" s="0" t="s">
        <v>5501</v>
      </c>
      <c r="F868" s="0" t="s">
        <v>5500</v>
      </c>
      <c r="G868" s="4" t="n">
        <v>46218.3255993171</v>
      </c>
      <c r="H868" s="2" t="n">
        <v>1227</v>
      </c>
      <c r="I868" s="0" t="s">
        <v>5501</v>
      </c>
      <c r="K868" s="0" t="s">
        <v>5500</v>
      </c>
      <c r="L868" s="0" t="s">
        <v>5502</v>
      </c>
      <c r="M868" s="0" t="s">
        <v>5503</v>
      </c>
      <c r="N868" s="0" t="s">
        <v>25</v>
      </c>
      <c r="O868" s="2" t="n">
        <v>1212</v>
      </c>
      <c r="P868" s="0" t="s">
        <v>5504</v>
      </c>
      <c r="Q868" s="0" t="s">
        <v>5505</v>
      </c>
      <c r="R868" s="0" t="s">
        <v>287</v>
      </c>
      <c r="S868" s="0" t="s">
        <v>721</v>
      </c>
      <c r="T868" s="5" t="n">
        <v>46218</v>
      </c>
      <c r="U868" s="0" t="s">
        <v>5506</v>
      </c>
    </row>
    <row r="869" customFormat="false" ht="15" hidden="false" customHeight="false" outlineLevel="0" collapsed="false">
      <c r="A869" s="2" t="n">
        <v>1213</v>
      </c>
      <c r="B869" s="3" t="b">
        <f aca="false">FALSE()</f>
        <v>0</v>
      </c>
      <c r="C869" s="0" t="s">
        <v>5507</v>
      </c>
      <c r="D869" s="0" t="s">
        <v>5508</v>
      </c>
      <c r="F869" s="0" t="s">
        <v>5507</v>
      </c>
      <c r="G869" s="4" t="n">
        <v>46218.344428206</v>
      </c>
      <c r="H869" s="2" t="n">
        <v>1228</v>
      </c>
      <c r="I869" s="0" t="s">
        <v>5508</v>
      </c>
      <c r="K869" s="0" t="s">
        <v>5507</v>
      </c>
      <c r="L869" s="0" t="s">
        <v>5509</v>
      </c>
      <c r="N869" s="0" t="s">
        <v>25</v>
      </c>
      <c r="O869" s="2" t="n">
        <v>1213</v>
      </c>
      <c r="P869" s="0" t="s">
        <v>5510</v>
      </c>
      <c r="Q869" s="0" t="s">
        <v>5511</v>
      </c>
      <c r="R869" s="0" t="s">
        <v>28</v>
      </c>
      <c r="S869" s="0" t="s">
        <v>434</v>
      </c>
      <c r="T869" s="5" t="n">
        <v>46218</v>
      </c>
      <c r="U869" s="0" t="s">
        <v>5512</v>
      </c>
    </row>
    <row r="870" customFormat="false" ht="15" hidden="false" customHeight="false" outlineLevel="0" collapsed="false">
      <c r="A870" s="2" t="n">
        <v>1214</v>
      </c>
      <c r="B870" s="3" t="b">
        <f aca="false">FALSE()</f>
        <v>0</v>
      </c>
      <c r="C870" s="0" t="s">
        <v>5513</v>
      </c>
      <c r="D870" s="0" t="s">
        <v>5514</v>
      </c>
      <c r="F870" s="0" t="s">
        <v>5513</v>
      </c>
      <c r="G870" s="4" t="n">
        <v>46218.4342916204</v>
      </c>
      <c r="H870" s="2" t="n">
        <v>1229</v>
      </c>
      <c r="I870" s="0" t="s">
        <v>5514</v>
      </c>
      <c r="K870" s="0" t="s">
        <v>5513</v>
      </c>
      <c r="L870" s="0" t="s">
        <v>5515</v>
      </c>
      <c r="N870" s="0" t="s">
        <v>25</v>
      </c>
      <c r="O870" s="2" t="n">
        <v>1214</v>
      </c>
      <c r="P870" s="0" t="s">
        <v>5516</v>
      </c>
      <c r="Q870" s="0" t="s">
        <v>5517</v>
      </c>
      <c r="R870" s="0" t="s">
        <v>61</v>
      </c>
      <c r="S870" s="0" t="s">
        <v>1507</v>
      </c>
      <c r="T870" s="5" t="n">
        <v>46218</v>
      </c>
      <c r="U870" s="0" t="s">
        <v>5518</v>
      </c>
    </row>
    <row r="871" customFormat="false" ht="15" hidden="false" customHeight="false" outlineLevel="0" collapsed="false">
      <c r="A871" s="2" t="n">
        <v>1215</v>
      </c>
      <c r="B871" s="3" t="b">
        <f aca="false">FALSE()</f>
        <v>0</v>
      </c>
      <c r="C871" s="0" t="s">
        <v>5519</v>
      </c>
      <c r="D871" s="0" t="s">
        <v>5520</v>
      </c>
      <c r="F871" s="0" t="s">
        <v>5519</v>
      </c>
      <c r="G871" s="4" t="n">
        <v>46218.6672104977</v>
      </c>
      <c r="H871" s="2" t="n">
        <v>1230</v>
      </c>
      <c r="I871" s="0" t="s">
        <v>5520</v>
      </c>
      <c r="K871" s="0" t="s">
        <v>5519</v>
      </c>
      <c r="L871" s="0" t="s">
        <v>5521</v>
      </c>
      <c r="N871" s="0" t="s">
        <v>25</v>
      </c>
      <c r="O871" s="2" t="n">
        <v>1215</v>
      </c>
      <c r="P871" s="0" t="s">
        <v>5522</v>
      </c>
      <c r="Q871" s="0" t="s">
        <v>5523</v>
      </c>
      <c r="R871" s="0" t="s">
        <v>243</v>
      </c>
      <c r="S871" s="0" t="s">
        <v>1942</v>
      </c>
      <c r="T871" s="5" t="n">
        <v>46218</v>
      </c>
      <c r="U871" s="0" t="s">
        <v>4221</v>
      </c>
    </row>
    <row r="872" customFormat="false" ht="35.05" hidden="false" customHeight="false" outlineLevel="0" collapsed="false">
      <c r="A872" s="2" t="n">
        <v>1216</v>
      </c>
      <c r="B872" s="3" t="b">
        <f aca="false">FALSE()</f>
        <v>0</v>
      </c>
      <c r="C872" s="0" t="s">
        <v>5524</v>
      </c>
      <c r="D872" s="0" t="s">
        <v>5525</v>
      </c>
      <c r="F872" s="0" t="s">
        <v>5524</v>
      </c>
      <c r="G872" s="4" t="n">
        <v>46218.8180264468</v>
      </c>
      <c r="H872" s="2" t="n">
        <v>1231</v>
      </c>
      <c r="I872" s="0" t="s">
        <v>5525</v>
      </c>
      <c r="K872" s="0" t="s">
        <v>5524</v>
      </c>
      <c r="L872" s="0" t="s">
        <v>5526</v>
      </c>
      <c r="M872" s="0" t="s">
        <v>5527</v>
      </c>
      <c r="N872" s="0" t="s">
        <v>25</v>
      </c>
      <c r="O872" s="2" t="n">
        <v>1216</v>
      </c>
      <c r="P872" s="0" t="s">
        <v>5528</v>
      </c>
      <c r="Q872" s="0" t="s">
        <v>5529</v>
      </c>
      <c r="R872" s="0" t="s">
        <v>100</v>
      </c>
      <c r="S872" s="0" t="s">
        <v>5530</v>
      </c>
      <c r="T872" s="5" t="n">
        <v>46218</v>
      </c>
      <c r="U872" s="6" t="s">
        <v>5531</v>
      </c>
    </row>
    <row r="873" customFormat="false" ht="15" hidden="false" customHeight="false" outlineLevel="0" collapsed="false">
      <c r="A873" s="2" t="n">
        <v>1218</v>
      </c>
      <c r="B873" s="3" t="b">
        <f aca="false">FALSE()</f>
        <v>0</v>
      </c>
      <c r="C873" s="0" t="s">
        <v>5532</v>
      </c>
      <c r="D873" s="0" t="s">
        <v>5533</v>
      </c>
      <c r="F873" s="0" t="s">
        <v>5532</v>
      </c>
      <c r="G873" s="4" t="n">
        <v>46219.2902421412</v>
      </c>
      <c r="H873" s="2" t="n">
        <v>1233</v>
      </c>
      <c r="I873" s="0" t="s">
        <v>5533</v>
      </c>
      <c r="K873" s="0" t="s">
        <v>5532</v>
      </c>
      <c r="L873" s="0" t="s">
        <v>5534</v>
      </c>
      <c r="N873" s="0" t="s">
        <v>25</v>
      </c>
      <c r="O873" s="2" t="n">
        <v>1218</v>
      </c>
      <c r="P873" s="0" t="s">
        <v>5535</v>
      </c>
      <c r="Q873" s="0" t="s">
        <v>5536</v>
      </c>
      <c r="R873" s="0" t="s">
        <v>28</v>
      </c>
      <c r="S873" s="0" t="s">
        <v>5537</v>
      </c>
      <c r="T873" s="5" t="n">
        <v>46219</v>
      </c>
    </row>
    <row r="874" customFormat="false" ht="15" hidden="false" customHeight="false" outlineLevel="0" collapsed="false">
      <c r="A874" s="2" t="n">
        <v>1219</v>
      </c>
      <c r="B874" s="3" t="b">
        <f aca="false">FALSE()</f>
        <v>0</v>
      </c>
      <c r="C874" s="0" t="s">
        <v>5538</v>
      </c>
      <c r="D874" s="0" t="s">
        <v>5539</v>
      </c>
      <c r="F874" s="0" t="s">
        <v>5538</v>
      </c>
      <c r="G874" s="4" t="n">
        <v>46219.5604421065</v>
      </c>
      <c r="H874" s="2" t="n">
        <v>1234</v>
      </c>
      <c r="I874" s="0" t="s">
        <v>5539</v>
      </c>
      <c r="K874" s="0" t="s">
        <v>5538</v>
      </c>
      <c r="L874" s="0" t="s">
        <v>5540</v>
      </c>
      <c r="N874" s="0" t="s">
        <v>68</v>
      </c>
      <c r="O874" s="2" t="n">
        <v>1219</v>
      </c>
      <c r="P874" s="0" t="s">
        <v>5541</v>
      </c>
      <c r="Q874" s="0" t="s">
        <v>5542</v>
      </c>
      <c r="R874" s="0" t="s">
        <v>61</v>
      </c>
      <c r="S874" s="0" t="s">
        <v>62</v>
      </c>
      <c r="T874" s="5" t="n">
        <v>46219</v>
      </c>
      <c r="U874" s="0" t="s">
        <v>5543</v>
      </c>
    </row>
    <row r="875" customFormat="false" ht="15" hidden="false" customHeight="false" outlineLevel="0" collapsed="false">
      <c r="A875" s="2" t="n">
        <v>1220</v>
      </c>
      <c r="B875" s="3" t="b">
        <f aca="false">FALSE()</f>
        <v>0</v>
      </c>
      <c r="C875" s="0" t="s">
        <v>5544</v>
      </c>
      <c r="D875" s="0" t="s">
        <v>5545</v>
      </c>
      <c r="F875" s="0" t="s">
        <v>5544</v>
      </c>
      <c r="G875" s="4" t="n">
        <v>46219.7272174537</v>
      </c>
      <c r="H875" s="2" t="n">
        <v>1235</v>
      </c>
      <c r="I875" s="0" t="s">
        <v>5545</v>
      </c>
      <c r="K875" s="0" t="s">
        <v>5544</v>
      </c>
      <c r="L875" s="0" t="s">
        <v>5546</v>
      </c>
      <c r="M875" s="0" t="s">
        <v>5547</v>
      </c>
      <c r="N875" s="0" t="s">
        <v>25</v>
      </c>
      <c r="O875" s="2" t="n">
        <v>1220</v>
      </c>
      <c r="P875" s="0" t="s">
        <v>5548</v>
      </c>
      <c r="Q875" s="0" t="s">
        <v>5549</v>
      </c>
      <c r="R875" s="0" t="s">
        <v>251</v>
      </c>
      <c r="S875" s="0" t="s">
        <v>325</v>
      </c>
      <c r="T875" s="5" t="n">
        <v>46219</v>
      </c>
      <c r="U875" s="0" t="s">
        <v>5550</v>
      </c>
    </row>
    <row r="876" customFormat="false" ht="15" hidden="false" customHeight="false" outlineLevel="0" collapsed="false">
      <c r="A876" s="2" t="n">
        <v>1221</v>
      </c>
      <c r="B876" s="3" t="b">
        <f aca="false">FALSE()</f>
        <v>0</v>
      </c>
      <c r="C876" s="0" t="s">
        <v>5551</v>
      </c>
      <c r="D876" s="0" t="s">
        <v>5552</v>
      </c>
      <c r="F876" s="0" t="s">
        <v>5551</v>
      </c>
      <c r="G876" s="4" t="n">
        <v>46219.8965102199</v>
      </c>
      <c r="H876" s="2" t="n">
        <v>1236</v>
      </c>
      <c r="I876" s="0" t="s">
        <v>5552</v>
      </c>
      <c r="K876" s="0" t="s">
        <v>5551</v>
      </c>
      <c r="L876" s="0" t="s">
        <v>5553</v>
      </c>
      <c r="M876" s="0" t="s">
        <v>5554</v>
      </c>
      <c r="N876" s="0" t="s">
        <v>25</v>
      </c>
      <c r="O876" s="2" t="n">
        <v>1221</v>
      </c>
      <c r="P876" s="0" t="s">
        <v>3288</v>
      </c>
      <c r="Q876" s="0" t="s">
        <v>5555</v>
      </c>
      <c r="R876" s="0" t="s">
        <v>28</v>
      </c>
      <c r="S876" s="0" t="s">
        <v>1229</v>
      </c>
      <c r="T876" s="5" t="n">
        <v>46219</v>
      </c>
      <c r="U876" s="0" t="s">
        <v>30</v>
      </c>
    </row>
    <row r="877" customFormat="false" ht="15" hidden="false" customHeight="false" outlineLevel="0" collapsed="false">
      <c r="A877" s="2" t="n">
        <v>1222</v>
      </c>
      <c r="B877" s="3" t="b">
        <f aca="false">FALSE()</f>
        <v>0</v>
      </c>
      <c r="C877" s="0" t="s">
        <v>5556</v>
      </c>
      <c r="D877" s="0" t="s">
        <v>5557</v>
      </c>
      <c r="F877" s="0" t="s">
        <v>5556</v>
      </c>
      <c r="G877" s="4" t="n">
        <v>46220.3069620023</v>
      </c>
      <c r="H877" s="2" t="n">
        <v>1237</v>
      </c>
      <c r="I877" s="0" t="s">
        <v>5557</v>
      </c>
      <c r="K877" s="0" t="s">
        <v>5556</v>
      </c>
      <c r="L877" s="0" t="s">
        <v>5558</v>
      </c>
      <c r="M877" s="0" t="s">
        <v>5559</v>
      </c>
      <c r="N877" s="0" t="s">
        <v>68</v>
      </c>
      <c r="O877" s="2" t="n">
        <v>1222</v>
      </c>
      <c r="P877" s="0" t="s">
        <v>5541</v>
      </c>
      <c r="Q877" s="0" t="s">
        <v>5560</v>
      </c>
      <c r="R877" s="0" t="s">
        <v>61</v>
      </c>
      <c r="S877" s="0" t="s">
        <v>62</v>
      </c>
      <c r="T877" s="5" t="n">
        <v>46220</v>
      </c>
      <c r="U877" s="0" t="s">
        <v>5543</v>
      </c>
    </row>
    <row r="878" customFormat="false" ht="15" hidden="false" customHeight="false" outlineLevel="0" collapsed="false">
      <c r="A878" s="2" t="n">
        <v>1223</v>
      </c>
      <c r="B878" s="3" t="b">
        <f aca="false">FALSE()</f>
        <v>0</v>
      </c>
      <c r="C878" s="0" t="s">
        <v>5561</v>
      </c>
      <c r="D878" s="0" t="s">
        <v>5562</v>
      </c>
      <c r="F878" s="0" t="s">
        <v>5561</v>
      </c>
      <c r="G878" s="4" t="n">
        <v>46220.9323264583</v>
      </c>
      <c r="H878" s="2" t="n">
        <v>1238</v>
      </c>
      <c r="I878" s="0" t="s">
        <v>5562</v>
      </c>
      <c r="K878" s="0" t="s">
        <v>5561</v>
      </c>
      <c r="L878" s="0" t="s">
        <v>5563</v>
      </c>
      <c r="N878" s="0" t="s">
        <v>25</v>
      </c>
      <c r="O878" s="2" t="n">
        <v>1223</v>
      </c>
      <c r="P878" s="0" t="s">
        <v>5564</v>
      </c>
      <c r="Q878" s="0" t="s">
        <v>5565</v>
      </c>
      <c r="R878" s="0" t="s">
        <v>980</v>
      </c>
      <c r="S878" s="0" t="s">
        <v>457</v>
      </c>
      <c r="T878" s="5" t="n">
        <v>46220</v>
      </c>
      <c r="U878" s="0" t="s">
        <v>160</v>
      </c>
    </row>
    <row r="879" customFormat="false" ht="15" hidden="false" customHeight="false" outlineLevel="0" collapsed="false">
      <c r="A879" s="2" t="n">
        <v>1225</v>
      </c>
      <c r="B879" s="3" t="b">
        <f aca="false">FALSE()</f>
        <v>0</v>
      </c>
      <c r="C879" s="0" t="s">
        <v>5566</v>
      </c>
      <c r="D879" s="0" t="s">
        <v>5567</v>
      </c>
      <c r="F879" s="0" t="s">
        <v>5566</v>
      </c>
      <c r="G879" s="4" t="n">
        <v>46222.2528610532</v>
      </c>
      <c r="H879" s="2" t="n">
        <v>1240</v>
      </c>
      <c r="I879" s="0" t="s">
        <v>5567</v>
      </c>
      <c r="K879" s="0" t="s">
        <v>5566</v>
      </c>
      <c r="L879" s="0" t="s">
        <v>5568</v>
      </c>
      <c r="N879" s="0" t="s">
        <v>25</v>
      </c>
      <c r="O879" s="2" t="n">
        <v>1225</v>
      </c>
      <c r="P879" s="0" t="s">
        <v>5569</v>
      </c>
      <c r="Q879" s="0" t="s">
        <v>5570</v>
      </c>
      <c r="R879" s="0" t="s">
        <v>61</v>
      </c>
      <c r="S879" s="0" t="s">
        <v>62</v>
      </c>
      <c r="T879" s="5" t="n">
        <v>46222</v>
      </c>
    </row>
    <row r="880" customFormat="false" ht="15" hidden="false" customHeight="false" outlineLevel="0" collapsed="false">
      <c r="A880" s="2" t="n">
        <v>1224</v>
      </c>
      <c r="B880" s="3" t="b">
        <f aca="false">FALSE()</f>
        <v>0</v>
      </c>
      <c r="C880" s="0" t="s">
        <v>5571</v>
      </c>
      <c r="D880" s="0" t="s">
        <v>5572</v>
      </c>
      <c r="F880" s="0" t="s">
        <v>5571</v>
      </c>
      <c r="G880" s="4" t="n">
        <v>46222.2510254167</v>
      </c>
      <c r="H880" s="2" t="n">
        <v>1239</v>
      </c>
      <c r="I880" s="0" t="s">
        <v>5572</v>
      </c>
      <c r="K880" s="0" t="s">
        <v>5571</v>
      </c>
      <c r="L880" s="0" t="s">
        <v>5573</v>
      </c>
      <c r="M880" s="0" t="s">
        <v>5574</v>
      </c>
      <c r="N880" s="0" t="s">
        <v>25</v>
      </c>
      <c r="O880" s="2" t="n">
        <v>1224</v>
      </c>
      <c r="P880" s="0" t="s">
        <v>5575</v>
      </c>
      <c r="Q880" s="0" t="s">
        <v>5576</v>
      </c>
      <c r="R880" s="0" t="s">
        <v>61</v>
      </c>
      <c r="S880" s="0" t="s">
        <v>1852</v>
      </c>
      <c r="T880" s="5" t="n">
        <v>46222</v>
      </c>
      <c r="U880" s="0" t="s">
        <v>5577</v>
      </c>
    </row>
    <row r="881" customFormat="false" ht="15" hidden="false" customHeight="false" outlineLevel="0" collapsed="false">
      <c r="A881" s="2" t="n">
        <v>1234</v>
      </c>
      <c r="B881" s="3" t="b">
        <f aca="false">FALSE()</f>
        <v>0</v>
      </c>
      <c r="C881" s="0" t="s">
        <v>5578</v>
      </c>
      <c r="D881" s="0" t="s">
        <v>5579</v>
      </c>
      <c r="F881" s="0" t="s">
        <v>5578</v>
      </c>
      <c r="G881" s="4" t="n">
        <v>46230.752743206</v>
      </c>
      <c r="H881" s="2" t="n">
        <v>1249</v>
      </c>
      <c r="I881" s="0" t="s">
        <v>5579</v>
      </c>
      <c r="K881" s="0" t="s">
        <v>5578</v>
      </c>
      <c r="L881" s="0" t="s">
        <v>5580</v>
      </c>
      <c r="M881" s="0" t="s">
        <v>5581</v>
      </c>
      <c r="N881" s="0" t="s">
        <v>25</v>
      </c>
      <c r="O881" s="2" t="n">
        <v>1234</v>
      </c>
      <c r="P881" s="0" t="s">
        <v>5582</v>
      </c>
      <c r="Q881" s="0" t="s">
        <v>5583</v>
      </c>
      <c r="R881" s="0" t="s">
        <v>100</v>
      </c>
      <c r="S881" s="0" t="s">
        <v>1495</v>
      </c>
      <c r="T881" s="5" t="n">
        <v>46230</v>
      </c>
      <c r="U881" s="0" t="s">
        <v>5584</v>
      </c>
    </row>
    <row r="882" customFormat="false" ht="15" hidden="false" customHeight="false" outlineLevel="0" collapsed="false">
      <c r="A882" s="2" t="n">
        <v>1226</v>
      </c>
      <c r="B882" s="3" t="b">
        <f aca="false">FALSE()</f>
        <v>0</v>
      </c>
      <c r="C882" s="0" t="s">
        <v>5585</v>
      </c>
      <c r="D882" s="0" t="s">
        <v>5586</v>
      </c>
      <c r="F882" s="0" t="s">
        <v>5585</v>
      </c>
      <c r="G882" s="4" t="n">
        <v>46222.6338185185</v>
      </c>
      <c r="H882" s="2" t="n">
        <v>1241</v>
      </c>
      <c r="I882" s="0" t="s">
        <v>5587</v>
      </c>
      <c r="K882" s="0" t="s">
        <v>5585</v>
      </c>
      <c r="L882" s="0" t="s">
        <v>5588</v>
      </c>
      <c r="M882" s="0" t="s">
        <v>5589</v>
      </c>
      <c r="N882" s="0" t="s">
        <v>25</v>
      </c>
      <c r="O882" s="2" t="n">
        <v>1226</v>
      </c>
      <c r="P882" s="0" t="s">
        <v>5590</v>
      </c>
      <c r="Q882" s="0" t="s">
        <v>5591</v>
      </c>
      <c r="R882" s="0" t="s">
        <v>61</v>
      </c>
      <c r="S882" s="0" t="s">
        <v>1660</v>
      </c>
      <c r="T882" s="5" t="n">
        <v>46222</v>
      </c>
      <c r="U882" s="0" t="s">
        <v>5592</v>
      </c>
    </row>
    <row r="883" customFormat="false" ht="15" hidden="false" customHeight="false" outlineLevel="0" collapsed="false">
      <c r="A883" s="2" t="n">
        <v>1227</v>
      </c>
      <c r="B883" s="3" t="b">
        <f aca="false">FALSE()</f>
        <v>0</v>
      </c>
      <c r="C883" s="0" t="s">
        <v>5593</v>
      </c>
      <c r="D883" s="0" t="s">
        <v>5594</v>
      </c>
      <c r="F883" s="0" t="s">
        <v>5593</v>
      </c>
      <c r="G883" s="4" t="n">
        <v>46223.8378902431</v>
      </c>
      <c r="H883" s="2" t="n">
        <v>1242</v>
      </c>
      <c r="I883" s="0" t="s">
        <v>5594</v>
      </c>
      <c r="K883" s="0" t="s">
        <v>5593</v>
      </c>
      <c r="L883" s="0" t="s">
        <v>5595</v>
      </c>
      <c r="M883" s="0" t="s">
        <v>5596</v>
      </c>
      <c r="N883" s="0" t="s">
        <v>25</v>
      </c>
      <c r="O883" s="2" t="n">
        <v>1227</v>
      </c>
      <c r="P883" s="0" t="s">
        <v>5597</v>
      </c>
      <c r="Q883" s="0" t="s">
        <v>5598</v>
      </c>
      <c r="R883" s="0" t="s">
        <v>180</v>
      </c>
      <c r="S883" s="0" t="s">
        <v>3013</v>
      </c>
      <c r="T883" s="5" t="n">
        <v>46223</v>
      </c>
      <c r="U883" s="0" t="s">
        <v>5599</v>
      </c>
    </row>
    <row r="884" customFormat="false" ht="15" hidden="false" customHeight="false" outlineLevel="0" collapsed="false">
      <c r="A884" s="2" t="n">
        <v>1228</v>
      </c>
      <c r="B884" s="3" t="b">
        <f aca="false">FALSE()</f>
        <v>0</v>
      </c>
      <c r="C884" s="0" t="s">
        <v>5600</v>
      </c>
      <c r="D884" s="0" t="s">
        <v>5601</v>
      </c>
      <c r="F884" s="0" t="s">
        <v>5600</v>
      </c>
      <c r="G884" s="4" t="n">
        <v>46224.9652602778</v>
      </c>
      <c r="H884" s="2" t="n">
        <v>1243</v>
      </c>
      <c r="I884" s="0" t="s">
        <v>5601</v>
      </c>
      <c r="K884" s="0" t="s">
        <v>5600</v>
      </c>
      <c r="L884" s="0" t="s">
        <v>5602</v>
      </c>
      <c r="M884" s="0" t="s">
        <v>5603</v>
      </c>
      <c r="N884" s="0" t="s">
        <v>25</v>
      </c>
      <c r="O884" s="2" t="n">
        <v>1228</v>
      </c>
      <c r="P884" s="0" t="s">
        <v>5604</v>
      </c>
      <c r="Q884" s="0" t="s">
        <v>5605</v>
      </c>
      <c r="R884" s="0" t="s">
        <v>180</v>
      </c>
      <c r="S884" s="0" t="s">
        <v>3013</v>
      </c>
      <c r="T884" s="5" t="n">
        <v>46224</v>
      </c>
      <c r="U884" s="0" t="s">
        <v>5606</v>
      </c>
    </row>
    <row r="885" customFormat="false" ht="15" hidden="false" customHeight="false" outlineLevel="0" collapsed="false">
      <c r="A885" s="2" t="n">
        <v>1229</v>
      </c>
      <c r="B885" s="3" t="b">
        <f aca="false">FALSE()</f>
        <v>0</v>
      </c>
      <c r="C885" s="0" t="s">
        <v>5607</v>
      </c>
      <c r="D885" s="0" t="s">
        <v>5608</v>
      </c>
      <c r="F885" s="0" t="s">
        <v>5607</v>
      </c>
      <c r="G885" s="4" t="n">
        <v>46224.9858030324</v>
      </c>
      <c r="H885" s="2" t="n">
        <v>1244</v>
      </c>
      <c r="I885" s="0" t="s">
        <v>5608</v>
      </c>
      <c r="K885" s="0" t="s">
        <v>5607</v>
      </c>
      <c r="L885" s="0" t="s">
        <v>5609</v>
      </c>
      <c r="M885" s="0" t="s">
        <v>5610</v>
      </c>
      <c r="N885" s="0" t="s">
        <v>68</v>
      </c>
      <c r="O885" s="2" t="n">
        <v>1229</v>
      </c>
      <c r="P885" s="0" t="s">
        <v>5611</v>
      </c>
      <c r="Q885" s="0" t="s">
        <v>5612</v>
      </c>
      <c r="R885" s="0" t="s">
        <v>180</v>
      </c>
      <c r="S885" s="0" t="s">
        <v>3013</v>
      </c>
      <c r="T885" s="5" t="n">
        <v>46224</v>
      </c>
      <c r="U885" s="0" t="s">
        <v>5613</v>
      </c>
    </row>
    <row r="886" customFormat="false" ht="15" hidden="false" customHeight="false" outlineLevel="0" collapsed="false">
      <c r="A886" s="2" t="n">
        <v>1230</v>
      </c>
      <c r="B886" s="3" t="b">
        <f aca="false">FALSE()</f>
        <v>0</v>
      </c>
      <c r="C886" s="0" t="s">
        <v>5614</v>
      </c>
      <c r="D886" s="0" t="s">
        <v>5615</v>
      </c>
      <c r="F886" s="0" t="s">
        <v>5614</v>
      </c>
      <c r="G886" s="4" t="n">
        <v>46225.3766678009</v>
      </c>
      <c r="H886" s="2" t="n">
        <v>1245</v>
      </c>
      <c r="I886" s="0" t="s">
        <v>5615</v>
      </c>
      <c r="K886" s="0" t="s">
        <v>5614</v>
      </c>
      <c r="L886" s="0" t="s">
        <v>5616</v>
      </c>
      <c r="M886" s="0" t="s">
        <v>5617</v>
      </c>
      <c r="N886" s="0" t="s">
        <v>25</v>
      </c>
      <c r="O886" s="2" t="n">
        <v>1230</v>
      </c>
      <c r="P886" s="0" t="s">
        <v>5618</v>
      </c>
      <c r="Q886" s="0" t="s">
        <v>5619</v>
      </c>
      <c r="R886" s="0" t="s">
        <v>180</v>
      </c>
      <c r="S886" s="0" t="s">
        <v>3013</v>
      </c>
      <c r="T886" s="5" t="n">
        <v>46225</v>
      </c>
      <c r="U886" s="0" t="s">
        <v>5620</v>
      </c>
    </row>
    <row r="887" customFormat="false" ht="15" hidden="false" customHeight="false" outlineLevel="0" collapsed="false">
      <c r="A887" s="2" t="n">
        <v>1231</v>
      </c>
      <c r="B887" s="3" t="b">
        <f aca="false">FALSE()</f>
        <v>0</v>
      </c>
      <c r="C887" s="0" t="s">
        <v>5621</v>
      </c>
      <c r="D887" s="0" t="s">
        <v>5622</v>
      </c>
      <c r="F887" s="0" t="s">
        <v>5621</v>
      </c>
      <c r="G887" s="4" t="n">
        <v>46228.2775126042</v>
      </c>
      <c r="H887" s="2" t="n">
        <v>1246</v>
      </c>
      <c r="I887" s="0" t="s">
        <v>5622</v>
      </c>
      <c r="K887" s="0" t="s">
        <v>5621</v>
      </c>
      <c r="L887" s="0" t="s">
        <v>5623</v>
      </c>
      <c r="M887" s="0" t="s">
        <v>5624</v>
      </c>
      <c r="N887" s="0" t="s">
        <v>25</v>
      </c>
      <c r="O887" s="2" t="n">
        <v>1231</v>
      </c>
      <c r="P887" s="0" t="s">
        <v>5625</v>
      </c>
      <c r="Q887" s="0" t="s">
        <v>5626</v>
      </c>
      <c r="R887" s="0" t="s">
        <v>44</v>
      </c>
      <c r="S887" s="0" t="s">
        <v>391</v>
      </c>
      <c r="T887" s="5" t="n">
        <v>46228</v>
      </c>
      <c r="U887" s="0" t="s">
        <v>5627</v>
      </c>
    </row>
    <row r="888" customFormat="false" ht="15" hidden="false" customHeight="false" outlineLevel="0" collapsed="false">
      <c r="A888" s="2" t="n">
        <v>1232</v>
      </c>
      <c r="B888" s="3" t="b">
        <f aca="false">FALSE()</f>
        <v>0</v>
      </c>
      <c r="C888" s="0" t="s">
        <v>5628</v>
      </c>
      <c r="D888" s="0" t="s">
        <v>5629</v>
      </c>
      <c r="F888" s="0" t="s">
        <v>5628</v>
      </c>
      <c r="G888" s="4" t="n">
        <v>46229.2927614815</v>
      </c>
      <c r="H888" s="2" t="n">
        <v>1247</v>
      </c>
      <c r="I888" s="0" t="s">
        <v>5629</v>
      </c>
      <c r="K888" s="0" t="s">
        <v>5628</v>
      </c>
      <c r="L888" s="0" t="s">
        <v>5630</v>
      </c>
      <c r="M888" s="0" t="s">
        <v>5631</v>
      </c>
      <c r="N888" s="0" t="s">
        <v>25</v>
      </c>
      <c r="O888" s="2" t="n">
        <v>1232</v>
      </c>
      <c r="P888" s="0" t="s">
        <v>5632</v>
      </c>
      <c r="Q888" s="0" t="s">
        <v>5633</v>
      </c>
      <c r="R888" s="0" t="s">
        <v>44</v>
      </c>
      <c r="S888" s="0" t="s">
        <v>167</v>
      </c>
      <c r="T888" s="5" t="n">
        <v>46229</v>
      </c>
      <c r="U888" s="0" t="s">
        <v>5634</v>
      </c>
    </row>
    <row r="889" customFormat="false" ht="15" hidden="false" customHeight="false" outlineLevel="0" collapsed="false">
      <c r="A889" s="2" t="n">
        <v>1233</v>
      </c>
      <c r="B889" s="3" t="b">
        <f aca="false">FALSE()</f>
        <v>0</v>
      </c>
      <c r="C889" s="0" t="s">
        <v>5635</v>
      </c>
      <c r="D889" s="0" t="s">
        <v>5636</v>
      </c>
      <c r="F889" s="0" t="s">
        <v>5635</v>
      </c>
      <c r="G889" s="4" t="n">
        <v>46230.1917140625</v>
      </c>
      <c r="H889" s="2" t="n">
        <v>1248</v>
      </c>
      <c r="I889" s="0" t="s">
        <v>5636</v>
      </c>
      <c r="K889" s="0" t="s">
        <v>5635</v>
      </c>
      <c r="L889" s="0" t="s">
        <v>5637</v>
      </c>
      <c r="N889" s="0" t="s">
        <v>25</v>
      </c>
      <c r="O889" s="2" t="n">
        <v>1233</v>
      </c>
      <c r="P889" s="0" t="s">
        <v>4369</v>
      </c>
      <c r="Q889" s="0" t="s">
        <v>5638</v>
      </c>
      <c r="R889" s="0" t="s">
        <v>61</v>
      </c>
      <c r="S889" s="0" t="s">
        <v>1852</v>
      </c>
      <c r="T889" s="5" t="n">
        <v>46230</v>
      </c>
      <c r="U889" s="0" t="s">
        <v>5639</v>
      </c>
    </row>
    <row r="890" customFormat="false" ht="15" hidden="false" customHeight="false" outlineLevel="0" collapsed="false">
      <c r="A890" s="2" t="n">
        <v>1235</v>
      </c>
      <c r="B890" s="3" t="b">
        <f aca="false">FALSE()</f>
        <v>0</v>
      </c>
      <c r="C890" s="0" t="s">
        <v>5640</v>
      </c>
      <c r="D890" s="0" t="s">
        <v>5641</v>
      </c>
      <c r="F890" s="0" t="s">
        <v>5640</v>
      </c>
      <c r="G890" s="4" t="n">
        <v>46230.7993078125</v>
      </c>
      <c r="H890" s="2" t="n">
        <v>1250</v>
      </c>
      <c r="I890" s="0" t="s">
        <v>5641</v>
      </c>
      <c r="K890" s="0" t="s">
        <v>5640</v>
      </c>
      <c r="L890" s="0" t="s">
        <v>5642</v>
      </c>
      <c r="M890" s="0" t="s">
        <v>5643</v>
      </c>
      <c r="N890" s="0" t="s">
        <v>25</v>
      </c>
      <c r="O890" s="2" t="n">
        <v>1235</v>
      </c>
      <c r="P890" s="0" t="s">
        <v>5644</v>
      </c>
      <c r="Q890" s="0" t="s">
        <v>5645</v>
      </c>
      <c r="R890" s="0" t="s">
        <v>44</v>
      </c>
      <c r="S890" s="0" t="s">
        <v>45</v>
      </c>
      <c r="T890" s="5" t="n">
        <v>46230</v>
      </c>
      <c r="U890" s="0" t="s">
        <v>5646</v>
      </c>
    </row>
    <row r="891" customFormat="false" ht="15" hidden="false" customHeight="false" outlineLevel="0" collapsed="false">
      <c r="A891" s="2" t="n">
        <v>1341</v>
      </c>
      <c r="B891" s="3" t="b">
        <f aca="false">FALSE()</f>
        <v>0</v>
      </c>
      <c r="C891" s="0" t="s">
        <v>5647</v>
      </c>
      <c r="D891" s="0" t="s">
        <v>5648</v>
      </c>
      <c r="F891" s="0" t="s">
        <v>5647</v>
      </c>
      <c r="G891" s="4" t="n">
        <v>46311.8906355787</v>
      </c>
      <c r="H891" s="2" t="n">
        <v>1357</v>
      </c>
      <c r="I891" s="0" t="s">
        <v>5648</v>
      </c>
      <c r="K891" s="0" t="s">
        <v>5647</v>
      </c>
      <c r="L891" s="0" t="s">
        <v>5649</v>
      </c>
      <c r="N891" s="0" t="s">
        <v>25</v>
      </c>
      <c r="O891" s="2" t="n">
        <v>1341</v>
      </c>
      <c r="P891" s="0" t="s">
        <v>5650</v>
      </c>
      <c r="Q891" s="0" t="s">
        <v>5651</v>
      </c>
      <c r="R891" s="0" t="s">
        <v>243</v>
      </c>
      <c r="S891" s="0" t="s">
        <v>457</v>
      </c>
      <c r="T891" s="5" t="n">
        <v>46311</v>
      </c>
      <c r="U891" s="0" t="s">
        <v>5652</v>
      </c>
    </row>
    <row r="892" customFormat="false" ht="15" hidden="false" customHeight="false" outlineLevel="0" collapsed="false">
      <c r="A892" s="2" t="n">
        <v>1275</v>
      </c>
      <c r="B892" s="3" t="b">
        <f aca="false">FALSE()</f>
        <v>0</v>
      </c>
      <c r="C892" s="0" t="s">
        <v>5653</v>
      </c>
      <c r="D892" s="0" t="s">
        <v>5654</v>
      </c>
      <c r="F892" s="0" t="s">
        <v>5653</v>
      </c>
      <c r="G892" s="4" t="n">
        <v>46259.3518725579</v>
      </c>
      <c r="H892" s="2" t="n">
        <v>1290</v>
      </c>
      <c r="I892" s="0" t="s">
        <v>5654</v>
      </c>
      <c r="K892" s="0" t="s">
        <v>5653</v>
      </c>
      <c r="L892" s="0" t="s">
        <v>5655</v>
      </c>
      <c r="N892" s="0" t="s">
        <v>25</v>
      </c>
      <c r="O892" s="2" t="n">
        <v>1275</v>
      </c>
      <c r="P892" s="0" t="s">
        <v>5656</v>
      </c>
      <c r="Q892" s="0" t="s">
        <v>5657</v>
      </c>
      <c r="R892" s="0" t="s">
        <v>44</v>
      </c>
      <c r="S892" s="0" t="s">
        <v>159</v>
      </c>
      <c r="T892" s="5" t="n">
        <v>46259</v>
      </c>
      <c r="U892" s="0" t="s">
        <v>5658</v>
      </c>
    </row>
    <row r="893" customFormat="false" ht="15" hidden="false" customHeight="false" outlineLevel="0" collapsed="false">
      <c r="A893" s="2" t="n">
        <v>1335</v>
      </c>
      <c r="B893" s="3" t="b">
        <f aca="false">FALSE()</f>
        <v>0</v>
      </c>
      <c r="C893" s="0" t="s">
        <v>5659</v>
      </c>
      <c r="D893" s="0" t="s">
        <v>5660</v>
      </c>
      <c r="F893" s="0" t="s">
        <v>5659</v>
      </c>
      <c r="G893" s="4" t="n">
        <v>46309.7597774306</v>
      </c>
      <c r="H893" s="2" t="n">
        <v>1351</v>
      </c>
      <c r="I893" s="0" t="s">
        <v>5660</v>
      </c>
      <c r="K893" s="0" t="s">
        <v>5659</v>
      </c>
      <c r="L893" s="0" t="s">
        <v>5661</v>
      </c>
      <c r="M893" s="0" t="s">
        <v>5662</v>
      </c>
      <c r="N893" s="0" t="s">
        <v>68</v>
      </c>
      <c r="O893" s="2" t="n">
        <v>1335</v>
      </c>
      <c r="P893" s="0" t="s">
        <v>5663</v>
      </c>
      <c r="Q893" s="0" t="s">
        <v>5664</v>
      </c>
      <c r="R893" s="0" t="s">
        <v>44</v>
      </c>
      <c r="S893" s="0" t="s">
        <v>159</v>
      </c>
      <c r="T893" s="5" t="n">
        <v>46309</v>
      </c>
      <c r="U893" s="0" t="s">
        <v>4603</v>
      </c>
    </row>
    <row r="894" customFormat="false" ht="15" hidden="false" customHeight="false" outlineLevel="0" collapsed="false">
      <c r="A894" s="2" t="n">
        <v>1337</v>
      </c>
      <c r="B894" s="3" t="b">
        <f aca="false">FALSE()</f>
        <v>0</v>
      </c>
      <c r="C894" s="0" t="s">
        <v>5665</v>
      </c>
      <c r="D894" s="0" t="s">
        <v>5666</v>
      </c>
      <c r="F894" s="0" t="s">
        <v>5665</v>
      </c>
      <c r="G894" s="4" t="n">
        <v>46309.809802338</v>
      </c>
      <c r="H894" s="2" t="n">
        <v>1353</v>
      </c>
      <c r="I894" s="0" t="s">
        <v>5666</v>
      </c>
      <c r="K894" s="0" t="s">
        <v>5665</v>
      </c>
      <c r="L894" s="0" t="s">
        <v>5667</v>
      </c>
      <c r="N894" s="0" t="s">
        <v>25</v>
      </c>
      <c r="O894" s="2" t="n">
        <v>1337</v>
      </c>
      <c r="P894" s="0" t="s">
        <v>5668</v>
      </c>
      <c r="Q894" s="0" t="s">
        <v>5669</v>
      </c>
      <c r="R894" s="0" t="s">
        <v>61</v>
      </c>
      <c r="S894" s="0" t="s">
        <v>1468</v>
      </c>
      <c r="T894" s="5" t="n">
        <v>46309</v>
      </c>
      <c r="U894" s="0" t="s">
        <v>5670</v>
      </c>
    </row>
    <row r="895" customFormat="false" ht="169.4" hidden="false" customHeight="false" outlineLevel="0" collapsed="false">
      <c r="A895" s="2" t="n">
        <v>1236</v>
      </c>
      <c r="B895" s="3" t="b">
        <f aca="false">FALSE()</f>
        <v>0</v>
      </c>
      <c r="C895" s="0" t="s">
        <v>5671</v>
      </c>
      <c r="D895" s="0" t="s">
        <v>5672</v>
      </c>
      <c r="F895" s="0" t="s">
        <v>5671</v>
      </c>
      <c r="G895" s="4" t="n">
        <v>46232.5297430324</v>
      </c>
      <c r="H895" s="2" t="n">
        <v>1251</v>
      </c>
      <c r="I895" s="0" t="s">
        <v>5672</v>
      </c>
      <c r="K895" s="0" t="s">
        <v>5671</v>
      </c>
      <c r="L895" s="0" t="s">
        <v>5673</v>
      </c>
      <c r="M895" s="0" t="s">
        <v>5674</v>
      </c>
      <c r="N895" s="0" t="s">
        <v>25</v>
      </c>
      <c r="O895" s="2" t="n">
        <v>1236</v>
      </c>
      <c r="P895" s="0" t="s">
        <v>5675</v>
      </c>
      <c r="Q895" s="0" t="s">
        <v>5676</v>
      </c>
      <c r="R895" s="0" t="s">
        <v>235</v>
      </c>
      <c r="S895" s="0" t="s">
        <v>5677</v>
      </c>
      <c r="T895" s="5" t="n">
        <v>46232</v>
      </c>
      <c r="U895" s="6" t="s">
        <v>5678</v>
      </c>
    </row>
    <row r="896" customFormat="false" ht="15" hidden="false" customHeight="false" outlineLevel="0" collapsed="false">
      <c r="A896" s="2" t="n">
        <v>1237</v>
      </c>
      <c r="B896" s="3" t="b">
        <f aca="false">FALSE()</f>
        <v>0</v>
      </c>
      <c r="C896" s="0" t="s">
        <v>5679</v>
      </c>
      <c r="D896" s="0" t="s">
        <v>5680</v>
      </c>
      <c r="F896" s="0" t="s">
        <v>5679</v>
      </c>
      <c r="G896" s="4" t="n">
        <v>46233.7111930671</v>
      </c>
      <c r="H896" s="2" t="n">
        <v>1252</v>
      </c>
      <c r="I896" s="0" t="s">
        <v>5680</v>
      </c>
      <c r="K896" s="0" t="s">
        <v>5679</v>
      </c>
      <c r="L896" s="0" t="s">
        <v>5681</v>
      </c>
      <c r="N896" s="0" t="s">
        <v>25</v>
      </c>
      <c r="O896" s="2" t="n">
        <v>1237</v>
      </c>
      <c r="P896" s="0" t="s">
        <v>225</v>
      </c>
      <c r="Q896" s="0" t="s">
        <v>5682</v>
      </c>
      <c r="R896" s="0" t="s">
        <v>243</v>
      </c>
      <c r="S896" s="0" t="s">
        <v>457</v>
      </c>
      <c r="T896" s="5" t="n">
        <v>46233</v>
      </c>
      <c r="U896" s="0" t="s">
        <v>1289</v>
      </c>
    </row>
    <row r="897" customFormat="false" ht="15" hidden="false" customHeight="false" outlineLevel="0" collapsed="false">
      <c r="A897" s="2" t="n">
        <v>1238</v>
      </c>
      <c r="B897" s="3" t="b">
        <f aca="false">FALSE()</f>
        <v>0</v>
      </c>
      <c r="C897" s="0" t="s">
        <v>5683</v>
      </c>
      <c r="D897" s="0" t="s">
        <v>5684</v>
      </c>
      <c r="F897" s="0" t="s">
        <v>5683</v>
      </c>
      <c r="G897" s="4" t="n">
        <v>46233.8648124421</v>
      </c>
      <c r="H897" s="2" t="n">
        <v>1253</v>
      </c>
      <c r="I897" s="0" t="s">
        <v>5684</v>
      </c>
      <c r="K897" s="0" t="s">
        <v>5683</v>
      </c>
      <c r="L897" s="0" t="s">
        <v>5685</v>
      </c>
      <c r="M897" s="0" t="s">
        <v>5686</v>
      </c>
      <c r="N897" s="0" t="s">
        <v>25</v>
      </c>
      <c r="O897" s="2" t="n">
        <v>1238</v>
      </c>
      <c r="P897" s="0" t="s">
        <v>5687</v>
      </c>
      <c r="Q897" s="0" t="s">
        <v>5688</v>
      </c>
      <c r="R897" s="0" t="s">
        <v>180</v>
      </c>
      <c r="S897" s="0" t="s">
        <v>181</v>
      </c>
      <c r="T897" s="5" t="n">
        <v>46233</v>
      </c>
      <c r="U897" s="0" t="s">
        <v>5689</v>
      </c>
    </row>
    <row r="898" customFormat="false" ht="15" hidden="false" customHeight="false" outlineLevel="0" collapsed="false">
      <c r="A898" s="2" t="n">
        <v>1239</v>
      </c>
      <c r="B898" s="3" t="b">
        <f aca="false">FALSE()</f>
        <v>0</v>
      </c>
      <c r="C898" s="0" t="s">
        <v>5690</v>
      </c>
      <c r="D898" s="0" t="s">
        <v>5691</v>
      </c>
      <c r="F898" s="0" t="s">
        <v>5690</v>
      </c>
      <c r="G898" s="4" t="n">
        <v>46236.3287164699</v>
      </c>
      <c r="H898" s="2" t="n">
        <v>1254</v>
      </c>
      <c r="I898" s="0" t="s">
        <v>5691</v>
      </c>
      <c r="K898" s="0" t="s">
        <v>5690</v>
      </c>
      <c r="L898" s="0" t="s">
        <v>5692</v>
      </c>
      <c r="M898" s="0" t="s">
        <v>5693</v>
      </c>
      <c r="N898" s="0" t="s">
        <v>25</v>
      </c>
      <c r="O898" s="2" t="n">
        <v>1239</v>
      </c>
      <c r="P898" s="0" t="s">
        <v>1362</v>
      </c>
      <c r="Q898" s="0" t="s">
        <v>5694</v>
      </c>
      <c r="R898" s="0" t="s">
        <v>61</v>
      </c>
      <c r="S898" s="0" t="s">
        <v>1852</v>
      </c>
      <c r="T898" s="5" t="n">
        <v>46236</v>
      </c>
      <c r="U898" s="0" t="s">
        <v>5695</v>
      </c>
    </row>
    <row r="899" customFormat="false" ht="15" hidden="false" customHeight="false" outlineLevel="0" collapsed="false">
      <c r="A899" s="2" t="n">
        <v>1240</v>
      </c>
      <c r="B899" s="3" t="b">
        <f aca="false">FALSE()</f>
        <v>0</v>
      </c>
      <c r="C899" s="0" t="s">
        <v>5696</v>
      </c>
      <c r="D899" s="0" t="s">
        <v>5697</v>
      </c>
      <c r="F899" s="0" t="s">
        <v>5696</v>
      </c>
      <c r="G899" s="4" t="n">
        <v>46236.3876687269</v>
      </c>
      <c r="H899" s="2" t="n">
        <v>1255</v>
      </c>
      <c r="I899" s="0" t="s">
        <v>5697</v>
      </c>
      <c r="K899" s="0" t="s">
        <v>5696</v>
      </c>
      <c r="L899" s="0" t="s">
        <v>5698</v>
      </c>
      <c r="M899" s="0" t="s">
        <v>5699</v>
      </c>
      <c r="N899" s="0" t="s">
        <v>25</v>
      </c>
      <c r="O899" s="2" t="n">
        <v>1240</v>
      </c>
      <c r="P899" s="0" t="s">
        <v>264</v>
      </c>
      <c r="Q899" s="0" t="s">
        <v>5700</v>
      </c>
      <c r="R899" s="0" t="s">
        <v>92</v>
      </c>
      <c r="S899" s="0" t="s">
        <v>93</v>
      </c>
      <c r="T899" s="5" t="n">
        <v>46236</v>
      </c>
      <c r="U899" s="0" t="s">
        <v>30</v>
      </c>
    </row>
    <row r="900" customFormat="false" ht="15" hidden="false" customHeight="false" outlineLevel="0" collapsed="false">
      <c r="A900" s="2" t="n">
        <v>1242</v>
      </c>
      <c r="B900" s="3" t="b">
        <f aca="false">FALSE()</f>
        <v>0</v>
      </c>
      <c r="C900" s="0" t="s">
        <v>5701</v>
      </c>
      <c r="D900" s="0" t="s">
        <v>5702</v>
      </c>
      <c r="F900" s="0" t="s">
        <v>5701</v>
      </c>
      <c r="G900" s="4" t="n">
        <v>46237.6320301389</v>
      </c>
      <c r="H900" s="2" t="n">
        <v>1257</v>
      </c>
      <c r="I900" s="0" t="s">
        <v>5703</v>
      </c>
      <c r="K900" s="0" t="s">
        <v>5701</v>
      </c>
      <c r="L900" s="0" t="s">
        <v>5704</v>
      </c>
      <c r="N900" s="0" t="s">
        <v>68</v>
      </c>
      <c r="O900" s="2" t="n">
        <v>1242</v>
      </c>
      <c r="P900" s="0" t="s">
        <v>5705</v>
      </c>
      <c r="Q900" s="0" t="s">
        <v>5706</v>
      </c>
      <c r="R900" s="0" t="s">
        <v>44</v>
      </c>
      <c r="S900" s="0" t="s">
        <v>391</v>
      </c>
      <c r="T900" s="5" t="n">
        <v>46237</v>
      </c>
      <c r="U900" s="0" t="s">
        <v>5707</v>
      </c>
    </row>
    <row r="901" customFormat="false" ht="15" hidden="false" customHeight="false" outlineLevel="0" collapsed="false">
      <c r="A901" s="2" t="n">
        <v>1243</v>
      </c>
      <c r="B901" s="3" t="b">
        <f aca="false">FALSE()</f>
        <v>0</v>
      </c>
      <c r="C901" s="0" t="s">
        <v>5708</v>
      </c>
      <c r="D901" s="0" t="s">
        <v>5709</v>
      </c>
      <c r="F901" s="0" t="s">
        <v>5708</v>
      </c>
      <c r="G901" s="4" t="n">
        <v>46239.6781851042</v>
      </c>
      <c r="H901" s="2" t="n">
        <v>1258</v>
      </c>
      <c r="I901" s="0" t="s">
        <v>5709</v>
      </c>
      <c r="K901" s="0" t="s">
        <v>5708</v>
      </c>
      <c r="L901" s="0" t="s">
        <v>5710</v>
      </c>
      <c r="M901" s="0" t="s">
        <v>5711</v>
      </c>
      <c r="N901" s="0" t="s">
        <v>25</v>
      </c>
      <c r="O901" s="2" t="n">
        <v>1243</v>
      </c>
      <c r="P901" s="0" t="s">
        <v>5712</v>
      </c>
      <c r="Q901" s="0" t="s">
        <v>5713</v>
      </c>
      <c r="R901" s="0" t="s">
        <v>251</v>
      </c>
      <c r="S901" s="0" t="s">
        <v>502</v>
      </c>
      <c r="T901" s="5" t="n">
        <v>46239</v>
      </c>
      <c r="U901" s="0" t="s">
        <v>5714</v>
      </c>
    </row>
    <row r="902" customFormat="false" ht="15" hidden="false" customHeight="false" outlineLevel="0" collapsed="false">
      <c r="A902" s="2" t="n">
        <v>1244</v>
      </c>
      <c r="B902" s="3" t="b">
        <f aca="false">FALSE()</f>
        <v>0</v>
      </c>
      <c r="C902" s="0" t="s">
        <v>5715</v>
      </c>
      <c r="D902" s="0" t="s">
        <v>5716</v>
      </c>
      <c r="F902" s="0" t="s">
        <v>5715</v>
      </c>
      <c r="G902" s="4" t="n">
        <v>46239.7079879977</v>
      </c>
      <c r="H902" s="2" t="n">
        <v>1259</v>
      </c>
      <c r="I902" s="0" t="s">
        <v>5716</v>
      </c>
      <c r="K902" s="0" t="s">
        <v>5715</v>
      </c>
      <c r="L902" s="0" t="s">
        <v>5717</v>
      </c>
      <c r="N902" s="0" t="s">
        <v>25</v>
      </c>
      <c r="O902" s="2" t="n">
        <v>1244</v>
      </c>
      <c r="P902" s="0" t="s">
        <v>5718</v>
      </c>
      <c r="Q902" s="0" t="s">
        <v>5719</v>
      </c>
      <c r="R902" s="0" t="s">
        <v>44</v>
      </c>
      <c r="S902" s="0" t="s">
        <v>219</v>
      </c>
      <c r="T902" s="5" t="n">
        <v>46239</v>
      </c>
    </row>
    <row r="903" customFormat="false" ht="15" hidden="false" customHeight="false" outlineLevel="0" collapsed="false">
      <c r="A903" s="2" t="n">
        <v>1245</v>
      </c>
      <c r="B903" s="3" t="b">
        <f aca="false">FALSE()</f>
        <v>0</v>
      </c>
      <c r="C903" s="0" t="s">
        <v>5720</v>
      </c>
      <c r="D903" s="0" t="s">
        <v>5721</v>
      </c>
      <c r="F903" s="0" t="s">
        <v>5720</v>
      </c>
      <c r="G903" s="4" t="n">
        <v>46239.7269429282</v>
      </c>
      <c r="H903" s="2" t="n">
        <v>1260</v>
      </c>
      <c r="I903" s="0" t="s">
        <v>5721</v>
      </c>
      <c r="K903" s="0" t="s">
        <v>5720</v>
      </c>
      <c r="L903" s="0" t="s">
        <v>5722</v>
      </c>
      <c r="N903" s="0" t="s">
        <v>25</v>
      </c>
      <c r="O903" s="2" t="n">
        <v>1245</v>
      </c>
      <c r="P903" s="0" t="s">
        <v>4211</v>
      </c>
      <c r="Q903" s="0" t="s">
        <v>5723</v>
      </c>
      <c r="R903" s="0" t="s">
        <v>107</v>
      </c>
      <c r="S903" s="0" t="s">
        <v>5724</v>
      </c>
      <c r="T903" s="5" t="n">
        <v>46239</v>
      </c>
    </row>
    <row r="904" customFormat="false" ht="46.25" hidden="false" customHeight="false" outlineLevel="0" collapsed="false">
      <c r="A904" s="2" t="n">
        <v>1246</v>
      </c>
      <c r="B904" s="3" t="b">
        <f aca="false">FALSE()</f>
        <v>0</v>
      </c>
      <c r="C904" s="0" t="s">
        <v>5725</v>
      </c>
      <c r="D904" s="0" t="s">
        <v>5726</v>
      </c>
      <c r="F904" s="0" t="s">
        <v>5725</v>
      </c>
      <c r="G904" s="4" t="n">
        <v>46239.9094408681</v>
      </c>
      <c r="H904" s="2" t="n">
        <v>1261</v>
      </c>
      <c r="I904" s="0" t="s">
        <v>5726</v>
      </c>
      <c r="K904" s="0" t="s">
        <v>5725</v>
      </c>
      <c r="L904" s="0" t="s">
        <v>5727</v>
      </c>
      <c r="N904" s="0" t="s">
        <v>25</v>
      </c>
      <c r="O904" s="2" t="n">
        <v>1246</v>
      </c>
      <c r="P904" s="0" t="s">
        <v>5728</v>
      </c>
      <c r="Q904" s="0" t="s">
        <v>5729</v>
      </c>
      <c r="R904" s="0" t="s">
        <v>227</v>
      </c>
      <c r="S904" s="0" t="s">
        <v>1242</v>
      </c>
      <c r="T904" s="5" t="n">
        <v>46239</v>
      </c>
      <c r="U904" s="6" t="s">
        <v>5730</v>
      </c>
    </row>
    <row r="905" customFormat="false" ht="15" hidden="false" customHeight="false" outlineLevel="0" collapsed="false">
      <c r="A905" s="2" t="n">
        <v>1247</v>
      </c>
      <c r="B905" s="3" t="b">
        <f aca="false">FALSE()</f>
        <v>0</v>
      </c>
      <c r="C905" s="0" t="s">
        <v>5731</v>
      </c>
      <c r="D905" s="0" t="s">
        <v>5732</v>
      </c>
      <c r="F905" s="0" t="s">
        <v>5731</v>
      </c>
      <c r="G905" s="4" t="n">
        <v>46240.4104870833</v>
      </c>
      <c r="H905" s="2" t="n">
        <v>1262</v>
      </c>
      <c r="I905" s="0" t="s">
        <v>5732</v>
      </c>
      <c r="K905" s="0" t="s">
        <v>5731</v>
      </c>
      <c r="L905" s="0" t="s">
        <v>5733</v>
      </c>
      <c r="M905" s="0" t="s">
        <v>5734</v>
      </c>
      <c r="N905" s="0" t="s">
        <v>25</v>
      </c>
      <c r="O905" s="2" t="n">
        <v>1247</v>
      </c>
      <c r="P905" s="0" t="s">
        <v>392</v>
      </c>
      <c r="Q905" s="0" t="s">
        <v>5735</v>
      </c>
      <c r="R905" s="0" t="s">
        <v>235</v>
      </c>
      <c r="S905" s="0" t="s">
        <v>5677</v>
      </c>
      <c r="T905" s="5" t="n">
        <v>46240</v>
      </c>
      <c r="U905" s="0" t="s">
        <v>5736</v>
      </c>
    </row>
    <row r="906" customFormat="false" ht="91" hidden="false" customHeight="false" outlineLevel="0" collapsed="false">
      <c r="A906" s="2" t="n">
        <v>356</v>
      </c>
      <c r="B906" s="3" t="b">
        <f aca="false">FALSE()</f>
        <v>0</v>
      </c>
      <c r="C906" s="0" t="s">
        <v>5737</v>
      </c>
      <c r="D906" s="0" t="s">
        <v>5738</v>
      </c>
      <c r="F906" s="0" t="s">
        <v>5737</v>
      </c>
      <c r="G906" s="4" t="n">
        <v>46105.6146065278</v>
      </c>
      <c r="H906" s="2" t="n">
        <v>369</v>
      </c>
      <c r="I906" s="0" t="s">
        <v>5739</v>
      </c>
      <c r="K906" s="0" t="s">
        <v>5737</v>
      </c>
      <c r="L906" s="0" t="s">
        <v>5740</v>
      </c>
      <c r="M906" s="0" t="s">
        <v>5741</v>
      </c>
      <c r="N906" s="0" t="s">
        <v>25</v>
      </c>
      <c r="O906" s="2" t="n">
        <v>356</v>
      </c>
      <c r="P906" s="0" t="s">
        <v>5742</v>
      </c>
      <c r="Q906" s="0" t="s">
        <v>5743</v>
      </c>
      <c r="R906" s="0" t="s">
        <v>28</v>
      </c>
      <c r="S906" s="0" t="s">
        <v>5744</v>
      </c>
      <c r="T906" s="5" t="n">
        <v>46240</v>
      </c>
      <c r="U906" s="6" t="s">
        <v>5745</v>
      </c>
    </row>
    <row r="907" customFormat="false" ht="15" hidden="false" customHeight="false" outlineLevel="0" collapsed="false">
      <c r="A907" s="2" t="n">
        <v>1248</v>
      </c>
      <c r="B907" s="3" t="b">
        <f aca="false">FALSE()</f>
        <v>0</v>
      </c>
      <c r="C907" s="0" t="s">
        <v>5746</v>
      </c>
      <c r="D907" s="0" t="s">
        <v>5747</v>
      </c>
      <c r="F907" s="0" t="s">
        <v>5746</v>
      </c>
      <c r="G907" s="4" t="n">
        <v>46240.5147108796</v>
      </c>
      <c r="H907" s="2" t="n">
        <v>1263</v>
      </c>
      <c r="I907" s="0" t="s">
        <v>5747</v>
      </c>
      <c r="K907" s="0" t="s">
        <v>5746</v>
      </c>
      <c r="L907" s="0" t="s">
        <v>5748</v>
      </c>
      <c r="M907" s="0" t="s">
        <v>5749</v>
      </c>
      <c r="N907" s="0" t="s">
        <v>25</v>
      </c>
      <c r="O907" s="2" t="n">
        <v>1248</v>
      </c>
      <c r="P907" s="0" t="s">
        <v>5750</v>
      </c>
      <c r="Q907" s="0" t="s">
        <v>5751</v>
      </c>
      <c r="R907" s="0" t="s">
        <v>61</v>
      </c>
      <c r="S907" s="0" t="s">
        <v>1660</v>
      </c>
      <c r="T907" s="5" t="n">
        <v>46240</v>
      </c>
      <c r="U907" s="0" t="s">
        <v>5752</v>
      </c>
    </row>
    <row r="908" customFormat="false" ht="15" hidden="false" customHeight="false" outlineLevel="0" collapsed="false">
      <c r="A908" s="2" t="n">
        <v>1249</v>
      </c>
      <c r="B908" s="3" t="b">
        <f aca="false">FALSE()</f>
        <v>0</v>
      </c>
      <c r="C908" s="0" t="s">
        <v>5753</v>
      </c>
      <c r="D908" s="0" t="s">
        <v>5754</v>
      </c>
      <c r="F908" s="0" t="s">
        <v>5753</v>
      </c>
      <c r="G908" s="4" t="n">
        <v>46240.5263221296</v>
      </c>
      <c r="H908" s="2" t="n">
        <v>1264</v>
      </c>
      <c r="I908" s="0" t="s">
        <v>5754</v>
      </c>
      <c r="K908" s="0" t="s">
        <v>5753</v>
      </c>
      <c r="L908" s="0" t="s">
        <v>5755</v>
      </c>
      <c r="M908" s="0" t="s">
        <v>5756</v>
      </c>
      <c r="N908" s="0" t="s">
        <v>25</v>
      </c>
      <c r="O908" s="2" t="n">
        <v>1249</v>
      </c>
      <c r="P908" s="0" t="s">
        <v>2109</v>
      </c>
      <c r="Q908" s="0" t="s">
        <v>5757</v>
      </c>
      <c r="R908" s="0" t="s">
        <v>28</v>
      </c>
      <c r="S908" s="0" t="s">
        <v>71</v>
      </c>
      <c r="T908" s="5" t="n">
        <v>46240</v>
      </c>
    </row>
    <row r="909" customFormat="false" ht="15" hidden="false" customHeight="false" outlineLevel="0" collapsed="false">
      <c r="A909" s="2" t="n">
        <v>1250</v>
      </c>
      <c r="B909" s="3" t="b">
        <f aca="false">FALSE()</f>
        <v>0</v>
      </c>
      <c r="C909" s="0" t="s">
        <v>5758</v>
      </c>
      <c r="D909" s="0" t="s">
        <v>5759</v>
      </c>
      <c r="F909" s="0" t="s">
        <v>5758</v>
      </c>
      <c r="G909" s="4" t="n">
        <v>46244.5217023958</v>
      </c>
      <c r="H909" s="2" t="n">
        <v>1265</v>
      </c>
      <c r="I909" s="0" t="s">
        <v>5759</v>
      </c>
      <c r="K909" s="0" t="s">
        <v>5758</v>
      </c>
      <c r="L909" s="0" t="s">
        <v>5760</v>
      </c>
      <c r="N909" s="0" t="s">
        <v>25</v>
      </c>
      <c r="O909" s="2" t="n">
        <v>1250</v>
      </c>
      <c r="P909" s="0" t="s">
        <v>5761</v>
      </c>
      <c r="Q909" s="0" t="s">
        <v>5762</v>
      </c>
      <c r="R909" s="0" t="s">
        <v>243</v>
      </c>
      <c r="S909" s="0" t="s">
        <v>1158</v>
      </c>
      <c r="T909" s="5" t="n">
        <v>46244</v>
      </c>
      <c r="U909" s="0" t="s">
        <v>5763</v>
      </c>
    </row>
    <row r="910" customFormat="false" ht="684.3" hidden="false" customHeight="false" outlineLevel="0" collapsed="false">
      <c r="A910" s="2" t="n">
        <v>1251</v>
      </c>
      <c r="B910" s="3" t="b">
        <f aca="false">FALSE()</f>
        <v>0</v>
      </c>
      <c r="C910" s="0" t="s">
        <v>5764</v>
      </c>
      <c r="D910" s="0" t="s">
        <v>5765</v>
      </c>
      <c r="F910" s="0" t="s">
        <v>5764</v>
      </c>
      <c r="G910" s="4" t="n">
        <v>46244.6337476968</v>
      </c>
      <c r="H910" s="2" t="n">
        <v>1266</v>
      </c>
      <c r="I910" s="0" t="s">
        <v>5765</v>
      </c>
      <c r="K910" s="0" t="s">
        <v>5764</v>
      </c>
      <c r="L910" s="0" t="s">
        <v>5766</v>
      </c>
      <c r="M910" s="0" t="s">
        <v>5767</v>
      </c>
      <c r="N910" s="0" t="s">
        <v>25</v>
      </c>
      <c r="O910" s="2" t="n">
        <v>1251</v>
      </c>
      <c r="P910" s="0" t="s">
        <v>5768</v>
      </c>
      <c r="Q910" s="0" t="s">
        <v>5769</v>
      </c>
      <c r="R910" s="0" t="s">
        <v>28</v>
      </c>
      <c r="S910" s="0" t="s">
        <v>1118</v>
      </c>
      <c r="T910" s="5" t="n">
        <v>46244</v>
      </c>
      <c r="U910" s="6" t="s">
        <v>5770</v>
      </c>
    </row>
    <row r="911" customFormat="false" ht="15" hidden="false" customHeight="false" outlineLevel="0" collapsed="false">
      <c r="A911" s="2" t="n">
        <v>1252</v>
      </c>
      <c r="B911" s="3" t="b">
        <f aca="false">FALSE()</f>
        <v>0</v>
      </c>
      <c r="C911" s="0" t="s">
        <v>5771</v>
      </c>
      <c r="D911" s="0" t="s">
        <v>5772</v>
      </c>
      <c r="F911" s="0" t="s">
        <v>5771</v>
      </c>
      <c r="G911" s="4" t="n">
        <v>46244.6851040046</v>
      </c>
      <c r="H911" s="2" t="n">
        <v>1267</v>
      </c>
      <c r="I911" s="0" t="s">
        <v>5772</v>
      </c>
      <c r="K911" s="0" t="s">
        <v>5771</v>
      </c>
      <c r="L911" s="0" t="s">
        <v>5773</v>
      </c>
      <c r="M911" s="0" t="s">
        <v>5774</v>
      </c>
      <c r="N911" s="0" t="s">
        <v>25</v>
      </c>
      <c r="O911" s="2" t="n">
        <v>1252</v>
      </c>
      <c r="P911" s="0" t="s">
        <v>5775</v>
      </c>
      <c r="Q911" s="0" t="s">
        <v>5776</v>
      </c>
      <c r="R911" s="0" t="s">
        <v>235</v>
      </c>
      <c r="S911" s="0" t="s">
        <v>339</v>
      </c>
      <c r="T911" s="5" t="n">
        <v>46244</v>
      </c>
      <c r="U911" s="0" t="s">
        <v>5777</v>
      </c>
    </row>
    <row r="912" customFormat="false" ht="15" hidden="false" customHeight="false" outlineLevel="0" collapsed="false">
      <c r="A912" s="2" t="n">
        <v>1208</v>
      </c>
      <c r="B912" s="3" t="b">
        <f aca="false">FALSE()</f>
        <v>0</v>
      </c>
      <c r="C912" s="0" t="s">
        <v>5778</v>
      </c>
      <c r="D912" s="0" t="s">
        <v>5779</v>
      </c>
      <c r="F912" s="0" t="s">
        <v>5778</v>
      </c>
      <c r="G912" s="4" t="n">
        <v>46216.6141435301</v>
      </c>
      <c r="H912" s="2" t="n">
        <v>1223</v>
      </c>
      <c r="I912" s="0" t="s">
        <v>5780</v>
      </c>
      <c r="K912" s="0" t="s">
        <v>5778</v>
      </c>
      <c r="L912" s="0" t="s">
        <v>5781</v>
      </c>
      <c r="N912" s="0" t="s">
        <v>25</v>
      </c>
      <c r="O912" s="2" t="n">
        <v>1208</v>
      </c>
      <c r="P912" s="0" t="s">
        <v>5782</v>
      </c>
      <c r="Q912" s="0" t="s">
        <v>5783</v>
      </c>
      <c r="R912" s="0" t="s">
        <v>92</v>
      </c>
      <c r="S912" s="0" t="s">
        <v>93</v>
      </c>
      <c r="T912" s="5" t="n">
        <v>46295</v>
      </c>
      <c r="U912" s="0" t="s">
        <v>5784</v>
      </c>
    </row>
    <row r="913" customFormat="false" ht="15" hidden="false" customHeight="false" outlineLevel="0" collapsed="false">
      <c r="A913" s="2" t="n">
        <v>1241</v>
      </c>
      <c r="B913" s="3" t="b">
        <f aca="false">FALSE()</f>
        <v>0</v>
      </c>
      <c r="C913" s="0" t="s">
        <v>5785</v>
      </c>
      <c r="D913" s="0" t="s">
        <v>5786</v>
      </c>
      <c r="F913" s="0" t="s">
        <v>5785</v>
      </c>
      <c r="G913" s="4" t="n">
        <v>46236.5550929167</v>
      </c>
      <c r="H913" s="2" t="n">
        <v>1256</v>
      </c>
      <c r="I913" s="0" t="s">
        <v>5786</v>
      </c>
      <c r="K913" s="0" t="s">
        <v>5785</v>
      </c>
      <c r="L913" s="0" t="s">
        <v>5787</v>
      </c>
      <c r="M913" s="0" t="s">
        <v>5788</v>
      </c>
      <c r="N913" s="0" t="s">
        <v>25</v>
      </c>
      <c r="O913" s="2" t="n">
        <v>1241</v>
      </c>
      <c r="P913" s="0" t="s">
        <v>5789</v>
      </c>
      <c r="Q913" s="0" t="s">
        <v>5790</v>
      </c>
      <c r="R913" s="0" t="s">
        <v>44</v>
      </c>
      <c r="S913" s="0" t="s">
        <v>219</v>
      </c>
      <c r="T913" s="5" t="n">
        <v>46250</v>
      </c>
      <c r="U913" s="0" t="s">
        <v>1819</v>
      </c>
    </row>
    <row r="914" customFormat="false" ht="15" hidden="false" customHeight="false" outlineLevel="0" collapsed="false">
      <c r="A914" s="2" t="n">
        <v>1338</v>
      </c>
      <c r="B914" s="3" t="b">
        <f aca="false">FALSE()</f>
        <v>0</v>
      </c>
      <c r="C914" s="0" t="s">
        <v>5791</v>
      </c>
      <c r="D914" s="0" t="s">
        <v>5792</v>
      </c>
      <c r="F914" s="0" t="s">
        <v>5791</v>
      </c>
      <c r="G914" s="4" t="n">
        <v>46310.4565879745</v>
      </c>
      <c r="H914" s="2" t="n">
        <v>1354</v>
      </c>
      <c r="I914" s="0" t="s">
        <v>5792</v>
      </c>
      <c r="K914" s="0" t="s">
        <v>5791</v>
      </c>
      <c r="L914" s="0" t="s">
        <v>5793</v>
      </c>
      <c r="M914" s="0" t="s">
        <v>5794</v>
      </c>
      <c r="N914" s="0" t="s">
        <v>25</v>
      </c>
      <c r="O914" s="2" t="n">
        <v>1338</v>
      </c>
      <c r="P914" s="0" t="s">
        <v>182</v>
      </c>
      <c r="Q914" s="0" t="s">
        <v>5795</v>
      </c>
      <c r="R914" s="0" t="s">
        <v>61</v>
      </c>
      <c r="S914" s="0" t="s">
        <v>1468</v>
      </c>
      <c r="T914" s="5" t="n">
        <v>46310</v>
      </c>
      <c r="U914" s="0" t="s">
        <v>5796</v>
      </c>
    </row>
    <row r="915" customFormat="false" ht="15" hidden="false" customHeight="false" outlineLevel="0" collapsed="false">
      <c r="A915" s="2" t="n">
        <v>1254</v>
      </c>
      <c r="B915" s="3" t="b">
        <f aca="false">FALSE()</f>
        <v>0</v>
      </c>
      <c r="C915" s="0" t="s">
        <v>5797</v>
      </c>
      <c r="D915" s="0" t="s">
        <v>5798</v>
      </c>
      <c r="F915" s="0" t="s">
        <v>5797</v>
      </c>
      <c r="G915" s="4" t="n">
        <v>46244.895415706</v>
      </c>
      <c r="H915" s="2" t="n">
        <v>1269</v>
      </c>
      <c r="I915" s="0" t="s">
        <v>5798</v>
      </c>
      <c r="K915" s="0" t="s">
        <v>5797</v>
      </c>
      <c r="L915" s="0" t="s">
        <v>5799</v>
      </c>
      <c r="M915" s="0" t="s">
        <v>5800</v>
      </c>
      <c r="N915" s="0" t="s">
        <v>25</v>
      </c>
      <c r="O915" s="2" t="n">
        <v>1254</v>
      </c>
      <c r="P915" s="0" t="s">
        <v>5801</v>
      </c>
      <c r="Q915" s="0" t="s">
        <v>5802</v>
      </c>
      <c r="R915" s="0" t="s">
        <v>28</v>
      </c>
      <c r="S915" s="0" t="s">
        <v>85</v>
      </c>
      <c r="T915" s="5" t="n">
        <v>46244</v>
      </c>
      <c r="U915" s="0" t="s">
        <v>5803</v>
      </c>
    </row>
    <row r="916" customFormat="false" ht="35.05" hidden="false" customHeight="false" outlineLevel="0" collapsed="false">
      <c r="A916" s="2" t="n">
        <v>1264</v>
      </c>
      <c r="B916" s="3" t="b">
        <f aca="false">FALSE()</f>
        <v>0</v>
      </c>
      <c r="C916" s="0" t="s">
        <v>4855</v>
      </c>
      <c r="D916" s="0" t="s">
        <v>4854</v>
      </c>
      <c r="F916" s="0" t="s">
        <v>4855</v>
      </c>
      <c r="G916" s="4" t="n">
        <v>46250.642260162</v>
      </c>
      <c r="H916" s="2" t="n">
        <v>1279</v>
      </c>
      <c r="I916" s="0" t="s">
        <v>4854</v>
      </c>
      <c r="K916" s="0" t="s">
        <v>4855</v>
      </c>
      <c r="L916" s="0" t="s">
        <v>4856</v>
      </c>
      <c r="M916" s="0" t="s">
        <v>5804</v>
      </c>
      <c r="N916" s="0" t="s">
        <v>68</v>
      </c>
      <c r="O916" s="2" t="n">
        <v>1264</v>
      </c>
      <c r="P916" s="0" t="s">
        <v>4858</v>
      </c>
      <c r="Q916" s="0" t="s">
        <v>5805</v>
      </c>
      <c r="R916" s="0" t="s">
        <v>44</v>
      </c>
      <c r="S916" s="0" t="s">
        <v>167</v>
      </c>
      <c r="T916" s="5" t="n">
        <v>46250</v>
      </c>
      <c r="U916" s="6" t="s">
        <v>5806</v>
      </c>
    </row>
    <row r="917" customFormat="false" ht="15" hidden="false" customHeight="false" outlineLevel="0" collapsed="false">
      <c r="A917" s="2" t="n">
        <v>1265</v>
      </c>
      <c r="B917" s="3" t="b">
        <f aca="false">FALSE()</f>
        <v>0</v>
      </c>
      <c r="C917" s="0" t="s">
        <v>5807</v>
      </c>
      <c r="D917" s="0" t="s">
        <v>5808</v>
      </c>
      <c r="F917" s="0" t="s">
        <v>5807</v>
      </c>
      <c r="G917" s="4" t="n">
        <v>46250.7237049653</v>
      </c>
      <c r="H917" s="2" t="n">
        <v>1280</v>
      </c>
      <c r="I917" s="0" t="s">
        <v>5808</v>
      </c>
      <c r="K917" s="0" t="s">
        <v>5807</v>
      </c>
      <c r="L917" s="0" t="s">
        <v>5809</v>
      </c>
      <c r="N917" s="0" t="s">
        <v>25</v>
      </c>
      <c r="O917" s="2" t="n">
        <v>1265</v>
      </c>
      <c r="P917" s="0" t="s">
        <v>5810</v>
      </c>
      <c r="Q917" s="0" t="s">
        <v>5811</v>
      </c>
      <c r="R917" s="0" t="s">
        <v>235</v>
      </c>
      <c r="S917" s="0" t="s">
        <v>259</v>
      </c>
      <c r="T917" s="5" t="n">
        <v>46250</v>
      </c>
      <c r="U917" s="0" t="s">
        <v>5812</v>
      </c>
    </row>
    <row r="918" customFormat="false" ht="15" hidden="false" customHeight="false" outlineLevel="0" collapsed="false">
      <c r="A918" s="2" t="n">
        <v>1256</v>
      </c>
      <c r="B918" s="3" t="b">
        <f aca="false">FALSE()</f>
        <v>0</v>
      </c>
      <c r="C918" s="0" t="s">
        <v>5813</v>
      </c>
      <c r="D918" s="0" t="s">
        <v>5814</v>
      </c>
      <c r="F918" s="0" t="s">
        <v>5813</v>
      </c>
      <c r="G918" s="4" t="n">
        <v>46244.9581031019</v>
      </c>
      <c r="H918" s="2" t="n">
        <v>1271</v>
      </c>
      <c r="I918" s="0" t="s">
        <v>5814</v>
      </c>
      <c r="K918" s="0" t="s">
        <v>5813</v>
      </c>
      <c r="L918" s="0" t="s">
        <v>5815</v>
      </c>
      <c r="M918" s="0" t="s">
        <v>5816</v>
      </c>
      <c r="N918" s="0" t="s">
        <v>25</v>
      </c>
      <c r="O918" s="2" t="n">
        <v>1256</v>
      </c>
      <c r="P918" s="0" t="s">
        <v>5817</v>
      </c>
      <c r="Q918" s="0" t="s">
        <v>5818</v>
      </c>
      <c r="R918" s="0" t="s">
        <v>180</v>
      </c>
      <c r="S918" s="0" t="s">
        <v>3013</v>
      </c>
      <c r="T918" s="5" t="n">
        <v>46244</v>
      </c>
      <c r="U918" s="0" t="s">
        <v>5819</v>
      </c>
    </row>
    <row r="919" customFormat="false" ht="15" hidden="false" customHeight="false" outlineLevel="0" collapsed="false">
      <c r="A919" s="2" t="n">
        <v>1255</v>
      </c>
      <c r="B919" s="3" t="b">
        <f aca="false">FALSE()</f>
        <v>0</v>
      </c>
      <c r="C919" s="0" t="s">
        <v>5820</v>
      </c>
      <c r="D919" s="0" t="s">
        <v>5821</v>
      </c>
      <c r="F919" s="0" t="s">
        <v>5820</v>
      </c>
      <c r="G919" s="4" t="n">
        <v>46244.9471493056</v>
      </c>
      <c r="H919" s="2" t="n">
        <v>1270</v>
      </c>
      <c r="I919" s="0" t="s">
        <v>5822</v>
      </c>
      <c r="K919" s="0" t="s">
        <v>5820</v>
      </c>
      <c r="L919" s="0" t="s">
        <v>5823</v>
      </c>
      <c r="M919" s="0" t="s">
        <v>5824</v>
      </c>
      <c r="N919" s="0" t="s">
        <v>68</v>
      </c>
      <c r="O919" s="2" t="n">
        <v>1255</v>
      </c>
      <c r="P919" s="0" t="s">
        <v>5825</v>
      </c>
      <c r="Q919" s="0" t="s">
        <v>5826</v>
      </c>
      <c r="R919" s="0" t="s">
        <v>180</v>
      </c>
      <c r="S919" s="0" t="s">
        <v>3013</v>
      </c>
      <c r="T919" s="5" t="n">
        <v>46244</v>
      </c>
      <c r="U919" s="0" t="s">
        <v>5827</v>
      </c>
    </row>
    <row r="920" customFormat="false" ht="15" hidden="false" customHeight="false" outlineLevel="0" collapsed="false">
      <c r="A920" s="2" t="n">
        <v>1257</v>
      </c>
      <c r="B920" s="3" t="b">
        <f aca="false">FALSE()</f>
        <v>0</v>
      </c>
      <c r="C920" s="0" t="s">
        <v>5828</v>
      </c>
      <c r="D920" s="0" t="s">
        <v>5829</v>
      </c>
      <c r="F920" s="0" t="s">
        <v>5828</v>
      </c>
      <c r="G920" s="4" t="n">
        <v>46246.4145219676</v>
      </c>
      <c r="H920" s="2" t="n">
        <v>1272</v>
      </c>
      <c r="I920" s="0" t="s">
        <v>5829</v>
      </c>
      <c r="K920" s="0" t="s">
        <v>5828</v>
      </c>
      <c r="L920" s="0" t="s">
        <v>5830</v>
      </c>
      <c r="M920" s="0" t="s">
        <v>5831</v>
      </c>
      <c r="N920" s="0" t="s">
        <v>25</v>
      </c>
      <c r="O920" s="2" t="n">
        <v>1257</v>
      </c>
      <c r="P920" s="0" t="s">
        <v>5832</v>
      </c>
      <c r="Q920" s="0" t="s">
        <v>5833</v>
      </c>
      <c r="R920" s="0" t="s">
        <v>107</v>
      </c>
      <c r="S920" s="0" t="s">
        <v>145</v>
      </c>
      <c r="T920" s="5" t="n">
        <v>46246</v>
      </c>
      <c r="U920" s="0" t="s">
        <v>5834</v>
      </c>
    </row>
    <row r="921" customFormat="false" ht="15" hidden="false" customHeight="false" outlineLevel="0" collapsed="false">
      <c r="A921" s="2" t="n">
        <v>1258</v>
      </c>
      <c r="B921" s="3" t="b">
        <f aca="false">FALSE()</f>
        <v>0</v>
      </c>
      <c r="C921" s="0" t="s">
        <v>5835</v>
      </c>
      <c r="D921" s="0" t="s">
        <v>5836</v>
      </c>
      <c r="F921" s="0" t="s">
        <v>5835</v>
      </c>
      <c r="G921" s="4" t="n">
        <v>46247.7602378125</v>
      </c>
      <c r="H921" s="2" t="n">
        <v>1273</v>
      </c>
      <c r="I921" s="0" t="s">
        <v>5836</v>
      </c>
      <c r="K921" s="0" t="s">
        <v>5835</v>
      </c>
      <c r="L921" s="0" t="s">
        <v>5837</v>
      </c>
      <c r="M921" s="0" t="s">
        <v>5838</v>
      </c>
      <c r="N921" s="0" t="s">
        <v>25</v>
      </c>
      <c r="O921" s="2" t="n">
        <v>1258</v>
      </c>
      <c r="P921" s="0" t="s">
        <v>5839</v>
      </c>
      <c r="Q921" s="0" t="s">
        <v>5840</v>
      </c>
      <c r="R921" s="0" t="s">
        <v>180</v>
      </c>
      <c r="S921" s="0" t="s">
        <v>3013</v>
      </c>
      <c r="T921" s="5" t="n">
        <v>46247</v>
      </c>
      <c r="U921" s="0" t="s">
        <v>5841</v>
      </c>
    </row>
    <row r="922" customFormat="false" ht="15" hidden="false" customHeight="false" outlineLevel="0" collapsed="false">
      <c r="A922" s="2" t="n">
        <v>1253</v>
      </c>
      <c r="B922" s="3" t="b">
        <f aca="false">FALSE()</f>
        <v>0</v>
      </c>
      <c r="C922" s="0" t="s">
        <v>5842</v>
      </c>
      <c r="D922" s="0" t="s">
        <v>5843</v>
      </c>
      <c r="F922" s="0" t="s">
        <v>5842</v>
      </c>
      <c r="G922" s="4" t="n">
        <v>46244.870288044</v>
      </c>
      <c r="H922" s="2" t="n">
        <v>1268</v>
      </c>
      <c r="I922" s="0" t="s">
        <v>5843</v>
      </c>
      <c r="K922" s="0" t="s">
        <v>5842</v>
      </c>
      <c r="L922" s="0" t="s">
        <v>5844</v>
      </c>
      <c r="M922" s="0" t="s">
        <v>5845</v>
      </c>
      <c r="N922" s="0" t="s">
        <v>25</v>
      </c>
      <c r="O922" s="2" t="n">
        <v>1253</v>
      </c>
      <c r="P922" s="0" t="s">
        <v>5846</v>
      </c>
      <c r="Q922" s="0" t="s">
        <v>5847</v>
      </c>
      <c r="R922" s="0" t="s">
        <v>180</v>
      </c>
      <c r="S922" s="0" t="s">
        <v>3013</v>
      </c>
      <c r="T922" s="5" t="n">
        <v>46244</v>
      </c>
      <c r="U922" s="0" t="s">
        <v>5848</v>
      </c>
    </row>
    <row r="923" customFormat="false" ht="15" hidden="false" customHeight="false" outlineLevel="0" collapsed="false">
      <c r="A923" s="2" t="n">
        <v>1031</v>
      </c>
      <c r="B923" s="3" t="b">
        <f aca="false">FALSE()</f>
        <v>0</v>
      </c>
      <c r="C923" s="0" t="s">
        <v>5849</v>
      </c>
      <c r="D923" s="0" t="s">
        <v>5850</v>
      </c>
      <c r="F923" s="0" t="s">
        <v>5849</v>
      </c>
      <c r="G923" s="4" t="n">
        <v>46177.4738112847</v>
      </c>
      <c r="H923" s="2" t="n">
        <v>1048</v>
      </c>
      <c r="I923" s="0" t="s">
        <v>5851</v>
      </c>
      <c r="K923" s="0" t="s">
        <v>5849</v>
      </c>
      <c r="L923" s="0" t="s">
        <v>5852</v>
      </c>
      <c r="N923" s="0" t="s">
        <v>25</v>
      </c>
      <c r="O923" s="2" t="n">
        <v>1031</v>
      </c>
      <c r="P923" s="0" t="s">
        <v>5853</v>
      </c>
      <c r="Q923" s="0" t="s">
        <v>5854</v>
      </c>
      <c r="R923" s="0" t="s">
        <v>61</v>
      </c>
      <c r="S923" s="0" t="s">
        <v>1507</v>
      </c>
      <c r="T923" s="5" t="n">
        <v>46248</v>
      </c>
      <c r="U923" s="0" t="s">
        <v>5855</v>
      </c>
    </row>
    <row r="924" customFormat="false" ht="23.85" hidden="false" customHeight="false" outlineLevel="0" collapsed="false">
      <c r="A924" s="2" t="n">
        <v>1259</v>
      </c>
      <c r="B924" s="3" t="b">
        <f aca="false">FALSE()</f>
        <v>0</v>
      </c>
      <c r="C924" s="0" t="s">
        <v>5856</v>
      </c>
      <c r="D924" s="0" t="s">
        <v>5857</v>
      </c>
      <c r="F924" s="0" t="s">
        <v>5856</v>
      </c>
      <c r="G924" s="4" t="n">
        <v>46249.3586399537</v>
      </c>
      <c r="H924" s="2" t="n">
        <v>1274</v>
      </c>
      <c r="I924" s="0" t="s">
        <v>5857</v>
      </c>
      <c r="K924" s="0" t="s">
        <v>5856</v>
      </c>
      <c r="L924" s="0" t="s">
        <v>5858</v>
      </c>
      <c r="N924" s="0" t="s">
        <v>25</v>
      </c>
      <c r="O924" s="2" t="n">
        <v>1259</v>
      </c>
      <c r="P924" s="0" t="s">
        <v>5859</v>
      </c>
      <c r="Q924" s="0" t="s">
        <v>5860</v>
      </c>
      <c r="R924" s="0" t="s">
        <v>180</v>
      </c>
      <c r="S924" s="0" t="s">
        <v>3013</v>
      </c>
      <c r="T924" s="5" t="n">
        <v>46249</v>
      </c>
      <c r="U924" s="6" t="s">
        <v>5861</v>
      </c>
    </row>
    <row r="925" customFormat="false" ht="15" hidden="false" customHeight="false" outlineLevel="0" collapsed="false">
      <c r="A925" s="2" t="n">
        <v>1260</v>
      </c>
      <c r="B925" s="3" t="b">
        <f aca="false">FALSE()</f>
        <v>0</v>
      </c>
      <c r="C925" s="0" t="s">
        <v>5862</v>
      </c>
      <c r="D925" s="0" t="s">
        <v>5863</v>
      </c>
      <c r="F925" s="0" t="s">
        <v>5862</v>
      </c>
      <c r="G925" s="4" t="n">
        <v>46250.4875071065</v>
      </c>
      <c r="H925" s="2" t="n">
        <v>1275</v>
      </c>
      <c r="I925" s="0" t="s">
        <v>5863</v>
      </c>
      <c r="K925" s="0" t="s">
        <v>5862</v>
      </c>
      <c r="L925" s="0" t="s">
        <v>5864</v>
      </c>
      <c r="M925" s="0" t="s">
        <v>5865</v>
      </c>
      <c r="N925" s="0" t="s">
        <v>25</v>
      </c>
      <c r="O925" s="2" t="n">
        <v>1260</v>
      </c>
      <c r="P925" s="0" t="s">
        <v>5866</v>
      </c>
      <c r="Q925" s="0" t="s">
        <v>5867</v>
      </c>
      <c r="R925" s="0" t="s">
        <v>61</v>
      </c>
      <c r="S925" s="0" t="s">
        <v>1660</v>
      </c>
      <c r="T925" s="5" t="n">
        <v>46250</v>
      </c>
    </row>
    <row r="926" customFormat="false" ht="15" hidden="false" customHeight="false" outlineLevel="0" collapsed="false">
      <c r="A926" s="2" t="n">
        <v>1261</v>
      </c>
      <c r="B926" s="3" t="b">
        <f aca="false">FALSE()</f>
        <v>0</v>
      </c>
      <c r="C926" s="0" t="s">
        <v>5868</v>
      </c>
      <c r="D926" s="0" t="s">
        <v>5869</v>
      </c>
      <c r="F926" s="0" t="s">
        <v>5868</v>
      </c>
      <c r="G926" s="4" t="n">
        <v>46250.5674384954</v>
      </c>
      <c r="H926" s="2" t="n">
        <v>1276</v>
      </c>
      <c r="I926" s="0" t="s">
        <v>5869</v>
      </c>
      <c r="K926" s="0" t="s">
        <v>5868</v>
      </c>
      <c r="L926" s="0" t="s">
        <v>5870</v>
      </c>
      <c r="N926" s="0" t="s">
        <v>25</v>
      </c>
      <c r="O926" s="2" t="n">
        <v>1261</v>
      </c>
      <c r="P926" s="0" t="s">
        <v>385</v>
      </c>
      <c r="Q926" s="0" t="s">
        <v>5871</v>
      </c>
      <c r="R926" s="0" t="s">
        <v>28</v>
      </c>
      <c r="S926" s="0" t="s">
        <v>85</v>
      </c>
      <c r="T926" s="5" t="n">
        <v>46250</v>
      </c>
      <c r="U926" s="0" t="s">
        <v>5872</v>
      </c>
    </row>
    <row r="927" customFormat="false" ht="15" hidden="false" customHeight="false" outlineLevel="0" collapsed="false">
      <c r="A927" s="2" t="n">
        <v>1262</v>
      </c>
      <c r="B927" s="3" t="b">
        <f aca="false">FALSE()</f>
        <v>0</v>
      </c>
      <c r="C927" s="0" t="s">
        <v>5873</v>
      </c>
      <c r="D927" s="0" t="s">
        <v>5874</v>
      </c>
      <c r="F927" s="0" t="s">
        <v>5873</v>
      </c>
      <c r="G927" s="4" t="n">
        <v>46250.5703935532</v>
      </c>
      <c r="H927" s="2" t="n">
        <v>1277</v>
      </c>
      <c r="I927" s="0" t="s">
        <v>5874</v>
      </c>
      <c r="K927" s="0" t="s">
        <v>5873</v>
      </c>
      <c r="L927" s="0" t="s">
        <v>5875</v>
      </c>
      <c r="M927" s="0" t="s">
        <v>5876</v>
      </c>
      <c r="N927" s="0" t="s">
        <v>68</v>
      </c>
      <c r="O927" s="2" t="n">
        <v>1262</v>
      </c>
      <c r="P927" s="0" t="s">
        <v>5877</v>
      </c>
      <c r="Q927" s="0" t="s">
        <v>5878</v>
      </c>
      <c r="R927" s="0" t="s">
        <v>251</v>
      </c>
      <c r="S927" s="0" t="s">
        <v>145</v>
      </c>
      <c r="T927" s="5" t="n">
        <v>46250</v>
      </c>
      <c r="U927" s="0" t="s">
        <v>1999</v>
      </c>
    </row>
    <row r="928" customFormat="false" ht="15" hidden="false" customHeight="false" outlineLevel="0" collapsed="false">
      <c r="A928" s="2" t="n">
        <v>1263</v>
      </c>
      <c r="B928" s="3" t="b">
        <f aca="false">FALSE()</f>
        <v>0</v>
      </c>
      <c r="C928" s="0" t="s">
        <v>5879</v>
      </c>
      <c r="D928" s="0" t="s">
        <v>5880</v>
      </c>
      <c r="F928" s="0" t="s">
        <v>5879</v>
      </c>
      <c r="G928" s="4" t="n">
        <v>46250.6086537731</v>
      </c>
      <c r="H928" s="2" t="n">
        <v>1278</v>
      </c>
      <c r="I928" s="0" t="s">
        <v>5880</v>
      </c>
      <c r="K928" s="0" t="s">
        <v>5879</v>
      </c>
      <c r="L928" s="0" t="s">
        <v>5881</v>
      </c>
      <c r="M928" s="0" t="s">
        <v>5882</v>
      </c>
      <c r="N928" s="0" t="s">
        <v>25</v>
      </c>
      <c r="O928" s="2" t="n">
        <v>1263</v>
      </c>
      <c r="P928" s="0" t="s">
        <v>5883</v>
      </c>
      <c r="Q928" s="0" t="s">
        <v>5884</v>
      </c>
      <c r="R928" s="0" t="s">
        <v>243</v>
      </c>
      <c r="S928" s="0" t="s">
        <v>457</v>
      </c>
      <c r="T928" s="5" t="n">
        <v>46250</v>
      </c>
      <c r="U928" s="0" t="s">
        <v>5885</v>
      </c>
    </row>
    <row r="929" customFormat="false" ht="15" hidden="false" customHeight="false" outlineLevel="0" collapsed="false">
      <c r="A929" s="2" t="n">
        <v>1266</v>
      </c>
      <c r="B929" s="3" t="b">
        <f aca="false">FALSE()</f>
        <v>0</v>
      </c>
      <c r="C929" s="0" t="s">
        <v>5886</v>
      </c>
      <c r="D929" s="0" t="s">
        <v>5887</v>
      </c>
      <c r="F929" s="0" t="s">
        <v>5886</v>
      </c>
      <c r="G929" s="4" t="n">
        <v>46250.7868841898</v>
      </c>
      <c r="H929" s="2" t="n">
        <v>1281</v>
      </c>
      <c r="I929" s="0" t="s">
        <v>5887</v>
      </c>
      <c r="K929" s="0" t="s">
        <v>5886</v>
      </c>
      <c r="L929" s="0" t="s">
        <v>5888</v>
      </c>
      <c r="M929" s="0" t="s">
        <v>5889</v>
      </c>
      <c r="N929" s="0" t="s">
        <v>25</v>
      </c>
      <c r="O929" s="2" t="n">
        <v>1266</v>
      </c>
      <c r="P929" s="0" t="s">
        <v>5890</v>
      </c>
      <c r="Q929" s="0" t="s">
        <v>5891</v>
      </c>
      <c r="R929" s="0" t="s">
        <v>235</v>
      </c>
      <c r="S929" s="0" t="s">
        <v>597</v>
      </c>
      <c r="T929" s="5" t="n">
        <v>46250</v>
      </c>
      <c r="U929" s="0" t="s">
        <v>5892</v>
      </c>
    </row>
    <row r="930" customFormat="false" ht="15" hidden="false" customHeight="false" outlineLevel="0" collapsed="false">
      <c r="A930" s="2" t="n">
        <v>1267</v>
      </c>
      <c r="B930" s="3" t="b">
        <f aca="false">FALSE()</f>
        <v>0</v>
      </c>
      <c r="C930" s="0" t="s">
        <v>5893</v>
      </c>
      <c r="D930" s="0" t="s">
        <v>5894</v>
      </c>
      <c r="F930" s="0" t="s">
        <v>5893</v>
      </c>
      <c r="G930" s="4" t="n">
        <v>46250.7908910648</v>
      </c>
      <c r="H930" s="2" t="n">
        <v>1282</v>
      </c>
      <c r="I930" s="0" t="s">
        <v>5894</v>
      </c>
      <c r="K930" s="0" t="s">
        <v>5893</v>
      </c>
      <c r="L930" s="0" t="s">
        <v>5895</v>
      </c>
      <c r="N930" s="0" t="s">
        <v>25</v>
      </c>
      <c r="O930" s="2" t="n">
        <v>1267</v>
      </c>
      <c r="P930" s="0" t="s">
        <v>5896</v>
      </c>
      <c r="Q930" s="0" t="s">
        <v>5897</v>
      </c>
      <c r="R930" s="0" t="s">
        <v>235</v>
      </c>
      <c r="S930" s="0" t="s">
        <v>597</v>
      </c>
      <c r="T930" s="5" t="n">
        <v>46250</v>
      </c>
    </row>
    <row r="931" customFormat="false" ht="15" hidden="false" customHeight="false" outlineLevel="0" collapsed="false">
      <c r="A931" s="2" t="n">
        <v>1268</v>
      </c>
      <c r="B931" s="3" t="b">
        <f aca="false">FALSE()</f>
        <v>0</v>
      </c>
      <c r="C931" s="0" t="s">
        <v>5898</v>
      </c>
      <c r="D931" s="0" t="s">
        <v>5899</v>
      </c>
      <c r="F931" s="0" t="s">
        <v>5898</v>
      </c>
      <c r="G931" s="4" t="n">
        <v>46252.8219810185</v>
      </c>
      <c r="H931" s="2" t="n">
        <v>1283</v>
      </c>
      <c r="I931" s="0" t="s">
        <v>5899</v>
      </c>
      <c r="K931" s="0" t="s">
        <v>5898</v>
      </c>
      <c r="L931" s="0" t="s">
        <v>5900</v>
      </c>
      <c r="N931" s="0" t="s">
        <v>25</v>
      </c>
      <c r="O931" s="2" t="n">
        <v>1268</v>
      </c>
      <c r="P931" s="0" t="s">
        <v>5901</v>
      </c>
      <c r="Q931" s="0" t="s">
        <v>5902</v>
      </c>
      <c r="R931" s="0" t="s">
        <v>44</v>
      </c>
      <c r="S931" s="0" t="s">
        <v>167</v>
      </c>
      <c r="T931" s="5" t="n">
        <v>46252</v>
      </c>
      <c r="U931" s="0" t="s">
        <v>5903</v>
      </c>
    </row>
    <row r="932" customFormat="false" ht="15" hidden="false" customHeight="false" outlineLevel="0" collapsed="false">
      <c r="A932" s="2" t="n">
        <v>1269</v>
      </c>
      <c r="B932" s="3" t="b">
        <f aca="false">FALSE()</f>
        <v>0</v>
      </c>
      <c r="C932" s="0" t="s">
        <v>5904</v>
      </c>
      <c r="D932" s="0" t="s">
        <v>5905</v>
      </c>
      <c r="F932" s="0" t="s">
        <v>5904</v>
      </c>
      <c r="G932" s="4" t="n">
        <v>46252.9953102315</v>
      </c>
      <c r="H932" s="2" t="n">
        <v>1284</v>
      </c>
      <c r="I932" s="0" t="s">
        <v>5905</v>
      </c>
      <c r="K932" s="0" t="s">
        <v>5904</v>
      </c>
      <c r="L932" s="0" t="s">
        <v>5906</v>
      </c>
      <c r="N932" s="0" t="s">
        <v>25</v>
      </c>
      <c r="O932" s="2" t="n">
        <v>1269</v>
      </c>
      <c r="P932" s="0" t="s">
        <v>113</v>
      </c>
      <c r="Q932" s="0" t="s">
        <v>5907</v>
      </c>
      <c r="R932" s="0" t="s">
        <v>28</v>
      </c>
      <c r="S932" s="0" t="s">
        <v>85</v>
      </c>
      <c r="T932" s="5" t="n">
        <v>46252</v>
      </c>
      <c r="U932" s="0" t="s">
        <v>5908</v>
      </c>
    </row>
    <row r="933" customFormat="false" ht="15" hidden="false" customHeight="false" outlineLevel="0" collapsed="false">
      <c r="A933" s="2" t="n">
        <v>1270</v>
      </c>
      <c r="B933" s="3" t="b">
        <f aca="false">FALSE()</f>
        <v>0</v>
      </c>
      <c r="C933" s="0" t="s">
        <v>5909</v>
      </c>
      <c r="D933" s="0" t="s">
        <v>5910</v>
      </c>
      <c r="F933" s="0" t="s">
        <v>5909</v>
      </c>
      <c r="G933" s="4" t="n">
        <v>46253.5132963194</v>
      </c>
      <c r="H933" s="2" t="n">
        <v>1285</v>
      </c>
      <c r="I933" s="0" t="s">
        <v>5910</v>
      </c>
      <c r="K933" s="0" t="s">
        <v>5909</v>
      </c>
      <c r="L933" s="0" t="s">
        <v>5911</v>
      </c>
      <c r="N933" s="0" t="s">
        <v>68</v>
      </c>
      <c r="O933" s="2" t="n">
        <v>1270</v>
      </c>
      <c r="P933" s="0" t="s">
        <v>5912</v>
      </c>
      <c r="Q933" s="0" t="s">
        <v>5913</v>
      </c>
      <c r="R933" s="0" t="s">
        <v>100</v>
      </c>
      <c r="S933" s="0" t="s">
        <v>3490</v>
      </c>
      <c r="T933" s="5" t="n">
        <v>46253</v>
      </c>
      <c r="U933" s="0" t="s">
        <v>5914</v>
      </c>
    </row>
    <row r="934" customFormat="false" ht="15" hidden="false" customHeight="false" outlineLevel="0" collapsed="false">
      <c r="A934" s="2" t="n">
        <v>1271</v>
      </c>
      <c r="B934" s="3" t="b">
        <f aca="false">FALSE()</f>
        <v>0</v>
      </c>
      <c r="C934" s="0" t="s">
        <v>5915</v>
      </c>
      <c r="D934" s="0" t="s">
        <v>5916</v>
      </c>
      <c r="F934" s="0" t="s">
        <v>5915</v>
      </c>
      <c r="G934" s="4" t="n">
        <v>46253.8144052199</v>
      </c>
      <c r="H934" s="2" t="n">
        <v>1286</v>
      </c>
      <c r="I934" s="0" t="s">
        <v>5916</v>
      </c>
      <c r="K934" s="0" t="s">
        <v>5915</v>
      </c>
      <c r="L934" s="0" t="s">
        <v>5917</v>
      </c>
      <c r="M934" s="0" t="s">
        <v>5918</v>
      </c>
      <c r="N934" s="0" t="s">
        <v>25</v>
      </c>
      <c r="O934" s="2" t="n">
        <v>1271</v>
      </c>
      <c r="P934" s="0" t="s">
        <v>4376</v>
      </c>
      <c r="Q934" s="0" t="s">
        <v>5919</v>
      </c>
      <c r="R934" s="0" t="s">
        <v>44</v>
      </c>
      <c r="S934" s="0" t="s">
        <v>45</v>
      </c>
      <c r="T934" s="5" t="n">
        <v>46253</v>
      </c>
    </row>
    <row r="935" customFormat="false" ht="35.05" hidden="false" customHeight="false" outlineLevel="0" collapsed="false">
      <c r="A935" s="2" t="n">
        <v>1272</v>
      </c>
      <c r="B935" s="3" t="b">
        <f aca="false">FALSE()</f>
        <v>0</v>
      </c>
      <c r="C935" s="0" t="s">
        <v>5920</v>
      </c>
      <c r="D935" s="0" t="s">
        <v>5921</v>
      </c>
      <c r="F935" s="0" t="s">
        <v>5920</v>
      </c>
      <c r="G935" s="4" t="n">
        <v>46255.9544745949</v>
      </c>
      <c r="H935" s="2" t="n">
        <v>1287</v>
      </c>
      <c r="I935" s="0" t="s">
        <v>5921</v>
      </c>
      <c r="K935" s="0" t="s">
        <v>5920</v>
      </c>
      <c r="L935" s="0" t="s">
        <v>5922</v>
      </c>
      <c r="M935" s="0" t="s">
        <v>5923</v>
      </c>
      <c r="N935" s="0" t="s">
        <v>25</v>
      </c>
      <c r="O935" s="2" t="n">
        <v>1272</v>
      </c>
      <c r="P935" s="0" t="s">
        <v>5924</v>
      </c>
      <c r="Q935" s="0" t="s">
        <v>5925</v>
      </c>
      <c r="R935" s="0" t="s">
        <v>44</v>
      </c>
      <c r="S935" s="0" t="s">
        <v>159</v>
      </c>
      <c r="T935" s="5" t="n">
        <v>46255</v>
      </c>
      <c r="U935" s="6" t="s">
        <v>5926</v>
      </c>
    </row>
    <row r="936" customFormat="false" ht="15" hidden="false" customHeight="false" outlineLevel="0" collapsed="false">
      <c r="A936" s="2" t="n">
        <v>851</v>
      </c>
      <c r="B936" s="3" t="b">
        <f aca="false">FALSE()</f>
        <v>0</v>
      </c>
      <c r="C936" s="0" t="s">
        <v>5927</v>
      </c>
      <c r="D936" s="0" t="s">
        <v>5928</v>
      </c>
      <c r="F936" s="0" t="s">
        <v>5927</v>
      </c>
      <c r="G936" s="4" t="n">
        <v>46150.4739773958</v>
      </c>
      <c r="H936" s="2" t="n">
        <v>867</v>
      </c>
      <c r="I936" s="0" t="s">
        <v>5929</v>
      </c>
      <c r="K936" s="0" t="s">
        <v>5927</v>
      </c>
      <c r="L936" s="0" t="s">
        <v>5930</v>
      </c>
      <c r="N936" s="0" t="s">
        <v>68</v>
      </c>
      <c r="O936" s="2" t="n">
        <v>851</v>
      </c>
      <c r="P936" s="0" t="s">
        <v>5931</v>
      </c>
      <c r="Q936" s="0" t="s">
        <v>5932</v>
      </c>
      <c r="R936" s="0" t="s">
        <v>564</v>
      </c>
      <c r="S936" s="0" t="s">
        <v>1335</v>
      </c>
      <c r="T936" s="5" t="n">
        <v>46256</v>
      </c>
      <c r="U936" s="0" t="s">
        <v>5933</v>
      </c>
    </row>
    <row r="937" customFormat="false" ht="15" hidden="false" customHeight="false" outlineLevel="0" collapsed="false">
      <c r="A937" s="2" t="n">
        <v>1273</v>
      </c>
      <c r="B937" s="3" t="b">
        <f aca="false">FALSE()</f>
        <v>0</v>
      </c>
      <c r="C937" s="0" t="s">
        <v>5934</v>
      </c>
      <c r="D937" s="0" t="s">
        <v>5935</v>
      </c>
      <c r="F937" s="0" t="s">
        <v>5934</v>
      </c>
      <c r="G937" s="4" t="n">
        <v>46257.2446910301</v>
      </c>
      <c r="H937" s="2" t="n">
        <v>1288</v>
      </c>
      <c r="I937" s="0" t="s">
        <v>5935</v>
      </c>
      <c r="K937" s="0" t="s">
        <v>5934</v>
      </c>
      <c r="L937" s="0" t="s">
        <v>5936</v>
      </c>
      <c r="M937" s="0" t="s">
        <v>5937</v>
      </c>
      <c r="N937" s="0" t="s">
        <v>25</v>
      </c>
      <c r="O937" s="2" t="n">
        <v>1273</v>
      </c>
      <c r="P937" s="0" t="s">
        <v>392</v>
      </c>
      <c r="Q937" s="0" t="s">
        <v>5938</v>
      </c>
      <c r="R937" s="0" t="s">
        <v>28</v>
      </c>
      <c r="S937" s="0" t="s">
        <v>85</v>
      </c>
      <c r="T937" s="5" t="n">
        <v>46257</v>
      </c>
      <c r="U937" s="0" t="s">
        <v>995</v>
      </c>
    </row>
    <row r="938" customFormat="false" ht="15" hidden="false" customHeight="false" outlineLevel="0" collapsed="false">
      <c r="A938" s="2" t="n">
        <v>1274</v>
      </c>
      <c r="B938" s="3" t="b">
        <f aca="false">FALSE()</f>
        <v>0</v>
      </c>
      <c r="C938" s="0" t="s">
        <v>5939</v>
      </c>
      <c r="D938" s="0" t="s">
        <v>5940</v>
      </c>
      <c r="F938" s="0" t="s">
        <v>5939</v>
      </c>
      <c r="G938" s="4" t="n">
        <v>46258.4703284375</v>
      </c>
      <c r="H938" s="2" t="n">
        <v>1289</v>
      </c>
      <c r="I938" s="0" t="s">
        <v>5940</v>
      </c>
      <c r="K938" s="0" t="s">
        <v>5939</v>
      </c>
      <c r="L938" s="0" t="s">
        <v>5941</v>
      </c>
      <c r="N938" s="0" t="s">
        <v>68</v>
      </c>
      <c r="O938" s="2" t="n">
        <v>1274</v>
      </c>
      <c r="P938" s="0" t="s">
        <v>5942</v>
      </c>
      <c r="Q938" s="0" t="s">
        <v>5943</v>
      </c>
      <c r="R938" s="0" t="s">
        <v>180</v>
      </c>
      <c r="S938" s="0" t="s">
        <v>4337</v>
      </c>
      <c r="T938" s="5" t="n">
        <v>46258</v>
      </c>
      <c r="U938" s="0" t="s">
        <v>5944</v>
      </c>
    </row>
    <row r="939" customFormat="false" ht="15" hidden="false" customHeight="false" outlineLevel="0" collapsed="false">
      <c r="A939" s="2" t="n">
        <v>1339</v>
      </c>
      <c r="B939" s="3" t="b">
        <f aca="false">FALSE()</f>
        <v>0</v>
      </c>
      <c r="C939" s="0" t="s">
        <v>5945</v>
      </c>
      <c r="D939" s="0" t="s">
        <v>5946</v>
      </c>
      <c r="F939" s="0" t="s">
        <v>5945</v>
      </c>
      <c r="G939" s="4" t="n">
        <v>46310.7218983796</v>
      </c>
      <c r="H939" s="2" t="n">
        <v>1355</v>
      </c>
      <c r="I939" s="0" t="s">
        <v>5946</v>
      </c>
      <c r="K939" s="0" t="s">
        <v>5945</v>
      </c>
      <c r="L939" s="0" t="s">
        <v>5947</v>
      </c>
      <c r="M939" s="0" t="s">
        <v>5948</v>
      </c>
      <c r="N939" s="0" t="s">
        <v>25</v>
      </c>
      <c r="O939" s="2" t="n">
        <v>1339</v>
      </c>
      <c r="P939" s="0" t="s">
        <v>5949</v>
      </c>
      <c r="Q939" s="0" t="s">
        <v>5950</v>
      </c>
      <c r="R939" s="0" t="s">
        <v>28</v>
      </c>
      <c r="S939" s="0" t="s">
        <v>5951</v>
      </c>
      <c r="T939" s="5" t="n">
        <v>46310</v>
      </c>
      <c r="U939" s="0" t="s">
        <v>5952</v>
      </c>
    </row>
    <row r="940" customFormat="false" ht="15" hidden="false" customHeight="false" outlineLevel="0" collapsed="false">
      <c r="A940" s="2" t="n">
        <v>1052</v>
      </c>
      <c r="B940" s="3" t="b">
        <f aca="false">FALSE()</f>
        <v>0</v>
      </c>
      <c r="C940" s="0" t="s">
        <v>5953</v>
      </c>
      <c r="D940" s="0" t="s">
        <v>5954</v>
      </c>
      <c r="F940" s="0" t="s">
        <v>5953</v>
      </c>
      <c r="G940" s="4" t="n">
        <v>46180.8370144792</v>
      </c>
      <c r="H940" s="2" t="n">
        <v>1069</v>
      </c>
      <c r="I940" s="0" t="s">
        <v>5955</v>
      </c>
      <c r="K940" s="0" t="s">
        <v>5953</v>
      </c>
      <c r="L940" s="0" t="s">
        <v>5956</v>
      </c>
      <c r="M940" s="0" t="s">
        <v>5957</v>
      </c>
      <c r="N940" s="0" t="s">
        <v>25</v>
      </c>
      <c r="O940" s="2" t="n">
        <v>1052</v>
      </c>
      <c r="P940" s="0" t="s">
        <v>5958</v>
      </c>
      <c r="Q940" s="0" t="s">
        <v>5959</v>
      </c>
      <c r="R940" s="0" t="s">
        <v>107</v>
      </c>
      <c r="S940" s="0" t="s">
        <v>108</v>
      </c>
      <c r="T940" s="5" t="n">
        <v>46259</v>
      </c>
      <c r="U940" s="0" t="s">
        <v>5960</v>
      </c>
    </row>
    <row r="941" customFormat="false" ht="15" hidden="false" customHeight="false" outlineLevel="0" collapsed="false">
      <c r="A941" s="2" t="n">
        <v>1276</v>
      </c>
      <c r="B941" s="3" t="b">
        <f aca="false">FALSE()</f>
        <v>0</v>
      </c>
      <c r="C941" s="0" t="s">
        <v>5961</v>
      </c>
      <c r="D941" s="0" t="s">
        <v>5962</v>
      </c>
      <c r="F941" s="0" t="s">
        <v>5961</v>
      </c>
      <c r="G941" s="4" t="n">
        <v>46260.5817352083</v>
      </c>
      <c r="H941" s="2" t="n">
        <v>1291</v>
      </c>
      <c r="I941" s="0" t="s">
        <v>5962</v>
      </c>
      <c r="K941" s="0" t="s">
        <v>5961</v>
      </c>
      <c r="L941" s="0" t="s">
        <v>5963</v>
      </c>
      <c r="M941" s="0" t="s">
        <v>5964</v>
      </c>
      <c r="N941" s="0" t="s">
        <v>25</v>
      </c>
      <c r="O941" s="2" t="n">
        <v>1276</v>
      </c>
      <c r="P941" s="0" t="s">
        <v>357</v>
      </c>
      <c r="Q941" s="0" t="s">
        <v>5965</v>
      </c>
      <c r="R941" s="0" t="s">
        <v>44</v>
      </c>
      <c r="S941" s="0" t="s">
        <v>5966</v>
      </c>
      <c r="T941" s="5" t="n">
        <v>46260</v>
      </c>
      <c r="U941" s="0" t="s">
        <v>5967</v>
      </c>
    </row>
    <row r="942" customFormat="false" ht="15" hidden="false" customHeight="false" outlineLevel="0" collapsed="false">
      <c r="A942" s="2" t="n">
        <v>1010</v>
      </c>
      <c r="B942" s="3" t="b">
        <f aca="false">FALSE()</f>
        <v>0</v>
      </c>
      <c r="C942" s="0" t="s">
        <v>5968</v>
      </c>
      <c r="D942" s="0" t="s">
        <v>5969</v>
      </c>
      <c r="F942" s="0" t="s">
        <v>5968</v>
      </c>
      <c r="G942" s="4" t="n">
        <v>46174.6853873958</v>
      </c>
      <c r="H942" s="2" t="n">
        <v>1026</v>
      </c>
      <c r="I942" s="0" t="s">
        <v>5970</v>
      </c>
      <c r="K942" s="0" t="s">
        <v>5968</v>
      </c>
      <c r="L942" s="0" t="s">
        <v>5971</v>
      </c>
      <c r="M942" s="0" t="s">
        <v>5972</v>
      </c>
      <c r="N942" s="0" t="s">
        <v>25</v>
      </c>
      <c r="O942" s="2" t="n">
        <v>1010</v>
      </c>
      <c r="P942" s="0" t="s">
        <v>5973</v>
      </c>
      <c r="Q942" s="0" t="s">
        <v>5974</v>
      </c>
      <c r="R942" s="0" t="s">
        <v>44</v>
      </c>
      <c r="S942" s="0" t="s">
        <v>45</v>
      </c>
      <c r="T942" s="5" t="n">
        <v>46255</v>
      </c>
      <c r="U942" s="0" t="s">
        <v>5975</v>
      </c>
    </row>
    <row r="943" customFormat="false" ht="79.85" hidden="false" customHeight="false" outlineLevel="0" collapsed="false">
      <c r="A943" s="2" t="n">
        <v>1277</v>
      </c>
      <c r="B943" s="3" t="b">
        <f aca="false">FALSE()</f>
        <v>0</v>
      </c>
      <c r="C943" s="0" t="s">
        <v>5976</v>
      </c>
      <c r="D943" s="0" t="s">
        <v>5977</v>
      </c>
      <c r="F943" s="0" t="s">
        <v>5976</v>
      </c>
      <c r="G943" s="4" t="n">
        <v>46262.4108128241</v>
      </c>
      <c r="H943" s="2" t="n">
        <v>1292</v>
      </c>
      <c r="I943" s="0" t="s">
        <v>5977</v>
      </c>
      <c r="K943" s="0" t="s">
        <v>5976</v>
      </c>
      <c r="L943" s="0" t="s">
        <v>5978</v>
      </c>
      <c r="N943" s="0" t="s">
        <v>25</v>
      </c>
      <c r="O943" s="2" t="n">
        <v>1277</v>
      </c>
      <c r="P943" s="0" t="s">
        <v>5979</v>
      </c>
      <c r="Q943" s="0" t="s">
        <v>5980</v>
      </c>
      <c r="R943" s="0" t="s">
        <v>107</v>
      </c>
      <c r="S943" s="0" t="s">
        <v>108</v>
      </c>
      <c r="T943" s="5" t="n">
        <v>46262</v>
      </c>
      <c r="U943" s="6" t="s">
        <v>5981</v>
      </c>
    </row>
    <row r="944" customFormat="false" ht="15" hidden="false" customHeight="false" outlineLevel="0" collapsed="false">
      <c r="A944" s="2" t="n">
        <v>1179</v>
      </c>
      <c r="B944" s="3" t="b">
        <f aca="false">FALSE()</f>
        <v>0</v>
      </c>
      <c r="C944" s="0" t="s">
        <v>5982</v>
      </c>
      <c r="D944" s="0" t="s">
        <v>5983</v>
      </c>
      <c r="F944" s="0" t="s">
        <v>5982</v>
      </c>
      <c r="G944" s="4" t="n">
        <v>46205.6714938889</v>
      </c>
      <c r="H944" s="2" t="n">
        <v>1194</v>
      </c>
      <c r="I944" s="0" t="s">
        <v>5984</v>
      </c>
      <c r="K944" s="0" t="s">
        <v>5982</v>
      </c>
      <c r="L944" s="0" t="s">
        <v>5985</v>
      </c>
      <c r="N944" s="0" t="s">
        <v>25</v>
      </c>
      <c r="O944" s="2" t="n">
        <v>1179</v>
      </c>
      <c r="P944" s="0" t="s">
        <v>5986</v>
      </c>
      <c r="Q944" s="0" t="s">
        <v>5987</v>
      </c>
      <c r="R944" s="0" t="s">
        <v>107</v>
      </c>
      <c r="S944" s="0" t="s">
        <v>5988</v>
      </c>
      <c r="T944" s="5" t="n">
        <v>46264</v>
      </c>
    </row>
    <row r="945" customFormat="false" ht="15" hidden="false" customHeight="false" outlineLevel="0" collapsed="false">
      <c r="A945" s="2" t="n">
        <v>1278</v>
      </c>
      <c r="B945" s="3" t="b">
        <f aca="false">FALSE()</f>
        <v>0</v>
      </c>
      <c r="C945" s="0" t="s">
        <v>5989</v>
      </c>
      <c r="D945" s="0" t="s">
        <v>5990</v>
      </c>
      <c r="F945" s="0" t="s">
        <v>5989</v>
      </c>
      <c r="G945" s="4" t="n">
        <v>46265.1814321644</v>
      </c>
      <c r="H945" s="2" t="n">
        <v>1293</v>
      </c>
      <c r="I945" s="0" t="s">
        <v>5990</v>
      </c>
      <c r="K945" s="0" t="s">
        <v>5989</v>
      </c>
      <c r="L945" s="0" t="s">
        <v>5991</v>
      </c>
      <c r="M945" s="0" t="s">
        <v>5992</v>
      </c>
      <c r="N945" s="0" t="s">
        <v>25</v>
      </c>
      <c r="O945" s="2" t="n">
        <v>1278</v>
      </c>
      <c r="P945" s="0" t="s">
        <v>5993</v>
      </c>
      <c r="Q945" s="0" t="s">
        <v>5994</v>
      </c>
      <c r="R945" s="0" t="s">
        <v>44</v>
      </c>
      <c r="S945" s="0" t="s">
        <v>159</v>
      </c>
      <c r="T945" s="5" t="n">
        <v>46265</v>
      </c>
      <c r="U945" s="0" t="s">
        <v>5995</v>
      </c>
    </row>
    <row r="946" customFormat="false" ht="15" hidden="false" customHeight="false" outlineLevel="0" collapsed="false">
      <c r="A946" s="2" t="n">
        <v>1279</v>
      </c>
      <c r="B946" s="3" t="b">
        <f aca="false">FALSE()</f>
        <v>0</v>
      </c>
      <c r="C946" s="0" t="s">
        <v>5996</v>
      </c>
      <c r="D946" s="0" t="s">
        <v>5997</v>
      </c>
      <c r="F946" s="0" t="s">
        <v>5996</v>
      </c>
      <c r="G946" s="4" t="n">
        <v>46265.322476412</v>
      </c>
      <c r="H946" s="2" t="n">
        <v>1294</v>
      </c>
      <c r="I946" s="0" t="s">
        <v>5998</v>
      </c>
      <c r="K946" s="0" t="s">
        <v>5996</v>
      </c>
      <c r="L946" s="0" t="s">
        <v>5999</v>
      </c>
      <c r="M946" s="0" t="s">
        <v>6000</v>
      </c>
      <c r="N946" s="0" t="s">
        <v>25</v>
      </c>
      <c r="O946" s="2" t="n">
        <v>1279</v>
      </c>
      <c r="P946" s="0" t="s">
        <v>6001</v>
      </c>
      <c r="Q946" s="0" t="s">
        <v>6002</v>
      </c>
      <c r="R946" s="0" t="s">
        <v>28</v>
      </c>
      <c r="S946" s="0" t="s">
        <v>6003</v>
      </c>
      <c r="T946" s="5" t="n">
        <v>46265</v>
      </c>
      <c r="U946" s="0" t="s">
        <v>6004</v>
      </c>
    </row>
    <row r="947" customFormat="false" ht="15" hidden="false" customHeight="false" outlineLevel="0" collapsed="false">
      <c r="A947" s="2" t="n">
        <v>1280</v>
      </c>
      <c r="B947" s="3" t="b">
        <f aca="false">FALSE()</f>
        <v>0</v>
      </c>
      <c r="C947" s="0" t="s">
        <v>6005</v>
      </c>
      <c r="D947" s="0" t="s">
        <v>6006</v>
      </c>
      <c r="F947" s="0" t="s">
        <v>6005</v>
      </c>
      <c r="G947" s="4" t="n">
        <v>46265.6979648032</v>
      </c>
      <c r="H947" s="2" t="n">
        <v>1295</v>
      </c>
      <c r="I947" s="0" t="s">
        <v>6006</v>
      </c>
      <c r="K947" s="0" t="s">
        <v>6005</v>
      </c>
      <c r="L947" s="0" t="s">
        <v>6007</v>
      </c>
      <c r="M947" s="0" t="s">
        <v>6008</v>
      </c>
      <c r="N947" s="0" t="s">
        <v>25</v>
      </c>
      <c r="O947" s="2" t="n">
        <v>1280</v>
      </c>
      <c r="P947" s="0" t="s">
        <v>6009</v>
      </c>
      <c r="Q947" s="0" t="s">
        <v>6010</v>
      </c>
      <c r="R947" s="0" t="s">
        <v>287</v>
      </c>
      <c r="S947" s="0" t="s">
        <v>6011</v>
      </c>
      <c r="T947" s="5" t="n">
        <v>46265</v>
      </c>
      <c r="U947" s="0" t="s">
        <v>1186</v>
      </c>
    </row>
    <row r="948" customFormat="false" ht="15" hidden="false" customHeight="false" outlineLevel="0" collapsed="false">
      <c r="A948" s="2" t="n">
        <v>1291</v>
      </c>
      <c r="B948" s="3" t="b">
        <f aca="false">FALSE()</f>
        <v>0</v>
      </c>
      <c r="C948" s="0" t="s">
        <v>6012</v>
      </c>
      <c r="D948" s="0" t="s">
        <v>6013</v>
      </c>
      <c r="F948" s="0" t="s">
        <v>6012</v>
      </c>
      <c r="G948" s="4" t="n">
        <v>46280.8353602546</v>
      </c>
      <c r="H948" s="2" t="n">
        <v>1306</v>
      </c>
      <c r="I948" s="0" t="s">
        <v>6013</v>
      </c>
      <c r="K948" s="0" t="s">
        <v>6012</v>
      </c>
      <c r="L948" s="0" t="s">
        <v>6014</v>
      </c>
      <c r="M948" s="0" t="s">
        <v>6015</v>
      </c>
      <c r="N948" s="0" t="s">
        <v>25</v>
      </c>
      <c r="O948" s="2" t="n">
        <v>1291</v>
      </c>
      <c r="P948" s="0" t="s">
        <v>225</v>
      </c>
      <c r="Q948" s="0" t="s">
        <v>6016</v>
      </c>
      <c r="R948" s="0" t="s">
        <v>28</v>
      </c>
      <c r="S948" s="0" t="s">
        <v>29</v>
      </c>
      <c r="T948" s="5" t="n">
        <v>46280</v>
      </c>
    </row>
    <row r="949" customFormat="false" ht="57.45" hidden="false" customHeight="false" outlineLevel="0" collapsed="false">
      <c r="A949" s="2" t="n">
        <v>1282</v>
      </c>
      <c r="B949" s="3" t="b">
        <f aca="false">FALSE()</f>
        <v>0</v>
      </c>
      <c r="C949" s="0" t="s">
        <v>6017</v>
      </c>
      <c r="D949" s="0" t="s">
        <v>6018</v>
      </c>
      <c r="F949" s="0" t="s">
        <v>6017</v>
      </c>
      <c r="G949" s="4" t="n">
        <v>46268.6155698148</v>
      </c>
      <c r="H949" s="2" t="n">
        <v>1297</v>
      </c>
      <c r="I949" s="0" t="s">
        <v>6018</v>
      </c>
      <c r="K949" s="0" t="s">
        <v>6017</v>
      </c>
      <c r="L949" s="0" t="s">
        <v>6019</v>
      </c>
      <c r="M949" s="0" t="s">
        <v>6020</v>
      </c>
      <c r="N949" s="0" t="s">
        <v>25</v>
      </c>
      <c r="O949" s="2" t="n">
        <v>1282</v>
      </c>
      <c r="P949" s="0" t="s">
        <v>6021</v>
      </c>
      <c r="Q949" s="0" t="s">
        <v>6022</v>
      </c>
      <c r="R949" s="0" t="s">
        <v>28</v>
      </c>
      <c r="S949" s="0" t="s">
        <v>29</v>
      </c>
      <c r="T949" s="5" t="n">
        <v>46268</v>
      </c>
      <c r="U949" s="6" t="s">
        <v>6023</v>
      </c>
    </row>
    <row r="950" customFormat="false" ht="15" hidden="false" customHeight="false" outlineLevel="0" collapsed="false">
      <c r="A950" s="2" t="n">
        <v>1283</v>
      </c>
      <c r="B950" s="3" t="b">
        <f aca="false">FALSE()</f>
        <v>0</v>
      </c>
      <c r="C950" s="0" t="s">
        <v>6024</v>
      </c>
      <c r="D950" s="0" t="s">
        <v>6025</v>
      </c>
      <c r="F950" s="0" t="s">
        <v>6024</v>
      </c>
      <c r="G950" s="4" t="n">
        <v>46268.8651021181</v>
      </c>
      <c r="H950" s="2" t="n">
        <v>1298</v>
      </c>
      <c r="I950" s="0" t="s">
        <v>6025</v>
      </c>
      <c r="K950" s="0" t="s">
        <v>6024</v>
      </c>
      <c r="L950" s="0" t="s">
        <v>6026</v>
      </c>
      <c r="M950" s="0" t="s">
        <v>6027</v>
      </c>
      <c r="N950" s="0" t="s">
        <v>25</v>
      </c>
      <c r="O950" s="2" t="n">
        <v>1283</v>
      </c>
      <c r="P950" s="0" t="s">
        <v>4369</v>
      </c>
      <c r="Q950" s="0" t="s">
        <v>6028</v>
      </c>
      <c r="R950" s="0" t="s">
        <v>107</v>
      </c>
      <c r="S950" s="0" t="s">
        <v>193</v>
      </c>
      <c r="T950" s="5" t="n">
        <v>46268</v>
      </c>
    </row>
    <row r="951" customFormat="false" ht="314.9" hidden="false" customHeight="false" outlineLevel="0" collapsed="false">
      <c r="A951" s="2" t="n">
        <v>1284</v>
      </c>
      <c r="B951" s="3" t="b">
        <f aca="false">FALSE()</f>
        <v>0</v>
      </c>
      <c r="C951" s="0" t="s">
        <v>6029</v>
      </c>
      <c r="D951" s="0" t="s">
        <v>6030</v>
      </c>
      <c r="F951" s="0" t="s">
        <v>6029</v>
      </c>
      <c r="G951" s="4" t="n">
        <v>46269.5308499306</v>
      </c>
      <c r="H951" s="2" t="n">
        <v>1299</v>
      </c>
      <c r="I951" s="0" t="s">
        <v>6030</v>
      </c>
      <c r="K951" s="0" t="s">
        <v>6029</v>
      </c>
      <c r="L951" s="0" t="s">
        <v>6031</v>
      </c>
      <c r="M951" s="0" t="s">
        <v>6032</v>
      </c>
      <c r="N951" s="0" t="s">
        <v>25</v>
      </c>
      <c r="O951" s="2" t="n">
        <v>1284</v>
      </c>
      <c r="P951" s="0" t="s">
        <v>6033</v>
      </c>
      <c r="Q951" s="0" t="s">
        <v>6034</v>
      </c>
      <c r="R951" s="0" t="s">
        <v>107</v>
      </c>
      <c r="S951" s="0" t="s">
        <v>1930</v>
      </c>
      <c r="T951" s="5" t="n">
        <v>46269</v>
      </c>
      <c r="U951" s="6" t="s">
        <v>6035</v>
      </c>
    </row>
    <row r="952" customFormat="false" ht="15" hidden="false" customHeight="false" outlineLevel="0" collapsed="false">
      <c r="A952" s="2" t="n">
        <v>1285</v>
      </c>
      <c r="B952" s="3" t="b">
        <f aca="false">FALSE()</f>
        <v>0</v>
      </c>
      <c r="C952" s="0" t="s">
        <v>6036</v>
      </c>
      <c r="D952" s="0" t="s">
        <v>6037</v>
      </c>
      <c r="F952" s="0" t="s">
        <v>6036</v>
      </c>
      <c r="G952" s="4" t="n">
        <v>46272.4320227083</v>
      </c>
      <c r="H952" s="2" t="n">
        <v>1300</v>
      </c>
      <c r="I952" s="0" t="s">
        <v>6037</v>
      </c>
      <c r="K952" s="0" t="s">
        <v>6036</v>
      </c>
      <c r="L952" s="0" t="s">
        <v>6038</v>
      </c>
      <c r="N952" s="0" t="s">
        <v>25</v>
      </c>
      <c r="O952" s="2" t="n">
        <v>1285</v>
      </c>
      <c r="P952" s="0" t="s">
        <v>6039</v>
      </c>
      <c r="Q952" s="0" t="s">
        <v>6040</v>
      </c>
      <c r="R952" s="0" t="s">
        <v>243</v>
      </c>
      <c r="S952" s="0" t="s">
        <v>244</v>
      </c>
      <c r="T952" s="5" t="n">
        <v>46272</v>
      </c>
      <c r="U952" s="0" t="s">
        <v>6041</v>
      </c>
    </row>
    <row r="953" customFormat="false" ht="15" hidden="false" customHeight="false" outlineLevel="0" collapsed="false">
      <c r="A953" s="2" t="n">
        <v>1286</v>
      </c>
      <c r="B953" s="3" t="b">
        <f aca="false">FALSE()</f>
        <v>0</v>
      </c>
      <c r="C953" s="0" t="s">
        <v>6042</v>
      </c>
      <c r="D953" s="0" t="s">
        <v>6043</v>
      </c>
      <c r="F953" s="0" t="s">
        <v>6042</v>
      </c>
      <c r="G953" s="4" t="n">
        <v>46272.4455457755</v>
      </c>
      <c r="H953" s="2" t="n">
        <v>1301</v>
      </c>
      <c r="I953" s="0" t="s">
        <v>6043</v>
      </c>
      <c r="K953" s="0" t="s">
        <v>6042</v>
      </c>
      <c r="L953" s="0" t="s">
        <v>6044</v>
      </c>
      <c r="M953" s="0" t="s">
        <v>6045</v>
      </c>
      <c r="N953" s="0" t="s">
        <v>25</v>
      </c>
      <c r="O953" s="2" t="n">
        <v>1286</v>
      </c>
      <c r="P953" s="0" t="s">
        <v>6046</v>
      </c>
      <c r="Q953" s="0" t="s">
        <v>6047</v>
      </c>
      <c r="R953" s="0" t="s">
        <v>28</v>
      </c>
      <c r="S953" s="0" t="s">
        <v>36</v>
      </c>
      <c r="T953" s="5" t="n">
        <v>46272</v>
      </c>
      <c r="U953" s="0" t="s">
        <v>6046</v>
      </c>
    </row>
    <row r="954" customFormat="false" ht="15" hidden="false" customHeight="false" outlineLevel="0" collapsed="false">
      <c r="A954" s="2" t="n">
        <v>1287</v>
      </c>
      <c r="B954" s="3" t="b">
        <f aca="false">FALSE()</f>
        <v>0</v>
      </c>
      <c r="C954" s="0" t="s">
        <v>6048</v>
      </c>
      <c r="D954" s="0" t="s">
        <v>6049</v>
      </c>
      <c r="F954" s="0" t="s">
        <v>6048</v>
      </c>
      <c r="G954" s="4" t="n">
        <v>46273.4464379167</v>
      </c>
      <c r="H954" s="2" t="n">
        <v>1302</v>
      </c>
      <c r="I954" s="0" t="s">
        <v>6049</v>
      </c>
      <c r="K954" s="0" t="s">
        <v>6048</v>
      </c>
      <c r="L954" s="0" t="s">
        <v>6050</v>
      </c>
      <c r="N954" s="0" t="s">
        <v>25</v>
      </c>
      <c r="O954" s="2" t="n">
        <v>1287</v>
      </c>
      <c r="P954" s="0" t="s">
        <v>6051</v>
      </c>
      <c r="Q954" s="0" t="s">
        <v>6052</v>
      </c>
      <c r="R954" s="0" t="s">
        <v>44</v>
      </c>
      <c r="S954" s="0" t="s">
        <v>159</v>
      </c>
      <c r="T954" s="5" t="n">
        <v>46273</v>
      </c>
    </row>
    <row r="955" customFormat="false" ht="23.85" hidden="false" customHeight="false" outlineLevel="0" collapsed="false">
      <c r="A955" s="2" t="n">
        <v>1288</v>
      </c>
      <c r="B955" s="3" t="b">
        <f aca="false">FALSE()</f>
        <v>0</v>
      </c>
      <c r="C955" s="0" t="s">
        <v>6053</v>
      </c>
      <c r="D955" s="0" t="s">
        <v>6054</v>
      </c>
      <c r="F955" s="0" t="s">
        <v>6053</v>
      </c>
      <c r="G955" s="4" t="n">
        <v>46274.2873593056</v>
      </c>
      <c r="H955" s="2" t="n">
        <v>1303</v>
      </c>
      <c r="I955" s="0" t="s">
        <v>6054</v>
      </c>
      <c r="K955" s="0" t="s">
        <v>6053</v>
      </c>
      <c r="L955" s="0" t="s">
        <v>6055</v>
      </c>
      <c r="M955" s="0" t="s">
        <v>6056</v>
      </c>
      <c r="N955" s="0" t="s">
        <v>25</v>
      </c>
      <c r="O955" s="2" t="n">
        <v>1288</v>
      </c>
      <c r="P955" s="0" t="s">
        <v>6057</v>
      </c>
      <c r="Q955" s="0" t="s">
        <v>6058</v>
      </c>
      <c r="R955" s="0" t="s">
        <v>28</v>
      </c>
      <c r="S955" s="0" t="s">
        <v>85</v>
      </c>
      <c r="T955" s="5" t="n">
        <v>46274</v>
      </c>
      <c r="U955" s="6" t="s">
        <v>6059</v>
      </c>
    </row>
    <row r="956" customFormat="false" ht="15" hidden="false" customHeight="false" outlineLevel="0" collapsed="false">
      <c r="A956" s="2" t="n">
        <v>1289</v>
      </c>
      <c r="B956" s="3" t="b">
        <f aca="false">FALSE()</f>
        <v>0</v>
      </c>
      <c r="C956" s="0" t="s">
        <v>6060</v>
      </c>
      <c r="D956" s="0" t="s">
        <v>6061</v>
      </c>
      <c r="F956" s="0" t="s">
        <v>6060</v>
      </c>
      <c r="G956" s="4" t="n">
        <v>46274.7355226042</v>
      </c>
      <c r="H956" s="2" t="n">
        <v>1304</v>
      </c>
      <c r="I956" s="0" t="s">
        <v>6061</v>
      </c>
      <c r="K956" s="0" t="s">
        <v>6060</v>
      </c>
      <c r="L956" s="0" t="s">
        <v>6062</v>
      </c>
      <c r="N956" s="0" t="s">
        <v>25</v>
      </c>
      <c r="O956" s="2" t="n">
        <v>1289</v>
      </c>
      <c r="P956" s="0" t="s">
        <v>6063</v>
      </c>
      <c r="Q956" s="0" t="s">
        <v>6064</v>
      </c>
      <c r="R956" s="0" t="s">
        <v>28</v>
      </c>
      <c r="S956" s="0" t="s">
        <v>29</v>
      </c>
      <c r="T956" s="5" t="n">
        <v>46274</v>
      </c>
      <c r="U956" s="0" t="s">
        <v>6065</v>
      </c>
    </row>
    <row r="957" customFormat="false" ht="15" hidden="false" customHeight="false" outlineLevel="0" collapsed="false">
      <c r="A957" s="2" t="n">
        <v>1290</v>
      </c>
      <c r="B957" s="3" t="b">
        <f aca="false">FALSE()</f>
        <v>0</v>
      </c>
      <c r="C957" s="0" t="s">
        <v>6066</v>
      </c>
      <c r="D957" s="0" t="s">
        <v>6067</v>
      </c>
      <c r="F957" s="0" t="s">
        <v>6066</v>
      </c>
      <c r="G957" s="4" t="n">
        <v>46280.812556088</v>
      </c>
      <c r="H957" s="2" t="n">
        <v>1305</v>
      </c>
      <c r="I957" s="0" t="s">
        <v>6067</v>
      </c>
      <c r="K957" s="0" t="s">
        <v>6066</v>
      </c>
      <c r="L957" s="0" t="s">
        <v>6068</v>
      </c>
      <c r="N957" s="0" t="s">
        <v>25</v>
      </c>
      <c r="O957" s="2" t="n">
        <v>1290</v>
      </c>
      <c r="P957" s="0" t="s">
        <v>345</v>
      </c>
      <c r="Q957" s="0" t="s">
        <v>6069</v>
      </c>
      <c r="R957" s="0" t="s">
        <v>980</v>
      </c>
      <c r="S957" s="0" t="s">
        <v>6070</v>
      </c>
      <c r="T957" s="5" t="n">
        <v>46280</v>
      </c>
      <c r="U957" s="0" t="s">
        <v>6071</v>
      </c>
    </row>
    <row r="958" customFormat="false" ht="15" hidden="false" customHeight="false" outlineLevel="0" collapsed="false">
      <c r="A958" s="2" t="n">
        <v>1281</v>
      </c>
      <c r="B958" s="3" t="b">
        <f aca="false">FALSE()</f>
        <v>0</v>
      </c>
      <c r="C958" s="0" t="s">
        <v>6072</v>
      </c>
      <c r="D958" s="0" t="s">
        <v>6073</v>
      </c>
      <c r="F958" s="0" t="s">
        <v>6072</v>
      </c>
      <c r="G958" s="4" t="n">
        <v>46265.75795875</v>
      </c>
      <c r="H958" s="2" t="n">
        <v>1296</v>
      </c>
      <c r="I958" s="0" t="s">
        <v>6074</v>
      </c>
      <c r="K958" s="0" t="s">
        <v>6072</v>
      </c>
      <c r="L958" s="0" t="s">
        <v>6075</v>
      </c>
      <c r="M958" s="0" t="s">
        <v>6076</v>
      </c>
      <c r="N958" s="0" t="s">
        <v>25</v>
      </c>
      <c r="O958" s="2" t="n">
        <v>1281</v>
      </c>
      <c r="P958" s="0" t="s">
        <v>6077</v>
      </c>
      <c r="Q958" s="0" t="s">
        <v>6078</v>
      </c>
      <c r="R958" s="0" t="s">
        <v>44</v>
      </c>
      <c r="S958" s="0" t="s">
        <v>167</v>
      </c>
      <c r="T958" s="5" t="n">
        <v>46265</v>
      </c>
      <c r="U958" s="0" t="s">
        <v>1595</v>
      </c>
    </row>
    <row r="959" customFormat="false" ht="15" hidden="false" customHeight="false" outlineLevel="0" collapsed="false">
      <c r="A959" s="2" t="n">
        <v>1292</v>
      </c>
      <c r="B959" s="3" t="b">
        <f aca="false">FALSE()</f>
        <v>0</v>
      </c>
      <c r="C959" s="0" t="s">
        <v>6079</v>
      </c>
      <c r="D959" s="0" t="s">
        <v>6080</v>
      </c>
      <c r="F959" s="0" t="s">
        <v>6079</v>
      </c>
      <c r="G959" s="4" t="n">
        <v>46281.3488102315</v>
      </c>
      <c r="H959" s="2" t="n">
        <v>1307</v>
      </c>
      <c r="I959" s="0" t="s">
        <v>6080</v>
      </c>
      <c r="K959" s="0" t="s">
        <v>6079</v>
      </c>
      <c r="L959" s="0" t="s">
        <v>6081</v>
      </c>
      <c r="N959" s="0" t="s">
        <v>25</v>
      </c>
      <c r="O959" s="2" t="n">
        <v>1292</v>
      </c>
      <c r="P959" s="0" t="s">
        <v>6082</v>
      </c>
      <c r="Q959" s="0" t="s">
        <v>6083</v>
      </c>
      <c r="R959" s="0" t="s">
        <v>235</v>
      </c>
      <c r="S959" s="0" t="s">
        <v>3171</v>
      </c>
      <c r="T959" s="5" t="n">
        <v>46281</v>
      </c>
      <c r="U959" s="0" t="s">
        <v>6084</v>
      </c>
    </row>
    <row r="960" customFormat="false" ht="15" hidden="false" customHeight="false" outlineLevel="0" collapsed="false">
      <c r="A960" s="2" t="n">
        <v>1293</v>
      </c>
      <c r="B960" s="3" t="b">
        <f aca="false">FALSE()</f>
        <v>0</v>
      </c>
      <c r="C960" s="0" t="s">
        <v>6085</v>
      </c>
      <c r="D960" s="0" t="s">
        <v>6086</v>
      </c>
      <c r="F960" s="0" t="s">
        <v>6085</v>
      </c>
      <c r="G960" s="4" t="n">
        <v>46281.5126239699</v>
      </c>
      <c r="H960" s="2" t="n">
        <v>1308</v>
      </c>
      <c r="I960" s="0" t="s">
        <v>6086</v>
      </c>
      <c r="K960" s="0" t="s">
        <v>6085</v>
      </c>
      <c r="L960" s="0" t="s">
        <v>6087</v>
      </c>
      <c r="M960" s="0" t="s">
        <v>6088</v>
      </c>
      <c r="N960" s="0" t="s">
        <v>25</v>
      </c>
      <c r="O960" s="2" t="n">
        <v>1293</v>
      </c>
      <c r="P960" s="0" t="s">
        <v>6089</v>
      </c>
      <c r="Q960" s="0" t="s">
        <v>6090</v>
      </c>
      <c r="R960" s="0" t="s">
        <v>28</v>
      </c>
      <c r="S960" s="0" t="s">
        <v>1110</v>
      </c>
      <c r="T960" s="5" t="n">
        <v>46281</v>
      </c>
      <c r="U960" s="0" t="s">
        <v>3930</v>
      </c>
    </row>
    <row r="961" customFormat="false" ht="15" hidden="false" customHeight="false" outlineLevel="0" collapsed="false">
      <c r="A961" s="2" t="n">
        <v>1332</v>
      </c>
      <c r="B961" s="3" t="b">
        <f aca="false">FALSE()</f>
        <v>0</v>
      </c>
      <c r="C961" s="0" t="s">
        <v>6091</v>
      </c>
      <c r="D961" s="0" t="s">
        <v>6092</v>
      </c>
      <c r="F961" s="0" t="s">
        <v>6091</v>
      </c>
      <c r="G961" s="4" t="n">
        <v>46309.4610636921</v>
      </c>
      <c r="H961" s="2" t="n">
        <v>1348</v>
      </c>
      <c r="I961" s="0" t="s">
        <v>6092</v>
      </c>
      <c r="K961" s="0" t="s">
        <v>6091</v>
      </c>
      <c r="L961" s="0" t="s">
        <v>6093</v>
      </c>
      <c r="M961" s="0" t="s">
        <v>6094</v>
      </c>
      <c r="N961" s="0" t="s">
        <v>68</v>
      </c>
      <c r="O961" s="2" t="n">
        <v>1332</v>
      </c>
      <c r="P961" s="0" t="s">
        <v>6095</v>
      </c>
      <c r="Q961" s="0" t="s">
        <v>6096</v>
      </c>
      <c r="R961" s="0" t="s">
        <v>100</v>
      </c>
      <c r="S961" s="0" t="s">
        <v>1417</v>
      </c>
      <c r="T961" s="5" t="n">
        <v>46309</v>
      </c>
      <c r="U961" s="0" t="s">
        <v>6097</v>
      </c>
    </row>
    <row r="962" customFormat="false" ht="23.85" hidden="false" customHeight="false" outlineLevel="0" collapsed="false">
      <c r="A962" s="2" t="n">
        <v>873</v>
      </c>
      <c r="B962" s="3" t="b">
        <f aca="false">FALSE()</f>
        <v>0</v>
      </c>
      <c r="C962" s="0" t="s">
        <v>6098</v>
      </c>
      <c r="D962" s="0" t="s">
        <v>6099</v>
      </c>
      <c r="F962" s="0" t="s">
        <v>6098</v>
      </c>
      <c r="G962" s="4" t="n">
        <v>46153.4693364583</v>
      </c>
      <c r="H962" s="2" t="n">
        <v>1309</v>
      </c>
      <c r="I962" s="0" t="s">
        <v>6099</v>
      </c>
      <c r="K962" s="0" t="s">
        <v>6098</v>
      </c>
      <c r="L962" s="0" t="s">
        <v>6100</v>
      </c>
      <c r="M962" s="0" t="s">
        <v>6101</v>
      </c>
      <c r="N962" s="0" t="s">
        <v>25</v>
      </c>
      <c r="O962" s="2" t="n">
        <v>873</v>
      </c>
      <c r="P962" s="0" t="s">
        <v>6102</v>
      </c>
      <c r="Q962" s="0" t="s">
        <v>6103</v>
      </c>
      <c r="R962" s="0" t="s">
        <v>107</v>
      </c>
      <c r="S962" s="0" t="s">
        <v>108</v>
      </c>
      <c r="T962" s="5" t="n">
        <v>46281</v>
      </c>
      <c r="U962" s="6" t="s">
        <v>6104</v>
      </c>
    </row>
    <row r="963" customFormat="false" ht="15" hidden="false" customHeight="false" outlineLevel="0" collapsed="false">
      <c r="A963" s="2" t="n">
        <v>1294</v>
      </c>
      <c r="B963" s="3" t="b">
        <f aca="false">FALSE()</f>
        <v>0</v>
      </c>
      <c r="C963" s="0" t="s">
        <v>6105</v>
      </c>
      <c r="D963" s="0" t="s">
        <v>6106</v>
      </c>
      <c r="F963" s="0" t="s">
        <v>6105</v>
      </c>
      <c r="G963" s="4" t="n">
        <v>46281.6746748264</v>
      </c>
      <c r="H963" s="2" t="n">
        <v>1310</v>
      </c>
      <c r="I963" s="0" t="s">
        <v>6106</v>
      </c>
      <c r="K963" s="0" t="s">
        <v>6105</v>
      </c>
      <c r="L963" s="0" t="s">
        <v>6107</v>
      </c>
      <c r="M963" s="0" t="s">
        <v>6108</v>
      </c>
      <c r="N963" s="0" t="s">
        <v>25</v>
      </c>
      <c r="O963" s="2" t="n">
        <v>1294</v>
      </c>
      <c r="P963" s="0" t="s">
        <v>1595</v>
      </c>
      <c r="Q963" s="0" t="s">
        <v>6109</v>
      </c>
      <c r="R963" s="0" t="s">
        <v>28</v>
      </c>
      <c r="S963" s="0" t="s">
        <v>85</v>
      </c>
      <c r="T963" s="5" t="n">
        <v>46281</v>
      </c>
      <c r="U963" s="0" t="s">
        <v>2109</v>
      </c>
    </row>
    <row r="964" customFormat="false" ht="15" hidden="false" customHeight="false" outlineLevel="0" collapsed="false">
      <c r="A964" s="2" t="n">
        <v>1295</v>
      </c>
      <c r="B964" s="3" t="b">
        <f aca="false">FALSE()</f>
        <v>0</v>
      </c>
      <c r="C964" s="0" t="s">
        <v>6110</v>
      </c>
      <c r="D964" s="0" t="s">
        <v>6111</v>
      </c>
      <c r="F964" s="0" t="s">
        <v>6110</v>
      </c>
      <c r="G964" s="4" t="n">
        <v>46282.5372143519</v>
      </c>
      <c r="H964" s="2" t="n">
        <v>1311</v>
      </c>
      <c r="I964" s="0" t="s">
        <v>6111</v>
      </c>
      <c r="K964" s="0" t="s">
        <v>6110</v>
      </c>
      <c r="L964" s="0" t="s">
        <v>6112</v>
      </c>
      <c r="M964" s="0" t="s">
        <v>6113</v>
      </c>
      <c r="N964" s="0" t="s">
        <v>25</v>
      </c>
      <c r="O964" s="2" t="n">
        <v>1295</v>
      </c>
      <c r="P964" s="0" t="s">
        <v>6114</v>
      </c>
      <c r="Q964" s="0" t="s">
        <v>6115</v>
      </c>
      <c r="R964" s="0" t="s">
        <v>44</v>
      </c>
      <c r="S964" s="0" t="s">
        <v>306</v>
      </c>
      <c r="T964" s="5" t="n">
        <v>46282</v>
      </c>
      <c r="U964" s="0" t="s">
        <v>6116</v>
      </c>
    </row>
    <row r="965" customFormat="false" ht="15" hidden="false" customHeight="false" outlineLevel="0" collapsed="false">
      <c r="A965" s="2" t="n">
        <v>1296</v>
      </c>
      <c r="B965" s="3" t="b">
        <f aca="false">FALSE()</f>
        <v>0</v>
      </c>
      <c r="C965" s="0" t="s">
        <v>6117</v>
      </c>
      <c r="D965" s="0" t="s">
        <v>6118</v>
      </c>
      <c r="F965" s="0" t="s">
        <v>6117</v>
      </c>
      <c r="G965" s="4" t="n">
        <v>46283.6295755903</v>
      </c>
      <c r="H965" s="2" t="n">
        <v>1312</v>
      </c>
      <c r="I965" s="0" t="s">
        <v>6118</v>
      </c>
      <c r="K965" s="0" t="s">
        <v>6117</v>
      </c>
      <c r="L965" s="0" t="s">
        <v>6119</v>
      </c>
      <c r="N965" s="0" t="s">
        <v>25</v>
      </c>
      <c r="O965" s="2" t="n">
        <v>1296</v>
      </c>
      <c r="P965" s="0" t="s">
        <v>6120</v>
      </c>
      <c r="Q965" s="0" t="s">
        <v>6121</v>
      </c>
      <c r="R965" s="0" t="s">
        <v>6122</v>
      </c>
      <c r="S965" s="0" t="s">
        <v>6123</v>
      </c>
      <c r="T965" s="5" t="n">
        <v>46283</v>
      </c>
    </row>
    <row r="966" customFormat="false" ht="15" hidden="false" customHeight="false" outlineLevel="0" collapsed="false">
      <c r="A966" s="2" t="n">
        <v>1297</v>
      </c>
      <c r="B966" s="3" t="b">
        <f aca="false">FALSE()</f>
        <v>0</v>
      </c>
      <c r="C966" s="0" t="s">
        <v>6124</v>
      </c>
      <c r="D966" s="0" t="s">
        <v>6125</v>
      </c>
      <c r="F966" s="0" t="s">
        <v>6124</v>
      </c>
      <c r="G966" s="4" t="n">
        <v>46284.6982443866</v>
      </c>
      <c r="H966" s="2" t="n">
        <v>1313</v>
      </c>
      <c r="I966" s="0" t="s">
        <v>6125</v>
      </c>
      <c r="K966" s="0" t="s">
        <v>6124</v>
      </c>
      <c r="L966" s="0" t="s">
        <v>6126</v>
      </c>
      <c r="N966" s="0" t="s">
        <v>25</v>
      </c>
      <c r="O966" s="2" t="n">
        <v>1297</v>
      </c>
      <c r="P966" s="0" t="s">
        <v>6127</v>
      </c>
      <c r="Q966" s="0" t="s">
        <v>6128</v>
      </c>
      <c r="R966" s="0" t="s">
        <v>251</v>
      </c>
      <c r="S966" s="0" t="s">
        <v>620</v>
      </c>
      <c r="T966" s="5" t="n">
        <v>46284</v>
      </c>
      <c r="U966" s="0" t="s">
        <v>6129</v>
      </c>
    </row>
    <row r="967" customFormat="false" ht="15" hidden="false" customHeight="false" outlineLevel="0" collapsed="false">
      <c r="A967" s="2" t="n">
        <v>1298</v>
      </c>
      <c r="B967" s="3" t="b">
        <f aca="false">FALSE()</f>
        <v>0</v>
      </c>
      <c r="C967" s="0" t="s">
        <v>6130</v>
      </c>
      <c r="D967" s="0" t="s">
        <v>6131</v>
      </c>
      <c r="F967" s="0" t="s">
        <v>6130</v>
      </c>
      <c r="G967" s="4" t="n">
        <v>46287.5587548958</v>
      </c>
      <c r="H967" s="2" t="n">
        <v>1314</v>
      </c>
      <c r="I967" s="0" t="s">
        <v>6131</v>
      </c>
      <c r="K967" s="0" t="s">
        <v>6130</v>
      </c>
      <c r="L967" s="0" t="s">
        <v>6132</v>
      </c>
      <c r="M967" s="0" t="s">
        <v>6133</v>
      </c>
      <c r="N967" s="0" t="s">
        <v>25</v>
      </c>
      <c r="O967" s="2" t="n">
        <v>1298</v>
      </c>
      <c r="P967" s="0" t="s">
        <v>6134</v>
      </c>
      <c r="Q967" s="0" t="s">
        <v>6135</v>
      </c>
      <c r="R967" s="0" t="s">
        <v>235</v>
      </c>
      <c r="S967" s="0" t="s">
        <v>259</v>
      </c>
      <c r="T967" s="5" t="n">
        <v>46287</v>
      </c>
      <c r="U967" s="0" t="s">
        <v>6136</v>
      </c>
    </row>
    <row r="968" customFormat="false" ht="15" hidden="false" customHeight="false" outlineLevel="0" collapsed="false">
      <c r="A968" s="2" t="n">
        <v>1333</v>
      </c>
      <c r="B968" s="3" t="b">
        <f aca="false">FALSE()</f>
        <v>0</v>
      </c>
      <c r="C968" s="0" t="s">
        <v>6137</v>
      </c>
      <c r="D968" s="0" t="s">
        <v>6138</v>
      </c>
      <c r="F968" s="0" t="s">
        <v>6137</v>
      </c>
      <c r="G968" s="4" t="n">
        <v>46309.5132537847</v>
      </c>
      <c r="H968" s="2" t="n">
        <v>1349</v>
      </c>
      <c r="I968" s="0" t="s">
        <v>6138</v>
      </c>
      <c r="K968" s="0" t="s">
        <v>6137</v>
      </c>
      <c r="L968" s="0" t="s">
        <v>6139</v>
      </c>
      <c r="M968" s="0" t="s">
        <v>6140</v>
      </c>
      <c r="N968" s="0" t="s">
        <v>25</v>
      </c>
      <c r="O968" s="2" t="n">
        <v>1333</v>
      </c>
      <c r="P968" s="0" t="s">
        <v>6141</v>
      </c>
      <c r="Q968" s="0" t="s">
        <v>6142</v>
      </c>
      <c r="R968" s="0" t="s">
        <v>243</v>
      </c>
      <c r="S968" s="0" t="s">
        <v>2729</v>
      </c>
      <c r="T968" s="5" t="n">
        <v>46309</v>
      </c>
      <c r="U968" s="0" t="s">
        <v>995</v>
      </c>
    </row>
    <row r="969" customFormat="false" ht="46.25" hidden="false" customHeight="false" outlineLevel="0" collapsed="false">
      <c r="A969" s="2" t="n">
        <v>1334</v>
      </c>
      <c r="B969" s="3" t="b">
        <f aca="false">FALSE()</f>
        <v>0</v>
      </c>
      <c r="C969" s="0" t="s">
        <v>6143</v>
      </c>
      <c r="D969" s="0" t="s">
        <v>6144</v>
      </c>
      <c r="F969" s="0" t="s">
        <v>6143</v>
      </c>
      <c r="G969" s="4" t="n">
        <v>46309.6894356019</v>
      </c>
      <c r="H969" s="2" t="n">
        <v>1350</v>
      </c>
      <c r="I969" s="0" t="s">
        <v>6144</v>
      </c>
      <c r="K969" s="0" t="s">
        <v>6143</v>
      </c>
      <c r="L969" s="0" t="s">
        <v>6145</v>
      </c>
      <c r="N969" s="0" t="s">
        <v>68</v>
      </c>
      <c r="O969" s="2" t="n">
        <v>1334</v>
      </c>
      <c r="P969" s="0" t="s">
        <v>6146</v>
      </c>
      <c r="Q969" s="0" t="s">
        <v>6147</v>
      </c>
      <c r="R969" s="0" t="s">
        <v>100</v>
      </c>
      <c r="S969" s="0" t="s">
        <v>6148</v>
      </c>
      <c r="T969" s="5" t="n">
        <v>46309</v>
      </c>
      <c r="U969" s="6" t="s">
        <v>6149</v>
      </c>
    </row>
    <row r="970" customFormat="false" ht="15" hidden="false" customHeight="false" outlineLevel="0" collapsed="false">
      <c r="A970" s="2" t="n">
        <v>1336</v>
      </c>
      <c r="B970" s="3" t="b">
        <f aca="false">FALSE()</f>
        <v>0</v>
      </c>
      <c r="C970" s="0" t="s">
        <v>6150</v>
      </c>
      <c r="D970" s="0" t="s">
        <v>6151</v>
      </c>
      <c r="F970" s="0" t="s">
        <v>6150</v>
      </c>
      <c r="G970" s="4" t="n">
        <v>46309.7732153472</v>
      </c>
      <c r="H970" s="2" t="n">
        <v>1352</v>
      </c>
      <c r="I970" s="0" t="s">
        <v>6151</v>
      </c>
      <c r="K970" s="0" t="s">
        <v>6150</v>
      </c>
      <c r="L970" s="0" t="s">
        <v>6152</v>
      </c>
      <c r="M970" s="0" t="s">
        <v>6153</v>
      </c>
      <c r="N970" s="0" t="s">
        <v>25</v>
      </c>
      <c r="O970" s="2" t="n">
        <v>1336</v>
      </c>
      <c r="P970" s="0" t="s">
        <v>6154</v>
      </c>
      <c r="Q970" s="0" t="s">
        <v>6155</v>
      </c>
      <c r="R970" s="0" t="s">
        <v>564</v>
      </c>
      <c r="S970" s="0" t="s">
        <v>1139</v>
      </c>
      <c r="T970" s="5" t="n">
        <v>46309</v>
      </c>
      <c r="U970" s="0" t="s">
        <v>6156</v>
      </c>
    </row>
    <row r="971" customFormat="false" ht="15" hidden="false" customHeight="false" outlineLevel="0" collapsed="false">
      <c r="A971" s="2" t="n">
        <v>1300</v>
      </c>
      <c r="B971" s="3" t="b">
        <f aca="false">FALSE()</f>
        <v>0</v>
      </c>
      <c r="C971" s="0" t="s">
        <v>6157</v>
      </c>
      <c r="D971" s="0" t="s">
        <v>6158</v>
      </c>
      <c r="F971" s="0" t="s">
        <v>6157</v>
      </c>
      <c r="G971" s="4" t="n">
        <v>46287.6644062963</v>
      </c>
      <c r="H971" s="2" t="n">
        <v>1316</v>
      </c>
      <c r="I971" s="0" t="s">
        <v>6158</v>
      </c>
      <c r="K971" s="0" t="s">
        <v>6157</v>
      </c>
      <c r="L971" s="0" t="s">
        <v>6159</v>
      </c>
      <c r="N971" s="0" t="s">
        <v>25</v>
      </c>
      <c r="O971" s="2" t="n">
        <v>1300</v>
      </c>
      <c r="P971" s="0" t="s">
        <v>6160</v>
      </c>
      <c r="Q971" s="0" t="s">
        <v>6161</v>
      </c>
      <c r="R971" s="0" t="s">
        <v>251</v>
      </c>
      <c r="S971" s="0" t="s">
        <v>502</v>
      </c>
      <c r="T971" s="5" t="n">
        <v>46287</v>
      </c>
      <c r="U971" s="0" t="s">
        <v>345</v>
      </c>
    </row>
    <row r="972" customFormat="false" ht="15" hidden="false" customHeight="false" outlineLevel="0" collapsed="false">
      <c r="A972" s="2" t="n">
        <v>1301</v>
      </c>
      <c r="B972" s="3" t="b">
        <f aca="false">FALSE()</f>
        <v>0</v>
      </c>
      <c r="C972" s="0" t="s">
        <v>6162</v>
      </c>
      <c r="D972" s="0" t="s">
        <v>6163</v>
      </c>
      <c r="F972" s="0" t="s">
        <v>6162</v>
      </c>
      <c r="G972" s="4" t="n">
        <v>46287.6877652894</v>
      </c>
      <c r="H972" s="2" t="n">
        <v>1317</v>
      </c>
      <c r="I972" s="0" t="s">
        <v>6163</v>
      </c>
      <c r="K972" s="0" t="s">
        <v>6162</v>
      </c>
      <c r="L972" s="0" t="s">
        <v>6164</v>
      </c>
      <c r="N972" s="0" t="s">
        <v>68</v>
      </c>
      <c r="O972" s="2" t="n">
        <v>1301</v>
      </c>
      <c r="P972" s="0" t="s">
        <v>6165</v>
      </c>
      <c r="Q972" s="0" t="s">
        <v>6166</v>
      </c>
      <c r="R972" s="0" t="s">
        <v>243</v>
      </c>
      <c r="S972" s="0" t="s">
        <v>1942</v>
      </c>
      <c r="T972" s="5" t="n">
        <v>46287</v>
      </c>
      <c r="U972" s="0" t="s">
        <v>6167</v>
      </c>
    </row>
    <row r="973" customFormat="false" ht="15" hidden="false" customHeight="false" outlineLevel="0" collapsed="false">
      <c r="A973" s="2" t="n">
        <v>1299</v>
      </c>
      <c r="B973" s="3" t="b">
        <f aca="false">FALSE()</f>
        <v>0</v>
      </c>
      <c r="C973" s="0" t="s">
        <v>6168</v>
      </c>
      <c r="D973" s="0" t="s">
        <v>6169</v>
      </c>
      <c r="F973" s="0" t="s">
        <v>6168</v>
      </c>
      <c r="G973" s="4" t="n">
        <v>46287.6356123843</v>
      </c>
      <c r="H973" s="2" t="n">
        <v>1315</v>
      </c>
      <c r="I973" s="0" t="s">
        <v>6169</v>
      </c>
      <c r="K973" s="0" t="s">
        <v>6168</v>
      </c>
      <c r="L973" s="0" t="s">
        <v>6170</v>
      </c>
      <c r="N973" s="0" t="s">
        <v>25</v>
      </c>
      <c r="O973" s="2" t="n">
        <v>1299</v>
      </c>
      <c r="P973" s="0" t="s">
        <v>4081</v>
      </c>
      <c r="Q973" s="0" t="s">
        <v>6171</v>
      </c>
      <c r="R973" s="0" t="s">
        <v>61</v>
      </c>
      <c r="S973" s="0" t="s">
        <v>1852</v>
      </c>
      <c r="T973" s="5" t="n">
        <v>46287</v>
      </c>
      <c r="U973" s="0" t="s">
        <v>6172</v>
      </c>
    </row>
    <row r="974" customFormat="false" ht="15" hidden="false" customHeight="false" outlineLevel="0" collapsed="false">
      <c r="A974" s="2" t="n">
        <v>1302</v>
      </c>
      <c r="B974" s="3" t="b">
        <f aca="false">FALSE()</f>
        <v>0</v>
      </c>
      <c r="C974" s="0" t="s">
        <v>6173</v>
      </c>
      <c r="D974" s="0" t="s">
        <v>6174</v>
      </c>
      <c r="F974" s="0" t="s">
        <v>6173</v>
      </c>
      <c r="G974" s="4" t="n">
        <v>46287.7323252199</v>
      </c>
      <c r="H974" s="2" t="n">
        <v>1318</v>
      </c>
      <c r="I974" s="0" t="s">
        <v>6174</v>
      </c>
      <c r="K974" s="0" t="s">
        <v>6173</v>
      </c>
      <c r="L974" s="0" t="s">
        <v>6175</v>
      </c>
      <c r="M974" s="0" t="s">
        <v>6176</v>
      </c>
      <c r="N974" s="0" t="s">
        <v>25</v>
      </c>
      <c r="O974" s="2" t="n">
        <v>1302</v>
      </c>
      <c r="P974" s="0" t="s">
        <v>6177</v>
      </c>
      <c r="Q974" s="0" t="s">
        <v>6178</v>
      </c>
      <c r="R974" s="0" t="s">
        <v>44</v>
      </c>
      <c r="S974" s="0" t="s">
        <v>45</v>
      </c>
      <c r="T974" s="5" t="n">
        <v>46287</v>
      </c>
      <c r="U974" s="0" t="s">
        <v>6179</v>
      </c>
    </row>
    <row r="975" customFormat="false" ht="15" hidden="false" customHeight="false" outlineLevel="0" collapsed="false">
      <c r="A975" s="2" t="n">
        <v>1303</v>
      </c>
      <c r="B975" s="3" t="b">
        <f aca="false">FALSE()</f>
        <v>0</v>
      </c>
      <c r="C975" s="0" t="s">
        <v>6180</v>
      </c>
      <c r="D975" s="0" t="s">
        <v>6181</v>
      </c>
      <c r="F975" s="0" t="s">
        <v>6180</v>
      </c>
      <c r="G975" s="4" t="n">
        <v>46288.2392260764</v>
      </c>
      <c r="H975" s="2" t="n">
        <v>1319</v>
      </c>
      <c r="I975" s="0" t="s">
        <v>6181</v>
      </c>
      <c r="K975" s="0" t="s">
        <v>6180</v>
      </c>
      <c r="L975" s="0" t="s">
        <v>6182</v>
      </c>
      <c r="N975" s="0" t="s">
        <v>68</v>
      </c>
      <c r="O975" s="2" t="n">
        <v>1303</v>
      </c>
      <c r="P975" s="0" t="s">
        <v>6183</v>
      </c>
      <c r="Q975" s="0" t="s">
        <v>6184</v>
      </c>
      <c r="R975" s="0" t="s">
        <v>61</v>
      </c>
      <c r="S975" s="0" t="s">
        <v>1852</v>
      </c>
      <c r="T975" s="5" t="n">
        <v>46288</v>
      </c>
      <c r="U975" s="0" t="s">
        <v>1289</v>
      </c>
    </row>
    <row r="976" customFormat="false" ht="15" hidden="false" customHeight="false" outlineLevel="0" collapsed="false">
      <c r="A976" s="2" t="n">
        <v>1304</v>
      </c>
      <c r="B976" s="3" t="b">
        <f aca="false">FALSE()</f>
        <v>0</v>
      </c>
      <c r="C976" s="0" t="s">
        <v>6185</v>
      </c>
      <c r="D976" s="0" t="s">
        <v>6186</v>
      </c>
      <c r="F976" s="0" t="s">
        <v>6185</v>
      </c>
      <c r="G976" s="4" t="n">
        <v>46288.4777249421</v>
      </c>
      <c r="H976" s="2" t="n">
        <v>1320</v>
      </c>
      <c r="I976" s="0" t="s">
        <v>6186</v>
      </c>
      <c r="K976" s="0" t="s">
        <v>6185</v>
      </c>
      <c r="L976" s="0" t="s">
        <v>6187</v>
      </c>
      <c r="N976" s="0" t="s">
        <v>25</v>
      </c>
      <c r="O976" s="2" t="n">
        <v>1304</v>
      </c>
      <c r="P976" s="0" t="s">
        <v>6188</v>
      </c>
      <c r="Q976" s="0" t="s">
        <v>6189</v>
      </c>
      <c r="R976" s="0" t="s">
        <v>180</v>
      </c>
      <c r="S976" s="0" t="s">
        <v>4765</v>
      </c>
      <c r="T976" s="5" t="n">
        <v>46288</v>
      </c>
      <c r="U976" s="0" t="s">
        <v>6190</v>
      </c>
    </row>
    <row r="977" customFormat="false" ht="15" hidden="false" customHeight="false" outlineLevel="0" collapsed="false">
      <c r="A977" s="2" t="n">
        <v>1305</v>
      </c>
      <c r="B977" s="3" t="b">
        <f aca="false">FALSE()</f>
        <v>0</v>
      </c>
      <c r="C977" s="0" t="s">
        <v>6191</v>
      </c>
      <c r="D977" s="0" t="s">
        <v>6192</v>
      </c>
      <c r="F977" s="0" t="s">
        <v>6191</v>
      </c>
      <c r="G977" s="4" t="n">
        <v>46290.4392456019</v>
      </c>
      <c r="H977" s="2" t="n">
        <v>1321</v>
      </c>
      <c r="I977" s="0" t="s">
        <v>6192</v>
      </c>
      <c r="K977" s="0" t="s">
        <v>6191</v>
      </c>
      <c r="L977" s="0" t="s">
        <v>6193</v>
      </c>
      <c r="N977" s="0" t="s">
        <v>25</v>
      </c>
      <c r="O977" s="2" t="n">
        <v>1305</v>
      </c>
      <c r="P977" s="0" t="s">
        <v>6194</v>
      </c>
      <c r="Q977" s="0" t="s">
        <v>6195</v>
      </c>
      <c r="R977" s="0" t="s">
        <v>100</v>
      </c>
      <c r="S977" s="0" t="s">
        <v>478</v>
      </c>
      <c r="T977" s="5" t="n">
        <v>46290</v>
      </c>
      <c r="U977" s="0" t="s">
        <v>30</v>
      </c>
    </row>
    <row r="978" customFormat="false" ht="15" hidden="false" customHeight="false" outlineLevel="0" collapsed="false">
      <c r="A978" s="2" t="n">
        <v>1046</v>
      </c>
      <c r="B978" s="3" t="b">
        <f aca="false">FALSE()</f>
        <v>0</v>
      </c>
      <c r="C978" s="0" t="s">
        <v>6196</v>
      </c>
      <c r="D978" s="0" t="s">
        <v>6197</v>
      </c>
      <c r="F978" s="0" t="s">
        <v>6196</v>
      </c>
      <c r="G978" s="4" t="n">
        <v>46179.8780536343</v>
      </c>
      <c r="H978" s="2" t="n">
        <v>1063</v>
      </c>
      <c r="I978" s="0" t="s">
        <v>6198</v>
      </c>
      <c r="K978" s="0" t="s">
        <v>6196</v>
      </c>
      <c r="L978" s="0" t="s">
        <v>6199</v>
      </c>
      <c r="M978" s="0" t="s">
        <v>6200</v>
      </c>
      <c r="N978" s="0" t="s">
        <v>25</v>
      </c>
      <c r="O978" s="2" t="n">
        <v>1046</v>
      </c>
      <c r="P978" s="0" t="s">
        <v>6201</v>
      </c>
      <c r="Q978" s="0" t="s">
        <v>6202</v>
      </c>
      <c r="R978" s="0" t="s">
        <v>28</v>
      </c>
      <c r="S978" s="0" t="s">
        <v>29</v>
      </c>
      <c r="T978" s="5" t="n">
        <v>46291</v>
      </c>
    </row>
    <row r="979" customFormat="false" ht="15" hidden="false" customHeight="false" outlineLevel="0" collapsed="false">
      <c r="A979" s="2" t="n">
        <v>1306</v>
      </c>
      <c r="B979" s="3" t="b">
        <f aca="false">FALSE()</f>
        <v>0</v>
      </c>
      <c r="C979" s="0" t="s">
        <v>6203</v>
      </c>
      <c r="D979" s="0" t="s">
        <v>6204</v>
      </c>
      <c r="F979" s="0" t="s">
        <v>6203</v>
      </c>
      <c r="G979" s="4" t="n">
        <v>46291.7221065741</v>
      </c>
      <c r="H979" s="2" t="n">
        <v>1322</v>
      </c>
      <c r="I979" s="0" t="s">
        <v>6204</v>
      </c>
      <c r="K979" s="0" t="s">
        <v>6203</v>
      </c>
      <c r="L979" s="0" t="s">
        <v>1421</v>
      </c>
      <c r="M979" s="0" t="s">
        <v>6205</v>
      </c>
      <c r="N979" s="0" t="s">
        <v>25</v>
      </c>
      <c r="O979" s="2" t="n">
        <v>1306</v>
      </c>
      <c r="P979" s="0" t="s">
        <v>6206</v>
      </c>
      <c r="Q979" s="0" t="s">
        <v>6207</v>
      </c>
      <c r="R979" s="0" t="s">
        <v>92</v>
      </c>
      <c r="S979" s="0" t="s">
        <v>93</v>
      </c>
      <c r="T979" s="5" t="n">
        <v>46291</v>
      </c>
    </row>
    <row r="980" customFormat="false" ht="15" hidden="false" customHeight="false" outlineLevel="0" collapsed="false">
      <c r="A980" s="2" t="n">
        <v>1307</v>
      </c>
      <c r="B980" s="3" t="b">
        <f aca="false">FALSE()</f>
        <v>0</v>
      </c>
      <c r="C980" s="0" t="s">
        <v>6208</v>
      </c>
      <c r="D980" s="0" t="s">
        <v>6209</v>
      </c>
      <c r="F980" s="0" t="s">
        <v>6208</v>
      </c>
      <c r="G980" s="4" t="n">
        <v>46294.71517625</v>
      </c>
      <c r="H980" s="2" t="n">
        <v>1323</v>
      </c>
      <c r="I980" s="0" t="s">
        <v>6209</v>
      </c>
      <c r="K980" s="0" t="s">
        <v>6208</v>
      </c>
      <c r="L980" s="0" t="s">
        <v>6210</v>
      </c>
      <c r="M980" s="0" t="s">
        <v>6211</v>
      </c>
      <c r="N980" s="0" t="s">
        <v>25</v>
      </c>
      <c r="O980" s="2" t="n">
        <v>1307</v>
      </c>
      <c r="P980" s="0" t="s">
        <v>6212</v>
      </c>
      <c r="Q980" s="0" t="s">
        <v>6213</v>
      </c>
      <c r="R980" s="0" t="s">
        <v>44</v>
      </c>
      <c r="S980" s="0" t="s">
        <v>159</v>
      </c>
      <c r="T980" s="5" t="n">
        <v>46294</v>
      </c>
      <c r="U980" s="0" t="s">
        <v>6214</v>
      </c>
    </row>
    <row r="981" customFormat="false" ht="57.45" hidden="false" customHeight="false" outlineLevel="0" collapsed="false">
      <c r="A981" s="2" t="n">
        <v>877</v>
      </c>
      <c r="B981" s="3" t="b">
        <f aca="false">FALSE()</f>
        <v>0</v>
      </c>
      <c r="C981" s="0" t="s">
        <v>6215</v>
      </c>
      <c r="D981" s="0" t="s">
        <v>6216</v>
      </c>
      <c r="F981" s="0" t="s">
        <v>6215</v>
      </c>
      <c r="G981" s="4" t="n">
        <v>46154.3496001157</v>
      </c>
      <c r="H981" s="2" t="n">
        <v>991</v>
      </c>
      <c r="I981" s="0" t="s">
        <v>6217</v>
      </c>
      <c r="K981" s="0" t="s">
        <v>6215</v>
      </c>
      <c r="L981" s="0" t="s">
        <v>6218</v>
      </c>
      <c r="M981" s="0" t="s">
        <v>6219</v>
      </c>
      <c r="N981" s="0" t="s">
        <v>25</v>
      </c>
      <c r="O981" s="2" t="n">
        <v>877</v>
      </c>
      <c r="P981" s="0" t="s">
        <v>6220</v>
      </c>
      <c r="Q981" s="0" t="s">
        <v>6221</v>
      </c>
      <c r="R981" s="0" t="s">
        <v>92</v>
      </c>
      <c r="S981" s="0" t="s">
        <v>93</v>
      </c>
      <c r="T981" s="5" t="n">
        <v>46168</v>
      </c>
      <c r="U981" s="6" t="s">
        <v>6222</v>
      </c>
    </row>
    <row r="982" customFormat="false" ht="15" hidden="false" customHeight="false" outlineLevel="0" collapsed="false">
      <c r="A982" s="2" t="n">
        <v>1308</v>
      </c>
      <c r="B982" s="3" t="b">
        <f aca="false">FALSE()</f>
        <v>0</v>
      </c>
      <c r="C982" s="0" t="s">
        <v>6223</v>
      </c>
      <c r="D982" s="0" t="s">
        <v>6224</v>
      </c>
      <c r="F982" s="0" t="s">
        <v>6223</v>
      </c>
      <c r="G982" s="4" t="n">
        <v>46295.6124355324</v>
      </c>
      <c r="H982" s="2" t="n">
        <v>1324</v>
      </c>
      <c r="I982" s="0" t="s">
        <v>6224</v>
      </c>
      <c r="K982" s="0" t="s">
        <v>6223</v>
      </c>
      <c r="L982" s="0" t="s">
        <v>6225</v>
      </c>
      <c r="M982" s="0" t="s">
        <v>6226</v>
      </c>
      <c r="N982" s="0" t="s">
        <v>25</v>
      </c>
      <c r="O982" s="2" t="n">
        <v>1308</v>
      </c>
      <c r="P982" s="0" t="s">
        <v>6227</v>
      </c>
      <c r="Q982" s="0" t="s">
        <v>6228</v>
      </c>
      <c r="R982" s="0" t="s">
        <v>564</v>
      </c>
      <c r="S982" s="0" t="s">
        <v>3451</v>
      </c>
      <c r="T982" s="5" t="n">
        <v>46295</v>
      </c>
      <c r="U982" s="0" t="s">
        <v>6229</v>
      </c>
    </row>
    <row r="983" customFormat="false" ht="15" hidden="false" customHeight="false" outlineLevel="0" collapsed="false">
      <c r="A983" s="2" t="n">
        <v>1309</v>
      </c>
      <c r="B983" s="3" t="b">
        <f aca="false">FALSE()</f>
        <v>0</v>
      </c>
      <c r="C983" s="0" t="s">
        <v>6230</v>
      </c>
      <c r="D983" s="0" t="s">
        <v>6231</v>
      </c>
      <c r="F983" s="0" t="s">
        <v>6230</v>
      </c>
      <c r="G983" s="4" t="n">
        <v>46297.3776622454</v>
      </c>
      <c r="H983" s="2" t="n">
        <v>1325</v>
      </c>
      <c r="I983" s="0" t="s">
        <v>6231</v>
      </c>
      <c r="K983" s="0" t="s">
        <v>6230</v>
      </c>
      <c r="L983" s="0" t="s">
        <v>6232</v>
      </c>
      <c r="N983" s="0" t="s">
        <v>25</v>
      </c>
      <c r="O983" s="2" t="n">
        <v>1309</v>
      </c>
      <c r="P983" s="0" t="s">
        <v>1511</v>
      </c>
      <c r="Q983" s="0" t="s">
        <v>6233</v>
      </c>
      <c r="R983" s="0" t="s">
        <v>980</v>
      </c>
      <c r="S983" s="0" t="s">
        <v>1313</v>
      </c>
      <c r="T983" s="5" t="n">
        <v>46297</v>
      </c>
    </row>
    <row r="984" customFormat="false" ht="15" hidden="false" customHeight="false" outlineLevel="0" collapsed="false">
      <c r="A984" s="2" t="n">
        <v>1310</v>
      </c>
      <c r="B984" s="3" t="b">
        <f aca="false">FALSE()</f>
        <v>0</v>
      </c>
      <c r="C984" s="0" t="s">
        <v>6234</v>
      </c>
      <c r="D984" s="0" t="s">
        <v>6235</v>
      </c>
      <c r="F984" s="0" t="s">
        <v>6234</v>
      </c>
      <c r="G984" s="4" t="n">
        <v>46297.5047375</v>
      </c>
      <c r="H984" s="2" t="n">
        <v>1326</v>
      </c>
      <c r="I984" s="0" t="s">
        <v>6235</v>
      </c>
      <c r="K984" s="0" t="s">
        <v>6234</v>
      </c>
      <c r="L984" s="0" t="s">
        <v>6236</v>
      </c>
      <c r="N984" s="0" t="s">
        <v>25</v>
      </c>
      <c r="O984" s="2" t="n">
        <v>1310</v>
      </c>
      <c r="P984" s="0" t="s">
        <v>229</v>
      </c>
      <c r="Q984" s="0" t="s">
        <v>6237</v>
      </c>
      <c r="R984" s="0" t="s">
        <v>235</v>
      </c>
      <c r="S984" s="0" t="s">
        <v>2228</v>
      </c>
      <c r="T984" s="5" t="n">
        <v>46297</v>
      </c>
    </row>
    <row r="985" customFormat="false" ht="15" hidden="false" customHeight="false" outlineLevel="0" collapsed="false">
      <c r="A985" s="2" t="n">
        <v>1340</v>
      </c>
      <c r="B985" s="3" t="b">
        <f aca="false">FALSE()</f>
        <v>0</v>
      </c>
      <c r="C985" s="0" t="s">
        <v>6238</v>
      </c>
      <c r="D985" s="0" t="s">
        <v>6239</v>
      </c>
      <c r="F985" s="0" t="s">
        <v>6238</v>
      </c>
      <c r="G985" s="4" t="n">
        <v>46311.1879747338</v>
      </c>
      <c r="H985" s="2" t="n">
        <v>1356</v>
      </c>
      <c r="I985" s="0" t="s">
        <v>6239</v>
      </c>
      <c r="K985" s="0" t="s">
        <v>6238</v>
      </c>
      <c r="L985" s="0" t="s">
        <v>6240</v>
      </c>
      <c r="M985" s="0" t="s">
        <v>6241</v>
      </c>
      <c r="N985" s="0" t="s">
        <v>25</v>
      </c>
      <c r="O985" s="2" t="n">
        <v>1340</v>
      </c>
      <c r="P985" s="0" t="s">
        <v>6242</v>
      </c>
      <c r="Q985" s="0" t="s">
        <v>6243</v>
      </c>
      <c r="R985" s="0" t="s">
        <v>61</v>
      </c>
      <c r="S985" s="0" t="s">
        <v>1468</v>
      </c>
      <c r="T985" s="5" t="n">
        <v>46311</v>
      </c>
    </row>
    <row r="986" customFormat="false" ht="124.6" hidden="false" customHeight="false" outlineLevel="0" collapsed="false">
      <c r="A986" s="2" t="n">
        <v>1311</v>
      </c>
      <c r="B986" s="3" t="b">
        <f aca="false">FALSE()</f>
        <v>0</v>
      </c>
      <c r="C986" s="0" t="s">
        <v>6244</v>
      </c>
      <c r="D986" s="0" t="s">
        <v>6235</v>
      </c>
      <c r="F986" s="0" t="s">
        <v>6244</v>
      </c>
      <c r="G986" s="4" t="n">
        <v>46297.5126911921</v>
      </c>
      <c r="H986" s="2" t="n">
        <v>1327</v>
      </c>
      <c r="I986" s="0" t="s">
        <v>6235</v>
      </c>
      <c r="K986" s="0" t="s">
        <v>6244</v>
      </c>
      <c r="L986" s="0" t="s">
        <v>6236</v>
      </c>
      <c r="M986" s="0" t="s">
        <v>6245</v>
      </c>
      <c r="N986" s="0" t="s">
        <v>25</v>
      </c>
      <c r="O986" s="2" t="n">
        <v>1311</v>
      </c>
      <c r="P986" s="0" t="s">
        <v>229</v>
      </c>
      <c r="Q986" s="0" t="s">
        <v>6246</v>
      </c>
      <c r="R986" s="0" t="s">
        <v>235</v>
      </c>
      <c r="S986" s="0" t="s">
        <v>2228</v>
      </c>
      <c r="T986" s="5" t="n">
        <v>46297</v>
      </c>
      <c r="U986" s="6" t="s">
        <v>6247</v>
      </c>
    </row>
    <row r="987" customFormat="false" ht="15" hidden="false" customHeight="false" outlineLevel="0" collapsed="false">
      <c r="A987" s="2" t="n">
        <v>1312</v>
      </c>
      <c r="B987" s="3" t="b">
        <f aca="false">FALSE()</f>
        <v>0</v>
      </c>
      <c r="C987" s="0" t="s">
        <v>6248</v>
      </c>
      <c r="D987" s="0" t="s">
        <v>6249</v>
      </c>
      <c r="F987" s="0" t="s">
        <v>6248</v>
      </c>
      <c r="G987" s="4" t="n">
        <v>46297.5521135532</v>
      </c>
      <c r="H987" s="2" t="n">
        <v>1328</v>
      </c>
      <c r="I987" s="0" t="s">
        <v>6249</v>
      </c>
      <c r="K987" s="0" t="s">
        <v>6248</v>
      </c>
      <c r="L987" s="0" t="s">
        <v>6250</v>
      </c>
      <c r="M987" s="0" t="s">
        <v>6251</v>
      </c>
      <c r="N987" s="0" t="s">
        <v>25</v>
      </c>
      <c r="O987" s="2" t="n">
        <v>1312</v>
      </c>
      <c r="P987" s="0" t="s">
        <v>6252</v>
      </c>
      <c r="Q987" s="0" t="s">
        <v>6253</v>
      </c>
      <c r="R987" s="0" t="s">
        <v>251</v>
      </c>
      <c r="S987" s="0" t="s">
        <v>299</v>
      </c>
      <c r="T987" s="5" t="n">
        <v>46297</v>
      </c>
      <c r="U987" s="0" t="s">
        <v>6254</v>
      </c>
    </row>
    <row r="988" customFormat="false" ht="15" hidden="false" customHeight="false" outlineLevel="0" collapsed="false">
      <c r="A988" s="2" t="n">
        <v>1313</v>
      </c>
      <c r="B988" s="3" t="b">
        <f aca="false">FALSE()</f>
        <v>0</v>
      </c>
      <c r="C988" s="0" t="s">
        <v>6255</v>
      </c>
      <c r="D988" s="0" t="s">
        <v>6256</v>
      </c>
      <c r="F988" s="0" t="s">
        <v>6255</v>
      </c>
      <c r="G988" s="4" t="n">
        <v>46297.5593438079</v>
      </c>
      <c r="H988" s="2" t="n">
        <v>1329</v>
      </c>
      <c r="I988" s="0" t="s">
        <v>6256</v>
      </c>
      <c r="K988" s="0" t="s">
        <v>6255</v>
      </c>
      <c r="L988" s="0" t="s">
        <v>6257</v>
      </c>
      <c r="N988" s="0" t="s">
        <v>25</v>
      </c>
      <c r="O988" s="2" t="n">
        <v>1313</v>
      </c>
      <c r="P988" s="0" t="s">
        <v>6258</v>
      </c>
      <c r="Q988" s="0" t="s">
        <v>6259</v>
      </c>
      <c r="R988" s="0" t="s">
        <v>287</v>
      </c>
      <c r="S988" s="0" t="s">
        <v>6260</v>
      </c>
      <c r="T988" s="5" t="n">
        <v>46297</v>
      </c>
    </row>
    <row r="989" customFormat="false" ht="15" hidden="false" customHeight="false" outlineLevel="0" collapsed="false">
      <c r="A989" s="2" t="n">
        <v>1314</v>
      </c>
      <c r="B989" s="3" t="b">
        <f aca="false">FALSE()</f>
        <v>0</v>
      </c>
      <c r="C989" s="0" t="s">
        <v>6261</v>
      </c>
      <c r="D989" s="0" t="s">
        <v>6262</v>
      </c>
      <c r="F989" s="0" t="s">
        <v>6261</v>
      </c>
      <c r="G989" s="4" t="n">
        <v>46297.5685199537</v>
      </c>
      <c r="H989" s="2" t="n">
        <v>1330</v>
      </c>
      <c r="I989" s="0" t="s">
        <v>6263</v>
      </c>
      <c r="K989" s="0" t="s">
        <v>6261</v>
      </c>
      <c r="L989" s="0" t="s">
        <v>6264</v>
      </c>
      <c r="M989" s="0" t="s">
        <v>6265</v>
      </c>
      <c r="N989" s="0" t="s">
        <v>25</v>
      </c>
      <c r="O989" s="2" t="n">
        <v>1314</v>
      </c>
      <c r="P989" s="0" t="s">
        <v>6266</v>
      </c>
      <c r="Q989" s="0" t="s">
        <v>6267</v>
      </c>
      <c r="R989" s="0" t="s">
        <v>235</v>
      </c>
      <c r="S989" s="0" t="s">
        <v>1158</v>
      </c>
      <c r="T989" s="5" t="n">
        <v>46297</v>
      </c>
      <c r="U989" s="0" t="s">
        <v>6268</v>
      </c>
    </row>
    <row r="990" customFormat="false" ht="57.45" hidden="false" customHeight="false" outlineLevel="0" collapsed="false">
      <c r="A990" s="2" t="n">
        <v>1315</v>
      </c>
      <c r="B990" s="3" t="b">
        <f aca="false">FALSE()</f>
        <v>0</v>
      </c>
      <c r="C990" s="0" t="s">
        <v>6269</v>
      </c>
      <c r="D990" s="0" t="s">
        <v>6270</v>
      </c>
      <c r="F990" s="0" t="s">
        <v>6269</v>
      </c>
      <c r="G990" s="4" t="n">
        <v>46297.7280003472</v>
      </c>
      <c r="H990" s="2" t="n">
        <v>1331</v>
      </c>
      <c r="I990" s="0" t="s">
        <v>6270</v>
      </c>
      <c r="K990" s="0" t="s">
        <v>6269</v>
      </c>
      <c r="L990" s="0" t="s">
        <v>6271</v>
      </c>
      <c r="N990" s="0" t="s">
        <v>25</v>
      </c>
      <c r="O990" s="2" t="n">
        <v>1315</v>
      </c>
      <c r="P990" s="0" t="s">
        <v>6272</v>
      </c>
      <c r="Q990" s="0" t="s">
        <v>6273</v>
      </c>
      <c r="R990" s="0" t="s">
        <v>44</v>
      </c>
      <c r="S990" s="0" t="s">
        <v>159</v>
      </c>
      <c r="T990" s="5" t="n">
        <v>46297</v>
      </c>
      <c r="U990" s="6" t="s">
        <v>6274</v>
      </c>
    </row>
    <row r="991" customFormat="false" ht="15" hidden="false" customHeight="false" outlineLevel="0" collapsed="false">
      <c r="A991" s="2" t="n">
        <v>1316</v>
      </c>
      <c r="B991" s="3" t="b">
        <f aca="false">FALSE()</f>
        <v>0</v>
      </c>
      <c r="C991" s="0" t="s">
        <v>6275</v>
      </c>
      <c r="D991" s="0" t="s">
        <v>6276</v>
      </c>
      <c r="F991" s="0" t="s">
        <v>6275</v>
      </c>
      <c r="G991" s="4" t="n">
        <v>46297.8527338773</v>
      </c>
      <c r="H991" s="2" t="n">
        <v>1332</v>
      </c>
      <c r="I991" s="0" t="s">
        <v>6276</v>
      </c>
      <c r="K991" s="0" t="s">
        <v>6275</v>
      </c>
      <c r="L991" s="0" t="s">
        <v>6277</v>
      </c>
      <c r="M991" s="0" t="s">
        <v>6278</v>
      </c>
      <c r="N991" s="0" t="s">
        <v>25</v>
      </c>
      <c r="O991" s="2" t="n">
        <v>1316</v>
      </c>
      <c r="P991" s="0" t="s">
        <v>6279</v>
      </c>
      <c r="Q991" s="0" t="s">
        <v>6280</v>
      </c>
      <c r="R991" s="0" t="s">
        <v>287</v>
      </c>
      <c r="S991" s="0" t="s">
        <v>53</v>
      </c>
      <c r="T991" s="5" t="n">
        <v>46297</v>
      </c>
      <c r="U991" s="0" t="s">
        <v>6279</v>
      </c>
    </row>
    <row r="992" customFormat="false" ht="15" hidden="false" customHeight="false" outlineLevel="0" collapsed="false">
      <c r="A992" s="2" t="n">
        <v>1317</v>
      </c>
      <c r="B992" s="3" t="b">
        <f aca="false">FALSE()</f>
        <v>0</v>
      </c>
      <c r="C992" s="0" t="s">
        <v>6281</v>
      </c>
      <c r="D992" s="0" t="s">
        <v>6282</v>
      </c>
      <c r="F992" s="0" t="s">
        <v>6281</v>
      </c>
      <c r="G992" s="4" t="n">
        <v>46298.5993046875</v>
      </c>
      <c r="H992" s="2" t="n">
        <v>1333</v>
      </c>
      <c r="I992" s="0" t="s">
        <v>6282</v>
      </c>
      <c r="K992" s="0" t="s">
        <v>6281</v>
      </c>
      <c r="L992" s="0" t="s">
        <v>6283</v>
      </c>
      <c r="M992" s="0" t="s">
        <v>6284</v>
      </c>
      <c r="N992" s="0" t="s">
        <v>25</v>
      </c>
      <c r="O992" s="2" t="n">
        <v>1317</v>
      </c>
      <c r="P992" s="0" t="s">
        <v>6285</v>
      </c>
      <c r="Q992" s="0" t="s">
        <v>6286</v>
      </c>
      <c r="R992" s="0" t="s">
        <v>61</v>
      </c>
      <c r="S992" s="0" t="s">
        <v>1507</v>
      </c>
      <c r="T992" s="5" t="n">
        <v>46298</v>
      </c>
      <c r="U992" s="0" t="s">
        <v>54</v>
      </c>
    </row>
    <row r="993" customFormat="false" ht="15" hidden="false" customHeight="false" outlineLevel="0" collapsed="false">
      <c r="A993" s="2" t="n">
        <v>1318</v>
      </c>
      <c r="B993" s="3" t="b">
        <f aca="false">FALSE()</f>
        <v>0</v>
      </c>
      <c r="C993" s="0" t="s">
        <v>6287</v>
      </c>
      <c r="D993" s="0" t="s">
        <v>6288</v>
      </c>
      <c r="F993" s="0" t="s">
        <v>6287</v>
      </c>
      <c r="G993" s="4" t="n">
        <v>46298.6142700347</v>
      </c>
      <c r="H993" s="2" t="n">
        <v>1334</v>
      </c>
      <c r="I993" s="0" t="s">
        <v>6288</v>
      </c>
      <c r="K993" s="0" t="s">
        <v>6287</v>
      </c>
      <c r="L993" s="0" t="s">
        <v>6289</v>
      </c>
      <c r="M993" s="0" t="s">
        <v>6290</v>
      </c>
      <c r="N993" s="0" t="s">
        <v>25</v>
      </c>
      <c r="O993" s="2" t="n">
        <v>1318</v>
      </c>
      <c r="P993" s="0" t="s">
        <v>6291</v>
      </c>
      <c r="Q993" s="0" t="s">
        <v>6292</v>
      </c>
      <c r="R993" s="0" t="s">
        <v>235</v>
      </c>
      <c r="S993" s="0" t="s">
        <v>259</v>
      </c>
      <c r="T993" s="5" t="n">
        <v>46298</v>
      </c>
    </row>
    <row r="994" customFormat="false" ht="15" hidden="false" customHeight="false" outlineLevel="0" collapsed="false">
      <c r="A994" s="2" t="n">
        <v>1319</v>
      </c>
      <c r="B994" s="3" t="b">
        <f aca="false">FALSE()</f>
        <v>0</v>
      </c>
      <c r="C994" s="0" t="s">
        <v>6293</v>
      </c>
      <c r="D994" s="0" t="s">
        <v>6294</v>
      </c>
      <c r="F994" s="0" t="s">
        <v>6293</v>
      </c>
      <c r="G994" s="4" t="n">
        <v>46298.7765616898</v>
      </c>
      <c r="H994" s="2" t="n">
        <v>1335</v>
      </c>
      <c r="I994" s="0" t="s">
        <v>6294</v>
      </c>
      <c r="K994" s="0" t="s">
        <v>6293</v>
      </c>
      <c r="L994" s="0" t="s">
        <v>6295</v>
      </c>
      <c r="M994" s="0" t="s">
        <v>6296</v>
      </c>
      <c r="N994" s="0" t="s">
        <v>25</v>
      </c>
      <c r="O994" s="2" t="n">
        <v>1319</v>
      </c>
      <c r="P994" s="0" t="s">
        <v>6297</v>
      </c>
      <c r="Q994" s="0" t="s">
        <v>6298</v>
      </c>
      <c r="R994" s="0" t="s">
        <v>61</v>
      </c>
      <c r="S994" s="0" t="s">
        <v>62</v>
      </c>
      <c r="T994" s="5" t="n">
        <v>46298</v>
      </c>
      <c r="U994" s="0" t="s">
        <v>6299</v>
      </c>
    </row>
    <row r="995" customFormat="false" ht="15" hidden="false" customHeight="false" outlineLevel="0" collapsed="false">
      <c r="A995" s="2" t="n">
        <v>1320</v>
      </c>
      <c r="B995" s="3" t="b">
        <f aca="false">FALSE()</f>
        <v>0</v>
      </c>
      <c r="C995" s="0" t="s">
        <v>6300</v>
      </c>
      <c r="D995" s="0" t="s">
        <v>6301</v>
      </c>
      <c r="F995" s="0" t="s">
        <v>6300</v>
      </c>
      <c r="G995" s="4" t="n">
        <v>46299.2466356366</v>
      </c>
      <c r="H995" s="2" t="n">
        <v>1336</v>
      </c>
      <c r="I995" s="0" t="s">
        <v>6301</v>
      </c>
      <c r="K995" s="0" t="s">
        <v>6300</v>
      </c>
      <c r="L995" s="0" t="s">
        <v>6302</v>
      </c>
      <c r="N995" s="0" t="s">
        <v>25</v>
      </c>
      <c r="O995" s="2" t="n">
        <v>1320</v>
      </c>
      <c r="P995" s="0" t="s">
        <v>6303</v>
      </c>
      <c r="Q995" s="0" t="s">
        <v>6304</v>
      </c>
      <c r="R995" s="0" t="s">
        <v>180</v>
      </c>
      <c r="S995" s="0" t="s">
        <v>3013</v>
      </c>
      <c r="T995" s="5" t="n">
        <v>46299</v>
      </c>
      <c r="U995" s="0" t="s">
        <v>6305</v>
      </c>
    </row>
    <row r="996" customFormat="false" ht="15" hidden="false" customHeight="false" outlineLevel="0" collapsed="false">
      <c r="A996" s="2" t="n">
        <v>1321</v>
      </c>
      <c r="B996" s="3" t="b">
        <f aca="false">FALSE()</f>
        <v>0</v>
      </c>
      <c r="C996" s="0" t="s">
        <v>6306</v>
      </c>
      <c r="D996" s="0" t="s">
        <v>6307</v>
      </c>
      <c r="F996" s="0" t="s">
        <v>6306</v>
      </c>
      <c r="G996" s="4" t="n">
        <v>46299.7563068403</v>
      </c>
      <c r="H996" s="2" t="n">
        <v>1337</v>
      </c>
      <c r="I996" s="0" t="s">
        <v>6308</v>
      </c>
      <c r="K996" s="0" t="s">
        <v>6306</v>
      </c>
      <c r="L996" s="0" t="s">
        <v>6309</v>
      </c>
      <c r="M996" s="0" t="s">
        <v>6310</v>
      </c>
      <c r="N996" s="0" t="s">
        <v>25</v>
      </c>
      <c r="O996" s="2" t="n">
        <v>1321</v>
      </c>
      <c r="P996" s="0" t="s">
        <v>6311</v>
      </c>
      <c r="Q996" s="0" t="s">
        <v>6312</v>
      </c>
      <c r="R996" s="0" t="s">
        <v>28</v>
      </c>
      <c r="S996" s="0" t="s">
        <v>5951</v>
      </c>
      <c r="T996" s="5" t="n">
        <v>46299</v>
      </c>
      <c r="U996" s="0" t="s">
        <v>6313</v>
      </c>
    </row>
    <row r="997" customFormat="false" ht="15" hidden="false" customHeight="false" outlineLevel="0" collapsed="false">
      <c r="A997" s="2" t="n">
        <v>1322</v>
      </c>
      <c r="B997" s="3" t="b">
        <f aca="false">FALSE()</f>
        <v>0</v>
      </c>
      <c r="C997" s="0" t="s">
        <v>6314</v>
      </c>
      <c r="D997" s="0" t="s">
        <v>6315</v>
      </c>
      <c r="F997" s="0" t="s">
        <v>6314</v>
      </c>
      <c r="G997" s="4" t="n">
        <v>46301.4281320833</v>
      </c>
      <c r="H997" s="2" t="n">
        <v>1338</v>
      </c>
      <c r="I997" s="0" t="s">
        <v>6315</v>
      </c>
      <c r="K997" s="0" t="s">
        <v>6314</v>
      </c>
      <c r="L997" s="0" t="s">
        <v>6316</v>
      </c>
      <c r="N997" s="0" t="s">
        <v>25</v>
      </c>
      <c r="O997" s="2" t="n">
        <v>1322</v>
      </c>
      <c r="P997" s="0" t="s">
        <v>6317</v>
      </c>
      <c r="Q997" s="0" t="s">
        <v>6318</v>
      </c>
      <c r="R997" s="0" t="s">
        <v>180</v>
      </c>
      <c r="S997" s="0" t="s">
        <v>6319</v>
      </c>
      <c r="T997" s="5" t="n">
        <v>46301</v>
      </c>
    </row>
    <row r="998" customFormat="false" ht="15" hidden="false" customHeight="false" outlineLevel="0" collapsed="false">
      <c r="A998" s="2" t="n">
        <v>1323</v>
      </c>
      <c r="B998" s="3" t="b">
        <f aca="false">FALSE()</f>
        <v>0</v>
      </c>
      <c r="C998" s="0" t="s">
        <v>6320</v>
      </c>
      <c r="D998" s="0" t="s">
        <v>6321</v>
      </c>
      <c r="F998" s="0" t="s">
        <v>6320</v>
      </c>
      <c r="G998" s="4" t="n">
        <v>46301.7291250116</v>
      </c>
      <c r="H998" s="2" t="n">
        <v>1339</v>
      </c>
      <c r="I998" s="0" t="s">
        <v>6321</v>
      </c>
      <c r="K998" s="0" t="s">
        <v>6320</v>
      </c>
      <c r="L998" s="0" t="s">
        <v>6322</v>
      </c>
      <c r="M998" s="0" t="s">
        <v>6323</v>
      </c>
      <c r="N998" s="0" t="s">
        <v>25</v>
      </c>
      <c r="O998" s="2" t="n">
        <v>1323</v>
      </c>
      <c r="P998" s="0" t="s">
        <v>6324</v>
      </c>
      <c r="Q998" s="0" t="s">
        <v>6325</v>
      </c>
      <c r="R998" s="0" t="s">
        <v>107</v>
      </c>
      <c r="S998" s="0" t="s">
        <v>108</v>
      </c>
      <c r="T998" s="5" t="n">
        <v>46301</v>
      </c>
    </row>
    <row r="999" customFormat="false" ht="15" hidden="false" customHeight="false" outlineLevel="0" collapsed="false">
      <c r="A999" s="2" t="n">
        <v>1324</v>
      </c>
      <c r="B999" s="3" t="b">
        <f aca="false">FALSE()</f>
        <v>0</v>
      </c>
      <c r="C999" s="0" t="s">
        <v>6326</v>
      </c>
      <c r="D999" s="0" t="s">
        <v>6327</v>
      </c>
      <c r="F999" s="0" t="s">
        <v>6326</v>
      </c>
      <c r="G999" s="4" t="n">
        <v>46302.3360281945</v>
      </c>
      <c r="H999" s="2" t="n">
        <v>1340</v>
      </c>
      <c r="I999" s="0" t="s">
        <v>6327</v>
      </c>
      <c r="K999" s="0" t="s">
        <v>6326</v>
      </c>
      <c r="L999" s="0" t="s">
        <v>6328</v>
      </c>
      <c r="N999" s="0" t="s">
        <v>25</v>
      </c>
      <c r="O999" s="2" t="n">
        <v>1324</v>
      </c>
      <c r="P999" s="0" t="s">
        <v>6329</v>
      </c>
      <c r="Q999" s="0" t="s">
        <v>6330</v>
      </c>
      <c r="R999" s="0" t="s">
        <v>100</v>
      </c>
      <c r="S999" s="0" t="s">
        <v>1417</v>
      </c>
      <c r="T999" s="5" t="n">
        <v>46302</v>
      </c>
      <c r="U999" s="0" t="s">
        <v>6331</v>
      </c>
    </row>
    <row r="1000" customFormat="false" ht="15" hidden="false" customHeight="false" outlineLevel="0" collapsed="false">
      <c r="A1000" s="2" t="n">
        <v>1325</v>
      </c>
      <c r="B1000" s="3" t="b">
        <f aca="false">FALSE()</f>
        <v>0</v>
      </c>
      <c r="C1000" s="0" t="s">
        <v>6332</v>
      </c>
      <c r="D1000" s="0" t="s">
        <v>6333</v>
      </c>
      <c r="F1000" s="0" t="s">
        <v>6332</v>
      </c>
      <c r="G1000" s="4" t="n">
        <v>46302.8033151736</v>
      </c>
      <c r="H1000" s="2" t="n">
        <v>1341</v>
      </c>
      <c r="I1000" s="0" t="s">
        <v>6333</v>
      </c>
      <c r="K1000" s="0" t="s">
        <v>6332</v>
      </c>
      <c r="L1000" s="0" t="s">
        <v>6334</v>
      </c>
      <c r="M1000" s="0" t="s">
        <v>6335</v>
      </c>
      <c r="N1000" s="0" t="s">
        <v>68</v>
      </c>
      <c r="O1000" s="2" t="n">
        <v>1325</v>
      </c>
      <c r="P1000" s="0" t="s">
        <v>6336</v>
      </c>
      <c r="Q1000" s="0" t="s">
        <v>6337</v>
      </c>
      <c r="R1000" s="0" t="s">
        <v>180</v>
      </c>
      <c r="S1000" s="0" t="s">
        <v>3013</v>
      </c>
      <c r="T1000" s="5" t="n">
        <v>46302</v>
      </c>
      <c r="U1000" s="0" t="s">
        <v>6338</v>
      </c>
    </row>
    <row r="1001" customFormat="false" ht="15" hidden="false" customHeight="false" outlineLevel="0" collapsed="false">
      <c r="A1001" s="2" t="n">
        <v>1326</v>
      </c>
      <c r="B1001" s="3" t="b">
        <f aca="false">FALSE()</f>
        <v>0</v>
      </c>
      <c r="C1001" s="0" t="s">
        <v>6339</v>
      </c>
      <c r="D1001" s="0" t="s">
        <v>6340</v>
      </c>
      <c r="F1001" s="0" t="s">
        <v>6339</v>
      </c>
      <c r="G1001" s="4" t="n">
        <v>46302.8201158912</v>
      </c>
      <c r="H1001" s="2" t="n">
        <v>1342</v>
      </c>
      <c r="I1001" s="0" t="s">
        <v>6340</v>
      </c>
      <c r="K1001" s="0" t="s">
        <v>6339</v>
      </c>
      <c r="L1001" s="0" t="s">
        <v>6341</v>
      </c>
      <c r="M1001" s="0" t="s">
        <v>6342</v>
      </c>
      <c r="N1001" s="0" t="s">
        <v>25</v>
      </c>
      <c r="O1001" s="2" t="n">
        <v>1326</v>
      </c>
      <c r="P1001" s="0" t="s">
        <v>6343</v>
      </c>
      <c r="Q1001" s="0" t="s">
        <v>6344</v>
      </c>
      <c r="R1001" s="0" t="s">
        <v>180</v>
      </c>
      <c r="S1001" s="0" t="s">
        <v>3013</v>
      </c>
      <c r="T1001" s="5" t="n">
        <v>46302</v>
      </c>
      <c r="U1001" s="0" t="s">
        <v>6345</v>
      </c>
    </row>
    <row r="1002" customFormat="false" ht="15" hidden="false" customHeight="false" outlineLevel="0" collapsed="false">
      <c r="A1002" s="2" t="n">
        <v>1327</v>
      </c>
      <c r="B1002" s="3" t="b">
        <f aca="false">FALSE()</f>
        <v>0</v>
      </c>
      <c r="C1002" s="0" t="s">
        <v>6346</v>
      </c>
      <c r="D1002" s="0" t="s">
        <v>6347</v>
      </c>
      <c r="F1002" s="0" t="s">
        <v>6346</v>
      </c>
      <c r="G1002" s="4" t="n">
        <v>46305.2492597917</v>
      </c>
      <c r="H1002" s="2" t="n">
        <v>1343</v>
      </c>
      <c r="I1002" s="0" t="s">
        <v>6347</v>
      </c>
      <c r="K1002" s="0" t="s">
        <v>6346</v>
      </c>
      <c r="L1002" s="0" t="s">
        <v>6348</v>
      </c>
      <c r="M1002" s="0" t="s">
        <v>6349</v>
      </c>
      <c r="N1002" s="0" t="s">
        <v>25</v>
      </c>
      <c r="O1002" s="2" t="n">
        <v>1327</v>
      </c>
      <c r="P1002" s="0" t="s">
        <v>357</v>
      </c>
      <c r="Q1002" s="0" t="s">
        <v>6350</v>
      </c>
      <c r="R1002" s="0" t="s">
        <v>564</v>
      </c>
      <c r="S1002" s="0" t="s">
        <v>1139</v>
      </c>
      <c r="T1002" s="5" t="n">
        <v>46305</v>
      </c>
      <c r="U1002" s="0" t="s">
        <v>1289</v>
      </c>
    </row>
    <row r="1003" customFormat="false" ht="15" hidden="false" customHeight="false" outlineLevel="0" collapsed="false">
      <c r="A1003" s="2" t="n">
        <v>1329</v>
      </c>
      <c r="B1003" s="3" t="b">
        <f aca="false">FALSE()</f>
        <v>0</v>
      </c>
      <c r="C1003" s="0" t="s">
        <v>6351</v>
      </c>
      <c r="D1003" s="0" t="s">
        <v>6352</v>
      </c>
      <c r="F1003" s="0" t="s">
        <v>6351</v>
      </c>
      <c r="G1003" s="4" t="n">
        <v>46307.6455278588</v>
      </c>
      <c r="H1003" s="2" t="n">
        <v>1345</v>
      </c>
      <c r="I1003" s="0" t="s">
        <v>6352</v>
      </c>
      <c r="K1003" s="0" t="s">
        <v>6351</v>
      </c>
      <c r="L1003" s="0" t="s">
        <v>6353</v>
      </c>
      <c r="N1003" s="0" t="s">
        <v>25</v>
      </c>
      <c r="O1003" s="2" t="n">
        <v>1329</v>
      </c>
      <c r="P1003" s="0" t="s">
        <v>5604</v>
      </c>
      <c r="Q1003" s="0" t="s">
        <v>6354</v>
      </c>
      <c r="R1003" s="0" t="s">
        <v>180</v>
      </c>
      <c r="S1003" s="0" t="s">
        <v>3013</v>
      </c>
      <c r="T1003" s="5" t="n">
        <v>46307</v>
      </c>
      <c r="U1003" s="0" t="s">
        <v>6355</v>
      </c>
    </row>
    <row r="1004" customFormat="false" ht="15" hidden="false" customHeight="false" outlineLevel="0" collapsed="false">
      <c r="A1004" s="2" t="n">
        <v>1328</v>
      </c>
      <c r="B1004" s="3" t="b">
        <f aca="false">FALSE()</f>
        <v>0</v>
      </c>
      <c r="C1004" s="0" t="s">
        <v>6356</v>
      </c>
      <c r="D1004" s="0" t="s">
        <v>6357</v>
      </c>
      <c r="F1004" s="0" t="s">
        <v>6356</v>
      </c>
      <c r="G1004" s="4" t="n">
        <v>46307.3601268519</v>
      </c>
      <c r="H1004" s="2" t="n">
        <v>1344</v>
      </c>
      <c r="I1004" s="0" t="s">
        <v>6358</v>
      </c>
      <c r="K1004" s="0" t="s">
        <v>6356</v>
      </c>
      <c r="L1004" s="0" t="s">
        <v>6359</v>
      </c>
      <c r="M1004" s="0" t="s">
        <v>6360</v>
      </c>
      <c r="N1004" s="0" t="s">
        <v>25</v>
      </c>
      <c r="O1004" s="2" t="n">
        <v>1328</v>
      </c>
      <c r="P1004" s="0" t="s">
        <v>6361</v>
      </c>
      <c r="Q1004" s="0" t="s">
        <v>6362</v>
      </c>
      <c r="R1004" s="0" t="s">
        <v>44</v>
      </c>
      <c r="S1004" s="0" t="s">
        <v>219</v>
      </c>
      <c r="T1004" s="5" t="n">
        <v>46307</v>
      </c>
      <c r="U1004" s="0" t="s">
        <v>4515</v>
      </c>
    </row>
    <row r="1005" customFormat="false" ht="15" hidden="false" customHeight="false" outlineLevel="0" collapsed="false">
      <c r="A1005" s="2" t="n">
        <v>1330</v>
      </c>
      <c r="B1005" s="3" t="b">
        <f aca="false">FALSE()</f>
        <v>0</v>
      </c>
      <c r="C1005" s="0" t="s">
        <v>6363</v>
      </c>
      <c r="D1005" s="0" t="s">
        <v>6364</v>
      </c>
      <c r="F1005" s="0" t="s">
        <v>6363</v>
      </c>
      <c r="G1005" s="4" t="n">
        <v>46308.6592630671</v>
      </c>
      <c r="H1005" s="2" t="n">
        <v>1346</v>
      </c>
      <c r="I1005" s="0" t="s">
        <v>6364</v>
      </c>
      <c r="K1005" s="0" t="s">
        <v>6363</v>
      </c>
      <c r="L1005" s="0" t="s">
        <v>6365</v>
      </c>
      <c r="M1005" s="0" t="s">
        <v>6366</v>
      </c>
      <c r="N1005" s="0" t="s">
        <v>25</v>
      </c>
      <c r="O1005" s="2" t="n">
        <v>1330</v>
      </c>
      <c r="P1005" s="0" t="s">
        <v>6367</v>
      </c>
      <c r="Q1005" s="0" t="s">
        <v>6368</v>
      </c>
      <c r="R1005" s="0" t="s">
        <v>251</v>
      </c>
      <c r="S1005" s="0" t="s">
        <v>1775</v>
      </c>
      <c r="T1005" s="5" t="n">
        <v>46308</v>
      </c>
    </row>
    <row r="1006" customFormat="false" ht="15" hidden="false" customHeight="false" outlineLevel="0" collapsed="false">
      <c r="A1006" s="2" t="n">
        <v>1331</v>
      </c>
      <c r="B1006" s="3" t="b">
        <f aca="false">FALSE()</f>
        <v>0</v>
      </c>
      <c r="C1006" s="0" t="s">
        <v>6369</v>
      </c>
      <c r="D1006" s="0" t="s">
        <v>6370</v>
      </c>
      <c r="F1006" s="0" t="s">
        <v>6369</v>
      </c>
      <c r="G1006" s="4" t="n">
        <v>46308.7816748495</v>
      </c>
      <c r="H1006" s="2" t="n">
        <v>1347</v>
      </c>
      <c r="I1006" s="0" t="s">
        <v>6370</v>
      </c>
      <c r="K1006" s="0" t="s">
        <v>6369</v>
      </c>
      <c r="L1006" s="0" t="s">
        <v>6371</v>
      </c>
      <c r="N1006" s="0" t="s">
        <v>25</v>
      </c>
      <c r="O1006" s="2" t="n">
        <v>1331</v>
      </c>
      <c r="P1006" s="0" t="s">
        <v>113</v>
      </c>
      <c r="Q1006" s="0" t="s">
        <v>6372</v>
      </c>
      <c r="R1006" s="0" t="s">
        <v>227</v>
      </c>
      <c r="S1006" s="0" t="s">
        <v>2384</v>
      </c>
      <c r="T1006" s="5" t="n">
        <v>46308</v>
      </c>
      <c r="U1006" s="0" t="s">
        <v>1362</v>
      </c>
    </row>
    <row r="1007" customFormat="false" ht="15" hidden="false" customHeight="false" outlineLevel="0" collapsed="false">
      <c r="A1007" s="2" t="n">
        <v>335</v>
      </c>
      <c r="B1007" s="3" t="b">
        <f aca="false">TRUE()</f>
        <v>1</v>
      </c>
      <c r="C1007" s="0" t="s">
        <v>6373</v>
      </c>
      <c r="F1007" s="0" t="s">
        <v>6374</v>
      </c>
      <c r="G1007" s="4" t="n">
        <v>46104.8837381019</v>
      </c>
    </row>
    <row r="1008" customFormat="false" ht="15" hidden="false" customHeight="false" outlineLevel="0" collapsed="false">
      <c r="A1008" s="2" t="n">
        <v>1154</v>
      </c>
      <c r="B1008" s="3" t="b">
        <f aca="false">FALSE()</f>
        <v>0</v>
      </c>
      <c r="C1008" s="0" t="s">
        <v>6375</v>
      </c>
      <c r="D1008" s="0" t="s">
        <v>6376</v>
      </c>
      <c r="F1008" s="0" t="s">
        <v>6375</v>
      </c>
      <c r="G1008" s="4" t="n">
        <v>46202.8691940509</v>
      </c>
    </row>
    <row r="1009" customFormat="false" ht="15" hidden="false" customHeight="false" outlineLevel="0" collapsed="false">
      <c r="A1009" s="2" t="n">
        <v>336</v>
      </c>
      <c r="B1009" s="3" t="b">
        <f aca="false">FALSE()</f>
        <v>0</v>
      </c>
      <c r="C1009" s="0" t="s">
        <v>6377</v>
      </c>
      <c r="D1009" s="0" t="s">
        <v>6378</v>
      </c>
      <c r="F1009" s="0" t="s">
        <v>6377</v>
      </c>
      <c r="G1009" s="4" t="n">
        <v>46104.9029050926</v>
      </c>
    </row>
    <row r="1010" customFormat="false" ht="15" hidden="false" customHeight="false" outlineLevel="0" collapsed="false">
      <c r="A1010" s="2" t="n">
        <v>1172</v>
      </c>
      <c r="B1010" s="3" t="b">
        <f aca="false">FALSE()</f>
        <v>0</v>
      </c>
      <c r="C1010" s="0" t="s">
        <v>6379</v>
      </c>
      <c r="D1010" s="0" t="s">
        <v>5203</v>
      </c>
      <c r="F1010" s="0" t="s">
        <v>6379</v>
      </c>
      <c r="G1010" s="4" t="n">
        <v>46204.8283768634</v>
      </c>
    </row>
  </sheetData>
  <autoFilter ref="A1:U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2026-10-16T21:35:11Z</dcterms:created>
  <dc:creator>Apache POI</dc:creator>
  <dc:description/>
  <dc:language>en-US</dc:language>
  <cp:lastModifiedBy/>
  <dcterms:modified xsi:type="dcterms:W3CDTF">2026-10-16T22:42:47Z</dcterms:modified>
  <cp:revision>1</cp:revision>
  <dc:subject/>
  <dc:title/>
</cp:coreProperties>
</file>