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ersons/person.xml" ContentType="application/vnd.ms-excel.perso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filterPrivacy="1" codeName="ThisWorkbook"/>
  <xr:revisionPtr revIDLastSave="7" documentId="11_DA6D66A57B475004CDA38A40A5F366842855CA0E" xr6:coauthVersionLast="47" xr6:coauthVersionMax="47" xr10:uidLastSave="{50A4F4FE-6259-48D9-908C-08DC454CBD76}"/>
  <bookViews>
    <workbookView xWindow="-110" yWindow="-110" windowWidth="19420" windowHeight="11500" firstSheet="3" activeTab="5" xr2:uid="{00000000-000D-0000-FFFF-FFFF00000000}"/>
  </bookViews>
  <sheets>
    <sheet name="Import" sheetId="14" r:id="rId1"/>
    <sheet name="All_Scenarios" sheetId="225" r:id="rId2"/>
    <sheet name="Elec production" sheetId="425" r:id="rId3"/>
    <sheet name="Electricity consumption" sheetId="374" r:id="rId4"/>
    <sheet name="Production cost" sheetId="367" r:id="rId5"/>
    <sheet name="Cost breakdown" sheetId="370" r:id="rId6"/>
    <sheet name="Installed capacities" sheetId="393" r:id="rId7"/>
  </sheets>
  <calcPr calcId="191029"/>
  <pivotCaches>
    <pivotCache cacheId="0" r:id="rId8"/>
    <pivotCache cacheId="1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apacities110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00000000-0015-0000-FFFF-FFFF01000000}" name="Capacities110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00000000-0015-0000-FFFF-FFFF02000000}" name="Capacities110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xr16:uid="{00000000-0015-0000-FFFF-FFFF03000000}" name="Capacities15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xr16:uid="{00000000-0015-0000-FFFF-FFFF04000000}" name="Capacities15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xr16:uid="{00000000-0015-0000-FFFF-FFFF05000000}" name="Capacities15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xr16:uid="{00000000-0015-0000-FFFF-FFFF06000000}" name="Capacities16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xr16:uid="{00000000-0015-0000-FFFF-FFFF07000000}" name="Capacities16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xr16:uid="{00000000-0015-0000-FFFF-FFFF08000000}" name="Capacities16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xr16:uid="{00000000-0015-0000-FFFF-FFFF09000000}" name="Capacities17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xr16:uid="{00000000-0015-0000-FFFF-FFFF0A000000}" name="Capacities17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" xr16:uid="{00000000-0015-0000-FFFF-FFFF0B000000}" name="Capacities17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" xr16:uid="{00000000-0015-0000-FFFF-FFFF0C000000}" name="Capacities18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" xr16:uid="{00000000-0015-0000-FFFF-FFFF0D000000}" name="Capacities18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xr16:uid="{00000000-0015-0000-FFFF-FFFF0E000000}" name="Capacities18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" xr16:uid="{00000000-0015-0000-FFFF-FFFF0F000000}" name="Capacities19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" xr16:uid="{00000000-0015-0000-FFFF-FFFF10000000}" name="Capacities19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" xr16:uid="{00000000-0015-0000-FFFF-FFFF11000000}" name="Capacities19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xr16:uid="{00000000-0015-0000-FFFF-FFFF12000000}" name="Capacities20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" xr16:uid="{00000000-0015-0000-FFFF-FFFF13000000}" name="Capacities20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" xr16:uid="{00000000-0015-0000-FFFF-FFFF14000000}" name="Capacities20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" xr16:uid="{00000000-0015-0000-FFFF-FFFF15000000}" name="Capacities210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" xr16:uid="{00000000-0015-0000-FFFF-FFFF16000000}" name="Capacities210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xr16:uid="{00000000-0015-0000-FFFF-FFFF17000000}" name="Capacities210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" xr16:uid="{00000000-0015-0000-FFFF-FFFF18000000}" name="Capacities2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" xr16:uid="{00000000-0015-0000-FFFF-FFFF19000000}" name="Capacities21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" xr16:uid="{00000000-0015-0000-FFFF-FFFF1A000000}" name="Capacities21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xr16:uid="{00000000-0015-0000-FFFF-FFFF1B000000}" name="Capacities22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" xr16:uid="{00000000-0015-0000-FFFF-FFFF1C000000}" name="Capacities22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" xr16:uid="{00000000-0015-0000-FFFF-FFFF1D000000}" name="Capacities22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" xr16:uid="{00000000-0015-0000-FFFF-FFFF1E000000}" name="Capacities23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xr16:uid="{00000000-0015-0000-FFFF-FFFF1F000000}" name="Capacities23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" xr16:uid="{00000000-0015-0000-FFFF-FFFF20000000}" name="Capacities23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" xr16:uid="{00000000-0015-0000-FFFF-FFFF21000000}" name="Capacities24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" xr16:uid="{00000000-0015-0000-FFFF-FFFF22000000}" name="Capacities24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xr16:uid="{00000000-0015-0000-FFFF-FFFF23000000}" name="Capacities24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" xr16:uid="{00000000-0015-0000-FFFF-FFFF24000000}" name="Capacities25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" xr16:uid="{00000000-0015-0000-FFFF-FFFF25000000}" name="Capacities25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" xr16:uid="{00000000-0015-0000-FFFF-FFFF26000000}" name="Capacities25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" xr16:uid="{00000000-0015-0000-FFFF-FFFF27000000}" name="Capacities26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" xr16:uid="{00000000-0015-0000-FFFF-FFFF28000000}" name="Capacities26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" xr16:uid="{00000000-0015-0000-FFFF-FFFF29000000}" name="Capacities26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" xr16:uid="{00000000-0015-0000-FFFF-FFFF2A000000}" name="Capacities27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" xr16:uid="{00000000-0015-0000-FFFF-FFFF2B000000}" name="Capacities27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" xr16:uid="{00000000-0015-0000-FFFF-FFFF2C000000}" name="Capacities27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" xr16:uid="{00000000-0015-0000-FFFF-FFFF2D000000}" name="Capacities28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" xr16:uid="{00000000-0015-0000-FFFF-FFFF2E000000}" name="Capacities28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" xr16:uid="{00000000-0015-0000-FFFF-FFFF2F000000}" name="Capacities28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" xr16:uid="{00000000-0015-0000-FFFF-FFFF30000000}" name="Capacities29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" xr16:uid="{00000000-0015-0000-FFFF-FFFF31000000}" name="Capacities29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" xr16:uid="{00000000-0015-0000-FFFF-FFFF32000000}" name="Capacities29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" xr16:uid="{00000000-0015-0000-FFFF-FFFF33000000}" name="Capacities30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" xr16:uid="{00000000-0015-0000-FFFF-FFFF34000000}" name="Capacities30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" xr16:uid="{00000000-0015-0000-FFFF-FFFF35000000}" name="Capacities30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" xr16:uid="{00000000-0015-0000-FFFF-FFFF36000000}" name="Capacities310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" xr16:uid="{00000000-0015-0000-FFFF-FFFF37000000}" name="Capacities310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" xr16:uid="{00000000-0015-0000-FFFF-FFFF38000000}" name="Capacities310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" xr16:uid="{00000000-0015-0000-FFFF-FFFF39000000}" name="Capacities3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" xr16:uid="{00000000-0015-0000-FFFF-FFFF3A000000}" name="Capacities31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" xr16:uid="{00000000-0015-0000-FFFF-FFFF3B000000}" name="Capacities31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" xr16:uid="{00000000-0015-0000-FFFF-FFFF3C000000}" name="Capacities32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" xr16:uid="{00000000-0015-0000-FFFF-FFFF3D000000}" name="Capacities32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" xr16:uid="{00000000-0015-0000-FFFF-FFFF3E000000}" name="Capacities32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" xr16:uid="{00000000-0015-0000-FFFF-FFFF3F000000}" name="Capacities33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" xr16:uid="{00000000-0015-0000-FFFF-FFFF40000000}" name="Capacities33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" xr16:uid="{00000000-0015-0000-FFFF-FFFF41000000}" name="Capacities33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" xr16:uid="{00000000-0015-0000-FFFF-FFFF42000000}" name="Capacities34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" xr16:uid="{00000000-0015-0000-FFFF-FFFF43000000}" name="Capacities34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" xr16:uid="{00000000-0015-0000-FFFF-FFFF44000000}" name="Capacities34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" xr16:uid="{00000000-0015-0000-FFFF-FFFF45000000}" name="Capacities35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" xr16:uid="{00000000-0015-0000-FFFF-FFFF46000000}" name="Capacities35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" xr16:uid="{00000000-0015-0000-FFFF-FFFF47000000}" name="Capacities35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" xr16:uid="{00000000-0015-0000-FFFF-FFFF48000000}" name="Capacities36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4" xr16:uid="{00000000-0015-0000-FFFF-FFFF49000000}" name="Capacities36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5" xr16:uid="{00000000-0015-0000-FFFF-FFFF4A000000}" name="Capacities36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6" xr16:uid="{00000000-0015-0000-FFFF-FFFF4B000000}" name="Capacities37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7" xr16:uid="{00000000-0015-0000-FFFF-FFFF4C000000}" name="Capacities37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8" xr16:uid="{00000000-0015-0000-FFFF-FFFF4D000000}" name="Capacities37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9" xr16:uid="{00000000-0015-0000-FFFF-FFFF4E000000}" name="Capacities38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0" xr16:uid="{00000000-0015-0000-FFFF-FFFF4F000000}" name="Capacities38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1" xr16:uid="{00000000-0015-0000-FFFF-FFFF50000000}" name="Capacities38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2" xr16:uid="{00000000-0015-0000-FFFF-FFFF51000000}" name="Capacities39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3" xr16:uid="{00000000-0015-0000-FFFF-FFFF52000000}" name="Capacities39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4" xr16:uid="{00000000-0015-0000-FFFF-FFFF53000000}" name="Capacities39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5" xr16:uid="{00000000-0015-0000-FFFF-FFFF54000000}" name="Capacities40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6" xr16:uid="{00000000-0015-0000-FFFF-FFFF55000000}" name="Capacities40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7" xr16:uid="{00000000-0015-0000-FFFF-FFFF56000000}" name="Capacities40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8" xr16:uid="{00000000-0015-0000-FFFF-FFFF57000000}" name="Capacities410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9" xr16:uid="{00000000-0015-0000-FFFF-FFFF58000000}" name="Capacities410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0" xr16:uid="{00000000-0015-0000-FFFF-FFFF59000000}" name="Capacities410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1" xr16:uid="{00000000-0015-0000-FFFF-FFFF5A000000}" name="Capacities4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2" xr16:uid="{00000000-0015-0000-FFFF-FFFF5B000000}" name="Capacities41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3" xr16:uid="{00000000-0015-0000-FFFF-FFFF5C000000}" name="Capacities41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4" xr16:uid="{00000000-0015-0000-FFFF-FFFF5D000000}" name="Capacities42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5" xr16:uid="{00000000-0015-0000-FFFF-FFFF5E000000}" name="Capacities42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6" xr16:uid="{00000000-0015-0000-FFFF-FFFF5F000000}" name="Capacities42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7" xr16:uid="{00000000-0015-0000-FFFF-FFFF60000000}" name="Capacities43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8" xr16:uid="{00000000-0015-0000-FFFF-FFFF61000000}" name="Capacities43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9" xr16:uid="{00000000-0015-0000-FFFF-FFFF62000000}" name="Capacities43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0" xr16:uid="{00000000-0015-0000-FFFF-FFFF63000000}" name="Capacities44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1" xr16:uid="{00000000-0015-0000-FFFF-FFFF64000000}" name="Capacities44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2" xr16:uid="{00000000-0015-0000-FFFF-FFFF65000000}" name="Capacities44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3" xr16:uid="{00000000-0015-0000-FFFF-FFFF66000000}" name="Capacities45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4" xr16:uid="{00000000-0015-0000-FFFF-FFFF67000000}" name="Capacities45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5" xr16:uid="{00000000-0015-0000-FFFF-FFFF68000000}" name="Capacities45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6" xr16:uid="{00000000-0015-0000-FFFF-FFFF69000000}" name="Capacities46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7" xr16:uid="{00000000-0015-0000-FFFF-FFFF6A000000}" name="Capacities46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8" xr16:uid="{00000000-0015-0000-FFFF-FFFF6B000000}" name="Capacities46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9" xr16:uid="{00000000-0015-0000-FFFF-FFFF6C000000}" name="Capacities47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0" xr16:uid="{00000000-0015-0000-FFFF-FFFF6D000000}" name="Capacities47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1" xr16:uid="{00000000-0015-0000-FFFF-FFFF6E000000}" name="Capacities47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2" xr16:uid="{00000000-0015-0000-FFFF-FFFF6F000000}" name="Capacities48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3" xr16:uid="{00000000-0015-0000-FFFF-FFFF70000000}" name="Capacities48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4" xr16:uid="{00000000-0015-0000-FFFF-FFFF71000000}" name="Capacities48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5" xr16:uid="{00000000-0015-0000-FFFF-FFFF72000000}" name="Capacities49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6" xr16:uid="{00000000-0015-0000-FFFF-FFFF73000000}" name="Capacities49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7" xr16:uid="{00000000-0015-0000-FFFF-FFFF74000000}" name="Capacities49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8" xr16:uid="{00000000-0015-0000-FFFF-FFFF75000000}" name="Capacities50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9" xr16:uid="{00000000-0015-0000-FFFF-FFFF76000000}" name="Capacities50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0" xr16:uid="{00000000-0015-0000-FFFF-FFFF77000000}" name="Capacities50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1" xr16:uid="{00000000-0015-0000-FFFF-FFFF78000000}" name="Capacities510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2" xr16:uid="{00000000-0015-0000-FFFF-FFFF79000000}" name="Capacities510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3" xr16:uid="{00000000-0015-0000-FFFF-FFFF7A000000}" name="Capacities510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4" xr16:uid="{00000000-0015-0000-FFFF-FFFF7B000000}" name="Capacities5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5" xr16:uid="{00000000-0015-0000-FFFF-FFFF7C000000}" name="Capacities51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6" xr16:uid="{00000000-0015-0000-FFFF-FFFF7D000000}" name="Capacities51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7" xr16:uid="{00000000-0015-0000-FFFF-FFFF7E000000}" name="Capacities52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8" xr16:uid="{00000000-0015-0000-FFFF-FFFF7F000000}" name="Capacities52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9" xr16:uid="{00000000-0015-0000-FFFF-FFFF80000000}" name="Capacities52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0" xr16:uid="{00000000-0015-0000-FFFF-FFFF81000000}" name="Capacities581" type="6" refreshedVersion="6" background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1" xr16:uid="{00000000-0015-0000-FFFF-FFFF82000000}" name="Capacities58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2" xr16:uid="{00000000-0015-0000-FFFF-FFFF83000000}" name="Capacities58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3" xr16:uid="{00000000-0015-0000-FFFF-FFFF84000000}" name="Capacities591" type="6" refreshedVersion="6" background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4" xr16:uid="{00000000-0015-0000-FFFF-FFFF85000000}" name="Capacities59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5" xr16:uid="{00000000-0015-0000-FFFF-FFFF86000000}" name="Capacities59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6" xr16:uid="{00000000-0015-0000-FFFF-FFFF87000000}" name="Capacities60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7" xr16:uid="{00000000-0015-0000-FFFF-FFFF88000000}" name="Capacities60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8" xr16:uid="{00000000-0015-0000-FFFF-FFFF89000000}" name="Capacities60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9" xr16:uid="{00000000-0015-0000-FFFF-FFFF8A000000}" name="Capacities6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0" xr16:uid="{00000000-0015-0000-FFFF-FFFF8B000000}" name="Capacities6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1" xr16:uid="{00000000-0015-0000-FFFF-FFFF8C000000}" name="Capacities6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2" xr16:uid="{00000000-0015-0000-FFFF-FFFF8D000000}" name="Capacities7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3" xr16:uid="{00000000-0015-0000-FFFF-FFFF8E000000}" name="Capacities7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4" xr16:uid="{00000000-0015-0000-FFFF-FFFF8F000000}" name="Capacities7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5" xr16:uid="{00000000-0015-0000-FFFF-FFFF90000000}" name="Capacities8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6" xr16:uid="{00000000-0015-0000-FFFF-FFFF91000000}" name="Capacities8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7" xr16:uid="{00000000-0015-0000-FFFF-FFFF92000000}" name="Capacities8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8" xr16:uid="{00000000-0015-0000-FFFF-FFFF93000000}" name="Csv filesBought" type="6" refreshedVersion="0" background="1">
    <textPr prompt="0" sourceFile="C:\Users\njbca\Documents\Models\Brisbane study case\Results\Csv filesBought.csv" thousands=" ">
      <textFields>
        <textField/>
      </textFields>
    </textPr>
  </connection>
  <connection id="149" xr16:uid="{00000000-0015-0000-FFFF-FFFF94000000}" name="Csv filesBought1" type="6" refreshedVersion="0" background="1">
    <textPr prompt="0" sourceFile="C:\Users\njbca\Documents\Models\Brisbane study case\Results\Csv filesBought.csv" thousands=" ">
      <textFields>
        <textField/>
      </textFields>
    </textPr>
  </connection>
  <connection id="150" xr16:uid="{00000000-0015-0000-FFFF-FFFF95000000}" name="csv filesBought2" type="6" refreshedVersion="0" background="1">
    <textPr prompt="0" sourceFile="C:\Users\njbca\Documents\Models\Brisbane study case\Results\csv filesBought.csv" thousands=" ">
      <textFields>
        <textField/>
      </textFields>
    </textPr>
  </connection>
  <connection id="151" xr16:uid="{00000000-0015-0000-FFFF-FFFF96000000}" name="Hourly resultsFlows" type="6" refreshedVersion="0" background="1">
    <textPr prompt="0" sourceFile="C:\Users\njbca\Documents\Models\Brisbane study case\Results\Csv files\Hourly resultsFlows.csv" thousands=" ">
      <textFields>
        <textField/>
      </textFields>
    </textPr>
  </connection>
  <connection id="152" xr16:uid="{00000000-0015-0000-FFFF-FFFF97000000}" name="How to combines csvs docs" type="6" refreshedVersion="0" background="1">
    <textPr prompt="0" sourceFile="C:\Users\njbca\Documents\Models\Brisbane study case\Results\csv files\How to combines csvs docs.csv" thousands=" ">
      <textFields>
        <textField/>
      </textFields>
    </textPr>
  </connection>
  <connection id="153" xr16:uid="{00000000-0015-0000-FFFF-FFFF98000000}" name="Main resultsResults_Benchmark_case" type="6" refreshedVersion="0" background="1">
    <textPr prompt="0" sourceFile="C:\Users\njbca\Documents\Models\Brisbane study case\Results\Csv files\Main resultsResults_Benchmark_case.csv" thousands=" ">
      <textFields>
        <textField/>
      </textFields>
    </textPr>
  </connection>
  <connection id="154" xr16:uid="{00000000-0015-0000-FFFF-FFFF99000000}" name="Main resultsResults_Benchmark_case1" type="6" refreshedVersion="0" background="1">
    <textPr prompt="0" sourceFile="C:\Users\njbca\Documents\Models\Brisbane study case\Results\Csv files\Main resultsResults_Benchmark_case.csv" thousands=" ">
      <textFields>
        <textField/>
      </textFields>
    </textPr>
  </connection>
  <connection id="155" xr16:uid="{00000000-0015-0000-FFFF-FFFF9A000000}" name="Results_Test_case10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6" xr16:uid="{00000000-0015-0000-FFFF-FFFF9B000000}" name="Results_Test_case10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7" xr16:uid="{00000000-0015-0000-FFFF-FFFF9C000000}" name="Results_Test_case110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8" xr16:uid="{00000000-0015-0000-FFFF-FFFF9D000000}" name="Results_Test_case11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9" xr16:uid="{00000000-0015-0000-FFFF-FFFF9E000000}" name="Results_Test_case114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0" xr16:uid="{00000000-0015-0000-FFFF-FFFF9F000000}" name="Results_Test_case115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1" xr16:uid="{00000000-0015-0000-FFFF-FFFFA0000000}" name="Results_Test_case12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2" xr16:uid="{00000000-0015-0000-FFFF-FFFFA1000000}" name="Results_Test_case12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3" xr16:uid="{00000000-0015-0000-FFFF-FFFFA2000000}" name="Results_Test_case13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4" xr16:uid="{00000000-0015-0000-FFFF-FFFFA3000000}" name="Results_Test_case13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5" xr16:uid="{00000000-0015-0000-FFFF-FFFFA4000000}" name="Results_Test_case14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6" xr16:uid="{00000000-0015-0000-FFFF-FFFFA5000000}" name="Results_Test_case14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7" xr16:uid="{00000000-0015-0000-FFFF-FFFFA6000000}" name="Results_Test_case15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8" xr16:uid="{00000000-0015-0000-FFFF-FFFFA7000000}" name="Results_Test_case15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9" xr16:uid="{00000000-0015-0000-FFFF-FFFFA8000000}" name="Results_Test_case16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0" xr16:uid="{00000000-0015-0000-FFFF-FFFFA9000000}" name="Results_Test_case16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1" xr16:uid="{00000000-0015-0000-FFFF-FFFFAA000000}" name="Results_Test_case17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2" xr16:uid="{00000000-0015-0000-FFFF-FFFFAB000000}" name="Results_Test_case17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3" xr16:uid="{00000000-0015-0000-FFFF-FFFFAC000000}" name="Results_Test_case18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4" xr16:uid="{00000000-0015-0000-FFFF-FFFFAD000000}" name="Results_Test_case18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5" xr16:uid="{00000000-0015-0000-FFFF-FFFFAE000000}" name="Results_Test_case19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6" xr16:uid="{00000000-0015-0000-FFFF-FFFFAF000000}" name="Results_Test_case19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7" xr16:uid="{00000000-0015-0000-FFFF-FFFFB0000000}" name="Results_Test_case20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8" xr16:uid="{00000000-0015-0000-FFFF-FFFFB1000000}" name="Results_Test_case20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9" xr16:uid="{00000000-0015-0000-FFFF-FFFFB2000000}" name="Results_Test_case21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0" xr16:uid="{00000000-0015-0000-FFFF-FFFFB3000000}" name="Results_Test_case21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1" xr16:uid="{00000000-0015-0000-FFFF-FFFFB4000000}" name="Results_Test_case214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2" xr16:uid="{00000000-0015-0000-FFFF-FFFFB5000000}" name="Results_Test_case22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3" xr16:uid="{00000000-0015-0000-FFFF-FFFFB6000000}" name="Results_Test_case22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4" xr16:uid="{00000000-0015-0000-FFFF-FFFFB7000000}" name="Results_Test_case23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5" xr16:uid="{00000000-0015-0000-FFFF-FFFFB8000000}" name="Results_Test_case23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6" xr16:uid="{00000000-0015-0000-FFFF-FFFFB9000000}" name="Results_Test_case24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7" xr16:uid="{00000000-0015-0000-FFFF-FFFFBA000000}" name="Results_Test_case24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8" xr16:uid="{00000000-0015-0000-FFFF-FFFFBB000000}" name="Results_Test_case25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9" xr16:uid="{00000000-0015-0000-FFFF-FFFFBC000000}" name="Results_Test_case25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0" xr16:uid="{00000000-0015-0000-FFFF-FFFFBD000000}" name="Results_Test_case26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1" xr16:uid="{00000000-0015-0000-FFFF-FFFFBE000000}" name="Results_Test_case26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2" xr16:uid="{00000000-0015-0000-FFFF-FFFFBF000000}" name="Results_Test_case27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3" xr16:uid="{00000000-0015-0000-FFFF-FFFFC0000000}" name="Results_Test_case27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4" xr16:uid="{00000000-0015-0000-FFFF-FFFFC1000000}" name="Results_Test_case28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5" xr16:uid="{00000000-0015-0000-FFFF-FFFFC2000000}" name="Results_Test_case28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6" xr16:uid="{00000000-0015-0000-FFFF-FFFFC3000000}" name="Results_Test_case29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7" xr16:uid="{00000000-0015-0000-FFFF-FFFFC4000000}" name="Results_Test_case30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8" xr16:uid="{00000000-0015-0000-FFFF-FFFFC5000000}" name="Results_Test_case3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9" xr16:uid="{00000000-0015-0000-FFFF-FFFFC6000000}" name="Results_Test_case341" type="6" refreshedVersion="6" background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0" xr16:uid="{00000000-0015-0000-FFFF-FFFFC7000000}" name="Results_Test_case35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1" xr16:uid="{00000000-0015-0000-FFFF-FFFFC8000000}" name="Results_Test_case36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2" xr16:uid="{00000000-0015-0000-FFFF-FFFFC9000000}" name="Results_Test_case4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3" xr16:uid="{00000000-0015-0000-FFFF-FFFFCA000000}" name="Results_Test_case4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4" xr16:uid="{00000000-0015-0000-FFFF-FFFFCB000000}" name="Results_Test_case5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5" xr16:uid="{00000000-0015-0000-FFFF-FFFFCC000000}" name="Results_Test_case5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6" xr16:uid="{00000000-0015-0000-FFFF-FFFFCD000000}" name="Results_Test_case6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7" xr16:uid="{00000000-0015-0000-FFFF-FFFFCE000000}" name="Results_Test_case6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8" xr16:uid="{00000000-0015-0000-FFFF-FFFFCF000000}" name="Results_Test_case7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9" xr16:uid="{00000000-0015-0000-FFFF-FFFFD0000000}" name="Results_Test_case7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0" xr16:uid="{00000000-0015-0000-FFFF-FFFFD1000000}" name="Results_Test_case8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1" xr16:uid="{00000000-0015-0000-FFFF-FFFFD2000000}" name="Results_Test_case8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2" xr16:uid="{00000000-0015-0000-FFFF-FFFFD3000000}" name="Results_Test_case9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3" xr16:uid="{00000000-0015-0000-FFFF-FFFFD4000000}" name="Results_Test_case9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4" xr16:uid="{00000000-0015-0000-FFFF-FFFFD5000000}" name="Sold" type="6" refreshedVersion="0" background="1">
    <textPr prompt="0" sourceFile="C:\Users\njbca\Documents\Models\Brisbane study case\Results\Sold.csv" thousands=" ">
      <textFields>
        <textField/>
      </textFields>
    </textPr>
  </connection>
</connections>
</file>

<file path=xl/sharedStrings.xml><?xml version="1.0" encoding="utf-8"?>
<sst xmlns="http://schemas.openxmlformats.org/spreadsheetml/2006/main" count="5296" uniqueCount="103">
  <si>
    <t xml:space="preserve">Main results folder: </t>
  </si>
  <si>
    <t>Row Labels</t>
  </si>
  <si>
    <t>Grand Total</t>
  </si>
  <si>
    <t>Column Labels</t>
  </si>
  <si>
    <t>Batteries</t>
  </si>
  <si>
    <t>Scenario</t>
  </si>
  <si>
    <t>Type of unit</t>
  </si>
  <si>
    <t>Heat from district heating</t>
  </si>
  <si>
    <t>Heat sent to district heating</t>
  </si>
  <si>
    <t>Sale of oxygen</t>
  </si>
  <si>
    <t>Electricity from the grid</t>
  </si>
  <si>
    <t>Charge batteries</t>
  </si>
  <si>
    <t>Discharge batteries</t>
  </si>
  <si>
    <t xml:space="preserve">Hourly results folder </t>
  </si>
  <si>
    <t>Electrolyser</t>
  </si>
  <si>
    <t>NaN</t>
  </si>
  <si>
    <t>Solar fixed</t>
  </si>
  <si>
    <t>Solar tracking</t>
  </si>
  <si>
    <t>Load average</t>
  </si>
  <si>
    <t>Full load hours</t>
  </si>
  <si>
    <t>Location</t>
  </si>
  <si>
    <t>Fuel</t>
  </si>
  <si>
    <t>AEC</t>
  </si>
  <si>
    <t>NH3</t>
  </si>
  <si>
    <t>H2 pipeline to NH3 plant</t>
  </si>
  <si>
    <t>Grid</t>
  </si>
  <si>
    <t>ON_SP198-HH100</t>
  </si>
  <si>
    <t>ON_SP198-HH150</t>
  </si>
  <si>
    <t>ON_SP237-HH100</t>
  </si>
  <si>
    <t>ON_SP237-HH150</t>
  </si>
  <si>
    <t>ON_SP277-HH100</t>
  </si>
  <si>
    <t>ON_SP277-HH150</t>
  </si>
  <si>
    <t>ON_SP321-HH100</t>
  </si>
  <si>
    <t>ON_SP321-HH150</t>
  </si>
  <si>
    <t>OFF_SP379-HH100</t>
  </si>
  <si>
    <t>OFF_SP379-HH150</t>
  </si>
  <si>
    <t>OFF_SP450-HH100</t>
  </si>
  <si>
    <t>OFF_SP450-HH150</t>
  </si>
  <si>
    <t>H2 storage (buried pipes)</t>
  </si>
  <si>
    <t>Wind onshore (SP198-HH100)</t>
  </si>
  <si>
    <t>Wind onshore (SP198-HH150)</t>
  </si>
  <si>
    <t>Curtailment</t>
  </si>
  <si>
    <r>
      <t>C:\Users\njbca\Documents\Models\OptiPlantGit2</t>
    </r>
    <r>
      <rPr>
        <sz val="11"/>
        <color rgb="FFFF0000"/>
        <rFont val="Calibri"/>
        <family val="2"/>
        <scheme val="minor"/>
      </rPr>
      <t>\Base\</t>
    </r>
    <r>
      <rPr>
        <sz val="11"/>
        <color theme="1"/>
        <rFont val="Calibri"/>
        <family val="2"/>
        <scheme val="minor"/>
      </rPr>
      <t>Results</t>
    </r>
    <r>
      <rPr>
        <sz val="11"/>
        <color rgb="FFFF0000"/>
        <rFont val="Calibri"/>
        <family val="2"/>
        <scheme val="minor"/>
      </rPr>
      <t>\Results_base_case\</t>
    </r>
    <r>
      <rPr>
        <sz val="11"/>
        <color theme="1"/>
        <rFont val="Calibri"/>
        <family val="2"/>
        <scheme val="minor"/>
      </rPr>
      <t>Hourly results\Flows\</t>
    </r>
  </si>
  <si>
    <t>Year data</t>
  </si>
  <si>
    <t>Profile</t>
  </si>
  <si>
    <t>NH3 plant + ASU with AEC</t>
  </si>
  <si>
    <t>Esbjerg</t>
  </si>
  <si>
    <t>Water supply (desalination plant)</t>
  </si>
  <si>
    <t>Electrolysers AEC</t>
  </si>
  <si>
    <t>H2 storage compressor</t>
  </si>
  <si>
    <t>H2 storage valve</t>
  </si>
  <si>
    <t>C:\Users\NicolasCampion\OneDrive - FMMM Center for Zero Carbon Shipping\Documents\Models\OptiPlant\results\ZCS_tests\Results_base_case\Main results\</t>
  </si>
  <si>
    <t>Simulation hours</t>
  </si>
  <si>
    <t>CO2 tax level upstream (EUR/kgCO2)</t>
  </si>
  <si>
    <t>CO2 tax level operational (EUR/kgCO2)</t>
  </si>
  <si>
    <t>Max yearly emission treshold</t>
  </si>
  <si>
    <t>Criterion application</t>
  </si>
  <si>
    <t>Installed capacity</t>
  </si>
  <si>
    <t>Units Capacity</t>
  </si>
  <si>
    <t>Total investment (MEUR)</t>
  </si>
  <si>
    <t>Annualised investment (MEUR)</t>
  </si>
  <si>
    <t>Fixed O&amp;M (MEUR)</t>
  </si>
  <si>
    <t>Variable O&amp;M (MEUR)</t>
  </si>
  <si>
    <t>CO2 tax infrastructure (MEUR)</t>
  </si>
  <si>
    <t>CO2 tax process (MEUR)</t>
  </si>
  <si>
    <t>Fuel cost (MEUR)</t>
  </si>
  <si>
    <t>Sale (MEUR)</t>
  </si>
  <si>
    <t>Annualised costs per unit (MEUR)</t>
  </si>
  <si>
    <t>Yearly production</t>
  </si>
  <si>
    <t>Units production</t>
  </si>
  <si>
    <t>Electricity consumption (GWhe)</t>
  </si>
  <si>
    <t>Production cost fuel (EUR/kgNH3)</t>
  </si>
  <si>
    <t>Production cost fuel (EUR/GJNH3)</t>
  </si>
  <si>
    <t>Production cost fuel (EUR/MWhNH3)</t>
  </si>
  <si>
    <t>Av electricity cost(EUR/MWh)</t>
  </si>
  <si>
    <t>Regulated CO2e total (kgCO2e)</t>
  </si>
  <si>
    <t>Regulated CO2e per unit (kgCO2e/output)</t>
  </si>
  <si>
    <t>Regulated CO2e total (kgCO2e/GJNH3)</t>
  </si>
  <si>
    <t>72,4000,4876,8760</t>
  </si>
  <si>
    <t>tNH3/h</t>
  </si>
  <si>
    <t>ktNH3</t>
  </si>
  <si>
    <t>tH2O/h</t>
  </si>
  <si>
    <t>ktH2O</t>
  </si>
  <si>
    <t>tH2/h</t>
  </si>
  <si>
    <t>ktH2</t>
  </si>
  <si>
    <t>tO2/h</t>
  </si>
  <si>
    <t>ktO2</t>
  </si>
  <si>
    <t>MWth</t>
  </si>
  <si>
    <t>GWhth</t>
  </si>
  <si>
    <t>tH2</t>
  </si>
  <si>
    <t>MWe</t>
  </si>
  <si>
    <t>GWhe</t>
  </si>
  <si>
    <t>MWhe</t>
  </si>
  <si>
    <t>Ceduna</t>
  </si>
  <si>
    <t>Arica</t>
  </si>
  <si>
    <t>Sum of Annualised costs per unit (MEUR)</t>
  </si>
  <si>
    <t>Islanded-large_40</t>
  </si>
  <si>
    <t>Semi-islanded-large_40</t>
  </si>
  <si>
    <t>Semi-islanded-small_0</t>
  </si>
  <si>
    <t>Islanded-large_60</t>
  </si>
  <si>
    <t>Islanded-small_0</t>
  </si>
  <si>
    <t>Semi-islanded-large_60</t>
  </si>
  <si>
    <t>Sum of Production cost fuel (EUR/MWhNH3)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</si>
</sst>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" fontId="0" fillId="0" borderId="0" xfId="0" applyNumberFormat="1"/>
    <xf numFmtId="0" fontId="2" fillId="0" borderId="1" xfId="0" applyFont="1" applyBorder="1" applyAlignment="1">
      <alignment horizontal="left"/>
    </xf>
    <xf numFmtId="1" fontId="2" fillId="0" borderId="1" xfId="0" applyNumberFormat="1" applyFont="1" applyBorder="1"/>
    <xf numFmtId="164" fontId="2" fillId="0" borderId="1" xfId="0" applyNumberFormat="1" applyFont="1" applyBorder="1"/>
    <xf numFmtId="0" fontId="0" fillId="0" borderId="0" xfId="0" applyAlignment="1">
      <alignment horizontal="left" indent="2"/>
    </xf>
    <xf numFmtId="164" fontId="0" fillId="0" borderId="0" xfId="0" applyNumberFormat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11" fontId="0" fillId="0" borderId="0" xfId="0" applyNumberFormat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/>
  </cellXfs>
  <cellStyles count="1">
    <cellStyle name="Normal" xfId="0" builtinId="0"/>
  </cellStyles>
  <dxfs count="51">
    <dxf>
      <numFmt numFmtId="1" formatCode="0"/>
    </dxf>
    <dxf>
      <numFmt numFmtId="164" formatCode="0.0"/>
    </dxf>
    <dxf>
      <numFmt numFmtId="2" formatCode="0.00"/>
    </dxf>
    <dxf>
      <numFmt numFmtId="165" formatCode="0.000"/>
    </dxf>
    <dxf>
      <numFmt numFmtId="166" formatCode="0.0000"/>
    </dxf>
    <dxf>
      <numFmt numFmtId="164" formatCode="0.0"/>
    </dxf>
    <dxf>
      <numFmt numFmtId="2" formatCode="0.00"/>
    </dxf>
    <dxf>
      <numFmt numFmtId="165" formatCode="0.000"/>
    </dxf>
    <dxf>
      <numFmt numFmtId="166" formatCode="0.0000"/>
    </dxf>
    <dxf>
      <numFmt numFmtId="167" formatCode="0.00000"/>
    </dxf>
    <dxf>
      <numFmt numFmtId="168" formatCode="0.000000"/>
    </dxf>
    <dxf>
      <numFmt numFmtId="169" formatCode="0.0000000"/>
    </dxf>
    <dxf>
      <numFmt numFmtId="170" formatCode="0.00000000"/>
    </dxf>
    <dxf>
      <numFmt numFmtId="171" formatCode="0.000000000"/>
    </dxf>
    <dxf>
      <numFmt numFmtId="1" formatCode="0"/>
    </dxf>
    <dxf>
      <numFmt numFmtId="164" formatCode="0.0"/>
    </dxf>
    <dxf>
      <numFmt numFmtId="2" formatCode="0.00"/>
    </dxf>
    <dxf>
      <numFmt numFmtId="165" formatCode="0.000"/>
    </dxf>
    <dxf>
      <numFmt numFmtId="166" formatCode="0.0000"/>
    </dxf>
    <dxf>
      <numFmt numFmtId="167" formatCode="0.00000"/>
    </dxf>
    <dxf>
      <numFmt numFmtId="1" formatCode="0"/>
    </dxf>
    <dxf>
      <numFmt numFmtId="164" formatCode="0.0"/>
    </dxf>
    <dxf>
      <numFmt numFmtId="2" formatCode="0.00"/>
    </dxf>
    <dxf>
      <numFmt numFmtId="165" formatCode="0.000"/>
    </dxf>
    <dxf>
      <numFmt numFmtId="166" formatCode="0.0000"/>
    </dxf>
    <dxf>
      <numFmt numFmtId="167" formatCode="0.00000"/>
    </dxf>
    <dxf>
      <numFmt numFmtId="168" formatCode="0.000000"/>
    </dxf>
    <dxf>
      <numFmt numFmtId="169" formatCode="0.0000000"/>
    </dxf>
    <dxf>
      <numFmt numFmtId="170" formatCode="0.00000000"/>
    </dxf>
    <dxf>
      <numFmt numFmtId="169" formatCode="0.0000000"/>
    </dxf>
    <dxf>
      <numFmt numFmtId="168" formatCode="0.000000"/>
    </dxf>
    <dxf>
      <numFmt numFmtId="1" formatCode="0"/>
    </dxf>
    <dxf>
      <numFmt numFmtId="164" formatCode="0.0"/>
    </dxf>
    <dxf>
      <numFmt numFmtId="2" formatCode="0.00"/>
    </dxf>
    <dxf>
      <numFmt numFmtId="165" formatCode="0.000"/>
    </dxf>
    <dxf>
      <numFmt numFmtId="166" formatCode="0.0000"/>
    </dxf>
    <dxf>
      <numFmt numFmtId="167" formatCode="0.00000"/>
    </dxf>
    <dxf>
      <numFmt numFmtId="168" formatCode="0.000000"/>
    </dxf>
    <dxf>
      <numFmt numFmtId="169" formatCode="0.0000000"/>
    </dxf>
    <dxf>
      <numFmt numFmtId="170" formatCode="0.00000000"/>
    </dxf>
    <dxf>
      <numFmt numFmtId="171" formatCode="0.000000000"/>
    </dxf>
    <dxf>
      <numFmt numFmtId="170" formatCode="0.00000000"/>
    </dxf>
    <dxf>
      <numFmt numFmtId="169" formatCode="0.0000000"/>
    </dxf>
    <dxf>
      <numFmt numFmtId="168" formatCode="0.000000"/>
    </dxf>
    <dxf>
      <numFmt numFmtId="2" formatCode="0.00"/>
    </dxf>
    <dxf>
      <numFmt numFmtId="165" formatCode="0.000"/>
    </dxf>
    <dxf>
      <numFmt numFmtId="166" formatCode="0.0000"/>
    </dxf>
    <dxf>
      <numFmt numFmtId="167" formatCode="0.00000"/>
    </dxf>
    <dxf>
      <numFmt numFmtId="168" formatCode="0.000000"/>
    </dxf>
    <dxf>
      <numFmt numFmtId="169" formatCode="0.0000000"/>
    </dxf>
    <dxf>
      <numFmt numFmtId="170" formatCode="0.00000000"/>
    </dxf>
  </dxfs>
  <tableStyles count="0" defaultTableStyle="TableStyleMedium2" defaultPivotStyle="PivotStyleLight16"/>
  <colors>
    <mruColors>
      <color rgb="FFCCFF66"/>
      <color rgb="FFFF9933"/>
      <color rgb="FFFFFF66"/>
      <color rgb="FFFFFF00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[Results_general.xlsm]Elec production!PivotTable2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'Elec production'!$B$3:$B$4</c:f>
              <c:strCache>
                <c:ptCount val="1"/>
                <c:pt idx="0">
                  <c:v>Grid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'Elec production'!$A$5:$A$47</c:f>
              <c:multiLvlStrCache>
                <c:ptCount val="18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  <c:pt idx="6">
                    <c:v>AEC</c:v>
                  </c:pt>
                  <c:pt idx="7">
                    <c:v>AEC</c:v>
                  </c:pt>
                  <c:pt idx="8">
                    <c:v>AEC</c:v>
                  </c:pt>
                  <c:pt idx="9">
                    <c:v>AEC</c:v>
                  </c:pt>
                  <c:pt idx="10">
                    <c:v>AEC</c:v>
                  </c:pt>
                  <c:pt idx="11">
                    <c:v>AEC</c:v>
                  </c:pt>
                  <c:pt idx="12">
                    <c:v>AEC</c:v>
                  </c:pt>
                  <c:pt idx="13">
                    <c:v>AEC</c:v>
                  </c:pt>
                  <c:pt idx="14">
                    <c:v>AEC</c:v>
                  </c:pt>
                  <c:pt idx="15">
                    <c:v>AEC</c:v>
                  </c:pt>
                  <c:pt idx="16">
                    <c:v>AEC</c:v>
                  </c:pt>
                  <c:pt idx="17">
                    <c:v>AEC</c:v>
                  </c:pt>
                </c:lvl>
                <c:lvl>
                  <c:pt idx="0">
                    <c:v>Esbjerg</c:v>
                  </c:pt>
                  <c:pt idx="1">
                    <c:v>Ceduna</c:v>
                  </c:pt>
                  <c:pt idx="2">
                    <c:v>Arica</c:v>
                  </c:pt>
                  <c:pt idx="3">
                    <c:v>Esbjerg</c:v>
                  </c:pt>
                  <c:pt idx="4">
                    <c:v>Ceduna</c:v>
                  </c:pt>
                  <c:pt idx="5">
                    <c:v>Arica</c:v>
                  </c:pt>
                  <c:pt idx="6">
                    <c:v>Esbjerg</c:v>
                  </c:pt>
                  <c:pt idx="7">
                    <c:v>Ceduna</c:v>
                  </c:pt>
                  <c:pt idx="8">
                    <c:v>Arica</c:v>
                  </c:pt>
                  <c:pt idx="9">
                    <c:v>Esbjerg</c:v>
                  </c:pt>
                  <c:pt idx="10">
                    <c:v>Ceduna</c:v>
                  </c:pt>
                  <c:pt idx="11">
                    <c:v>Arica</c:v>
                  </c:pt>
                  <c:pt idx="12">
                    <c:v>Esbjerg</c:v>
                  </c:pt>
                  <c:pt idx="13">
                    <c:v>Ceduna</c:v>
                  </c:pt>
                  <c:pt idx="14">
                    <c:v>Arica</c:v>
                  </c:pt>
                  <c:pt idx="15">
                    <c:v>Esbjerg</c:v>
                  </c:pt>
                  <c:pt idx="16">
                    <c:v>Ceduna</c:v>
                  </c:pt>
                  <c:pt idx="17">
                    <c:v>Arica</c:v>
                  </c:pt>
                </c:lvl>
                <c:lvl>
                  <c:pt idx="0">
                    <c:v>Islanded-large_40</c:v>
                  </c:pt>
                  <c:pt idx="3">
                    <c:v>Semi-islanded-large_40</c:v>
                  </c:pt>
                  <c:pt idx="6">
                    <c:v>Semi-islanded-large_60</c:v>
                  </c:pt>
                  <c:pt idx="9">
                    <c:v>Semi-islanded-small_0</c:v>
                  </c:pt>
                  <c:pt idx="12">
                    <c:v>Islanded-large_60</c:v>
                  </c:pt>
                  <c:pt idx="15">
                    <c:v>Islanded-small_0</c:v>
                  </c:pt>
                </c:lvl>
              </c:multiLvlStrCache>
            </c:multiLvlStrRef>
          </c:cat>
          <c:val>
            <c:numRef>
              <c:f>'Elec production'!$B$5:$B$47</c:f>
              <c:numCache>
                <c:formatCode>0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C-F1E4-400D-873F-8F6312F222FD}"/>
            </c:ext>
          </c:extLst>
        </c:ser>
        <c:ser>
          <c:idx val="1"/>
          <c:order val="1"/>
          <c:tx>
            <c:strRef>
              <c:f>'Elec production'!$C$3:$C$4</c:f>
              <c:strCache>
                <c:ptCount val="1"/>
                <c:pt idx="0">
                  <c:v>OFF_SP379-HH100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'Elec production'!$A$5:$A$47</c:f>
              <c:multiLvlStrCache>
                <c:ptCount val="18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  <c:pt idx="6">
                    <c:v>AEC</c:v>
                  </c:pt>
                  <c:pt idx="7">
                    <c:v>AEC</c:v>
                  </c:pt>
                  <c:pt idx="8">
                    <c:v>AEC</c:v>
                  </c:pt>
                  <c:pt idx="9">
                    <c:v>AEC</c:v>
                  </c:pt>
                  <c:pt idx="10">
                    <c:v>AEC</c:v>
                  </c:pt>
                  <c:pt idx="11">
                    <c:v>AEC</c:v>
                  </c:pt>
                  <c:pt idx="12">
                    <c:v>AEC</c:v>
                  </c:pt>
                  <c:pt idx="13">
                    <c:v>AEC</c:v>
                  </c:pt>
                  <c:pt idx="14">
                    <c:v>AEC</c:v>
                  </c:pt>
                  <c:pt idx="15">
                    <c:v>AEC</c:v>
                  </c:pt>
                  <c:pt idx="16">
                    <c:v>AEC</c:v>
                  </c:pt>
                  <c:pt idx="17">
                    <c:v>AEC</c:v>
                  </c:pt>
                </c:lvl>
                <c:lvl>
                  <c:pt idx="0">
                    <c:v>Esbjerg</c:v>
                  </c:pt>
                  <c:pt idx="1">
                    <c:v>Ceduna</c:v>
                  </c:pt>
                  <c:pt idx="2">
                    <c:v>Arica</c:v>
                  </c:pt>
                  <c:pt idx="3">
                    <c:v>Esbjerg</c:v>
                  </c:pt>
                  <c:pt idx="4">
                    <c:v>Ceduna</c:v>
                  </c:pt>
                  <c:pt idx="5">
                    <c:v>Arica</c:v>
                  </c:pt>
                  <c:pt idx="6">
                    <c:v>Esbjerg</c:v>
                  </c:pt>
                  <c:pt idx="7">
                    <c:v>Ceduna</c:v>
                  </c:pt>
                  <c:pt idx="8">
                    <c:v>Arica</c:v>
                  </c:pt>
                  <c:pt idx="9">
                    <c:v>Esbjerg</c:v>
                  </c:pt>
                  <c:pt idx="10">
                    <c:v>Ceduna</c:v>
                  </c:pt>
                  <c:pt idx="11">
                    <c:v>Arica</c:v>
                  </c:pt>
                  <c:pt idx="12">
                    <c:v>Esbjerg</c:v>
                  </c:pt>
                  <c:pt idx="13">
                    <c:v>Ceduna</c:v>
                  </c:pt>
                  <c:pt idx="14">
                    <c:v>Arica</c:v>
                  </c:pt>
                  <c:pt idx="15">
                    <c:v>Esbjerg</c:v>
                  </c:pt>
                  <c:pt idx="16">
                    <c:v>Ceduna</c:v>
                  </c:pt>
                  <c:pt idx="17">
                    <c:v>Arica</c:v>
                  </c:pt>
                </c:lvl>
                <c:lvl>
                  <c:pt idx="0">
                    <c:v>Islanded-large_40</c:v>
                  </c:pt>
                  <c:pt idx="3">
                    <c:v>Semi-islanded-large_40</c:v>
                  </c:pt>
                  <c:pt idx="6">
                    <c:v>Semi-islanded-large_60</c:v>
                  </c:pt>
                  <c:pt idx="9">
                    <c:v>Semi-islanded-small_0</c:v>
                  </c:pt>
                  <c:pt idx="12">
                    <c:v>Islanded-large_60</c:v>
                  </c:pt>
                  <c:pt idx="15">
                    <c:v>Islanded-small_0</c:v>
                  </c:pt>
                </c:lvl>
              </c:multiLvlStrCache>
            </c:multiLvlStrRef>
          </c:cat>
          <c:val>
            <c:numRef>
              <c:f>'Elec production'!$C$5:$C$47</c:f>
              <c:numCache>
                <c:formatCode>0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0-3446-4BFF-B8A6-D57CEC1E3974}"/>
            </c:ext>
          </c:extLst>
        </c:ser>
        <c:ser>
          <c:idx val="2"/>
          <c:order val="2"/>
          <c:tx>
            <c:strRef>
              <c:f>'Elec production'!$D$3:$D$4</c:f>
              <c:strCache>
                <c:ptCount val="1"/>
                <c:pt idx="0">
                  <c:v>OFF_SP379-HH150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'Elec production'!$A$5:$A$47</c:f>
              <c:multiLvlStrCache>
                <c:ptCount val="18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  <c:pt idx="6">
                    <c:v>AEC</c:v>
                  </c:pt>
                  <c:pt idx="7">
                    <c:v>AEC</c:v>
                  </c:pt>
                  <c:pt idx="8">
                    <c:v>AEC</c:v>
                  </c:pt>
                  <c:pt idx="9">
                    <c:v>AEC</c:v>
                  </c:pt>
                  <c:pt idx="10">
                    <c:v>AEC</c:v>
                  </c:pt>
                  <c:pt idx="11">
                    <c:v>AEC</c:v>
                  </c:pt>
                  <c:pt idx="12">
                    <c:v>AEC</c:v>
                  </c:pt>
                  <c:pt idx="13">
                    <c:v>AEC</c:v>
                  </c:pt>
                  <c:pt idx="14">
                    <c:v>AEC</c:v>
                  </c:pt>
                  <c:pt idx="15">
                    <c:v>AEC</c:v>
                  </c:pt>
                  <c:pt idx="16">
                    <c:v>AEC</c:v>
                  </c:pt>
                  <c:pt idx="17">
                    <c:v>AEC</c:v>
                  </c:pt>
                </c:lvl>
                <c:lvl>
                  <c:pt idx="0">
                    <c:v>Esbjerg</c:v>
                  </c:pt>
                  <c:pt idx="1">
                    <c:v>Ceduna</c:v>
                  </c:pt>
                  <c:pt idx="2">
                    <c:v>Arica</c:v>
                  </c:pt>
                  <c:pt idx="3">
                    <c:v>Esbjerg</c:v>
                  </c:pt>
                  <c:pt idx="4">
                    <c:v>Ceduna</c:v>
                  </c:pt>
                  <c:pt idx="5">
                    <c:v>Arica</c:v>
                  </c:pt>
                  <c:pt idx="6">
                    <c:v>Esbjerg</c:v>
                  </c:pt>
                  <c:pt idx="7">
                    <c:v>Ceduna</c:v>
                  </c:pt>
                  <c:pt idx="8">
                    <c:v>Arica</c:v>
                  </c:pt>
                  <c:pt idx="9">
                    <c:v>Esbjerg</c:v>
                  </c:pt>
                  <c:pt idx="10">
                    <c:v>Ceduna</c:v>
                  </c:pt>
                  <c:pt idx="11">
                    <c:v>Arica</c:v>
                  </c:pt>
                  <c:pt idx="12">
                    <c:v>Esbjerg</c:v>
                  </c:pt>
                  <c:pt idx="13">
                    <c:v>Ceduna</c:v>
                  </c:pt>
                  <c:pt idx="14">
                    <c:v>Arica</c:v>
                  </c:pt>
                  <c:pt idx="15">
                    <c:v>Esbjerg</c:v>
                  </c:pt>
                  <c:pt idx="16">
                    <c:v>Ceduna</c:v>
                  </c:pt>
                  <c:pt idx="17">
                    <c:v>Arica</c:v>
                  </c:pt>
                </c:lvl>
                <c:lvl>
                  <c:pt idx="0">
                    <c:v>Islanded-large_40</c:v>
                  </c:pt>
                  <c:pt idx="3">
                    <c:v>Semi-islanded-large_40</c:v>
                  </c:pt>
                  <c:pt idx="6">
                    <c:v>Semi-islanded-large_60</c:v>
                  </c:pt>
                  <c:pt idx="9">
                    <c:v>Semi-islanded-small_0</c:v>
                  </c:pt>
                  <c:pt idx="12">
                    <c:v>Islanded-large_60</c:v>
                  </c:pt>
                  <c:pt idx="15">
                    <c:v>Islanded-small_0</c:v>
                  </c:pt>
                </c:lvl>
              </c:multiLvlStrCache>
            </c:multiLvlStrRef>
          </c:cat>
          <c:val>
            <c:numRef>
              <c:f>'Elec production'!$D$5:$D$47</c:f>
              <c:numCache>
                <c:formatCode>0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1-3446-4BFF-B8A6-D57CEC1E3974}"/>
            </c:ext>
          </c:extLst>
        </c:ser>
        <c:ser>
          <c:idx val="3"/>
          <c:order val="3"/>
          <c:tx>
            <c:strRef>
              <c:f>'Elec production'!$E$3:$E$4</c:f>
              <c:strCache>
                <c:ptCount val="1"/>
                <c:pt idx="0">
                  <c:v>OFF_SP450-HH100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'Elec production'!$A$5:$A$47</c:f>
              <c:multiLvlStrCache>
                <c:ptCount val="18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  <c:pt idx="6">
                    <c:v>AEC</c:v>
                  </c:pt>
                  <c:pt idx="7">
                    <c:v>AEC</c:v>
                  </c:pt>
                  <c:pt idx="8">
                    <c:v>AEC</c:v>
                  </c:pt>
                  <c:pt idx="9">
                    <c:v>AEC</c:v>
                  </c:pt>
                  <c:pt idx="10">
                    <c:v>AEC</c:v>
                  </c:pt>
                  <c:pt idx="11">
                    <c:v>AEC</c:v>
                  </c:pt>
                  <c:pt idx="12">
                    <c:v>AEC</c:v>
                  </c:pt>
                  <c:pt idx="13">
                    <c:v>AEC</c:v>
                  </c:pt>
                  <c:pt idx="14">
                    <c:v>AEC</c:v>
                  </c:pt>
                  <c:pt idx="15">
                    <c:v>AEC</c:v>
                  </c:pt>
                  <c:pt idx="16">
                    <c:v>AEC</c:v>
                  </c:pt>
                  <c:pt idx="17">
                    <c:v>AEC</c:v>
                  </c:pt>
                </c:lvl>
                <c:lvl>
                  <c:pt idx="0">
                    <c:v>Esbjerg</c:v>
                  </c:pt>
                  <c:pt idx="1">
                    <c:v>Ceduna</c:v>
                  </c:pt>
                  <c:pt idx="2">
                    <c:v>Arica</c:v>
                  </c:pt>
                  <c:pt idx="3">
                    <c:v>Esbjerg</c:v>
                  </c:pt>
                  <c:pt idx="4">
                    <c:v>Ceduna</c:v>
                  </c:pt>
                  <c:pt idx="5">
                    <c:v>Arica</c:v>
                  </c:pt>
                  <c:pt idx="6">
                    <c:v>Esbjerg</c:v>
                  </c:pt>
                  <c:pt idx="7">
                    <c:v>Ceduna</c:v>
                  </c:pt>
                  <c:pt idx="8">
                    <c:v>Arica</c:v>
                  </c:pt>
                  <c:pt idx="9">
                    <c:v>Esbjerg</c:v>
                  </c:pt>
                  <c:pt idx="10">
                    <c:v>Ceduna</c:v>
                  </c:pt>
                  <c:pt idx="11">
                    <c:v>Arica</c:v>
                  </c:pt>
                  <c:pt idx="12">
                    <c:v>Esbjerg</c:v>
                  </c:pt>
                  <c:pt idx="13">
                    <c:v>Ceduna</c:v>
                  </c:pt>
                  <c:pt idx="14">
                    <c:v>Arica</c:v>
                  </c:pt>
                  <c:pt idx="15">
                    <c:v>Esbjerg</c:v>
                  </c:pt>
                  <c:pt idx="16">
                    <c:v>Ceduna</c:v>
                  </c:pt>
                  <c:pt idx="17">
                    <c:v>Arica</c:v>
                  </c:pt>
                </c:lvl>
                <c:lvl>
                  <c:pt idx="0">
                    <c:v>Islanded-large_40</c:v>
                  </c:pt>
                  <c:pt idx="3">
                    <c:v>Semi-islanded-large_40</c:v>
                  </c:pt>
                  <c:pt idx="6">
                    <c:v>Semi-islanded-large_60</c:v>
                  </c:pt>
                  <c:pt idx="9">
                    <c:v>Semi-islanded-small_0</c:v>
                  </c:pt>
                  <c:pt idx="12">
                    <c:v>Islanded-large_60</c:v>
                  </c:pt>
                  <c:pt idx="15">
                    <c:v>Islanded-small_0</c:v>
                  </c:pt>
                </c:lvl>
              </c:multiLvlStrCache>
            </c:multiLvlStrRef>
          </c:cat>
          <c:val>
            <c:numRef>
              <c:f>'Elec production'!$E$5:$E$47</c:f>
              <c:numCache>
                <c:formatCode>0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2-3446-4BFF-B8A6-D57CEC1E3974}"/>
            </c:ext>
          </c:extLst>
        </c:ser>
        <c:ser>
          <c:idx val="4"/>
          <c:order val="4"/>
          <c:tx>
            <c:strRef>
              <c:f>'Elec production'!$F$3:$F$4</c:f>
              <c:strCache>
                <c:ptCount val="1"/>
                <c:pt idx="0">
                  <c:v>OFF_SP450-HH150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'Elec production'!$A$5:$A$47</c:f>
              <c:multiLvlStrCache>
                <c:ptCount val="18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  <c:pt idx="6">
                    <c:v>AEC</c:v>
                  </c:pt>
                  <c:pt idx="7">
                    <c:v>AEC</c:v>
                  </c:pt>
                  <c:pt idx="8">
                    <c:v>AEC</c:v>
                  </c:pt>
                  <c:pt idx="9">
                    <c:v>AEC</c:v>
                  </c:pt>
                  <c:pt idx="10">
                    <c:v>AEC</c:v>
                  </c:pt>
                  <c:pt idx="11">
                    <c:v>AEC</c:v>
                  </c:pt>
                  <c:pt idx="12">
                    <c:v>AEC</c:v>
                  </c:pt>
                  <c:pt idx="13">
                    <c:v>AEC</c:v>
                  </c:pt>
                  <c:pt idx="14">
                    <c:v>AEC</c:v>
                  </c:pt>
                  <c:pt idx="15">
                    <c:v>AEC</c:v>
                  </c:pt>
                  <c:pt idx="16">
                    <c:v>AEC</c:v>
                  </c:pt>
                  <c:pt idx="17">
                    <c:v>AEC</c:v>
                  </c:pt>
                </c:lvl>
                <c:lvl>
                  <c:pt idx="0">
                    <c:v>Esbjerg</c:v>
                  </c:pt>
                  <c:pt idx="1">
                    <c:v>Ceduna</c:v>
                  </c:pt>
                  <c:pt idx="2">
                    <c:v>Arica</c:v>
                  </c:pt>
                  <c:pt idx="3">
                    <c:v>Esbjerg</c:v>
                  </c:pt>
                  <c:pt idx="4">
                    <c:v>Ceduna</c:v>
                  </c:pt>
                  <c:pt idx="5">
                    <c:v>Arica</c:v>
                  </c:pt>
                  <c:pt idx="6">
                    <c:v>Esbjerg</c:v>
                  </c:pt>
                  <c:pt idx="7">
                    <c:v>Ceduna</c:v>
                  </c:pt>
                  <c:pt idx="8">
                    <c:v>Arica</c:v>
                  </c:pt>
                  <c:pt idx="9">
                    <c:v>Esbjerg</c:v>
                  </c:pt>
                  <c:pt idx="10">
                    <c:v>Ceduna</c:v>
                  </c:pt>
                  <c:pt idx="11">
                    <c:v>Arica</c:v>
                  </c:pt>
                  <c:pt idx="12">
                    <c:v>Esbjerg</c:v>
                  </c:pt>
                  <c:pt idx="13">
                    <c:v>Ceduna</c:v>
                  </c:pt>
                  <c:pt idx="14">
                    <c:v>Arica</c:v>
                  </c:pt>
                  <c:pt idx="15">
                    <c:v>Esbjerg</c:v>
                  </c:pt>
                  <c:pt idx="16">
                    <c:v>Ceduna</c:v>
                  </c:pt>
                  <c:pt idx="17">
                    <c:v>Arica</c:v>
                  </c:pt>
                </c:lvl>
                <c:lvl>
                  <c:pt idx="0">
                    <c:v>Islanded-large_40</c:v>
                  </c:pt>
                  <c:pt idx="3">
                    <c:v>Semi-islanded-large_40</c:v>
                  </c:pt>
                  <c:pt idx="6">
                    <c:v>Semi-islanded-large_60</c:v>
                  </c:pt>
                  <c:pt idx="9">
                    <c:v>Semi-islanded-small_0</c:v>
                  </c:pt>
                  <c:pt idx="12">
                    <c:v>Islanded-large_60</c:v>
                  </c:pt>
                  <c:pt idx="15">
                    <c:v>Islanded-small_0</c:v>
                  </c:pt>
                </c:lvl>
              </c:multiLvlStrCache>
            </c:multiLvlStrRef>
          </c:cat>
          <c:val>
            <c:numRef>
              <c:f>'Elec production'!$F$5:$F$47</c:f>
              <c:numCache>
                <c:formatCode>0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3-3446-4BFF-B8A6-D57CEC1E3974}"/>
            </c:ext>
          </c:extLst>
        </c:ser>
        <c:ser>
          <c:idx val="5"/>
          <c:order val="5"/>
          <c:tx>
            <c:strRef>
              <c:f>'Elec production'!$G$3:$G$4</c:f>
              <c:strCache>
                <c:ptCount val="1"/>
                <c:pt idx="0">
                  <c:v>Solar tracking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'Elec production'!$A$5:$A$47</c:f>
              <c:multiLvlStrCache>
                <c:ptCount val="18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  <c:pt idx="6">
                    <c:v>AEC</c:v>
                  </c:pt>
                  <c:pt idx="7">
                    <c:v>AEC</c:v>
                  </c:pt>
                  <c:pt idx="8">
                    <c:v>AEC</c:v>
                  </c:pt>
                  <c:pt idx="9">
                    <c:v>AEC</c:v>
                  </c:pt>
                  <c:pt idx="10">
                    <c:v>AEC</c:v>
                  </c:pt>
                  <c:pt idx="11">
                    <c:v>AEC</c:v>
                  </c:pt>
                  <c:pt idx="12">
                    <c:v>AEC</c:v>
                  </c:pt>
                  <c:pt idx="13">
                    <c:v>AEC</c:v>
                  </c:pt>
                  <c:pt idx="14">
                    <c:v>AEC</c:v>
                  </c:pt>
                  <c:pt idx="15">
                    <c:v>AEC</c:v>
                  </c:pt>
                  <c:pt idx="16">
                    <c:v>AEC</c:v>
                  </c:pt>
                  <c:pt idx="17">
                    <c:v>AEC</c:v>
                  </c:pt>
                </c:lvl>
                <c:lvl>
                  <c:pt idx="0">
                    <c:v>Esbjerg</c:v>
                  </c:pt>
                  <c:pt idx="1">
                    <c:v>Ceduna</c:v>
                  </c:pt>
                  <c:pt idx="2">
                    <c:v>Arica</c:v>
                  </c:pt>
                  <c:pt idx="3">
                    <c:v>Esbjerg</c:v>
                  </c:pt>
                  <c:pt idx="4">
                    <c:v>Ceduna</c:v>
                  </c:pt>
                  <c:pt idx="5">
                    <c:v>Arica</c:v>
                  </c:pt>
                  <c:pt idx="6">
                    <c:v>Esbjerg</c:v>
                  </c:pt>
                  <c:pt idx="7">
                    <c:v>Ceduna</c:v>
                  </c:pt>
                  <c:pt idx="8">
                    <c:v>Arica</c:v>
                  </c:pt>
                  <c:pt idx="9">
                    <c:v>Esbjerg</c:v>
                  </c:pt>
                  <c:pt idx="10">
                    <c:v>Ceduna</c:v>
                  </c:pt>
                  <c:pt idx="11">
                    <c:v>Arica</c:v>
                  </c:pt>
                  <c:pt idx="12">
                    <c:v>Esbjerg</c:v>
                  </c:pt>
                  <c:pt idx="13">
                    <c:v>Ceduna</c:v>
                  </c:pt>
                  <c:pt idx="14">
                    <c:v>Arica</c:v>
                  </c:pt>
                  <c:pt idx="15">
                    <c:v>Esbjerg</c:v>
                  </c:pt>
                  <c:pt idx="16">
                    <c:v>Ceduna</c:v>
                  </c:pt>
                  <c:pt idx="17">
                    <c:v>Arica</c:v>
                  </c:pt>
                </c:lvl>
                <c:lvl>
                  <c:pt idx="0">
                    <c:v>Islanded-large_40</c:v>
                  </c:pt>
                  <c:pt idx="3">
                    <c:v>Semi-islanded-large_40</c:v>
                  </c:pt>
                  <c:pt idx="6">
                    <c:v>Semi-islanded-large_60</c:v>
                  </c:pt>
                  <c:pt idx="9">
                    <c:v>Semi-islanded-small_0</c:v>
                  </c:pt>
                  <c:pt idx="12">
                    <c:v>Islanded-large_60</c:v>
                  </c:pt>
                  <c:pt idx="15">
                    <c:v>Islanded-small_0</c:v>
                  </c:pt>
                </c:lvl>
              </c:multiLvlStrCache>
            </c:multiLvlStrRef>
          </c:cat>
          <c:val>
            <c:numRef>
              <c:f>'Elec production'!$G$5:$G$47</c:f>
              <c:numCache>
                <c:formatCode>0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4-3446-4BFF-B8A6-D57CEC1E3974}"/>
            </c:ext>
          </c:extLst>
        </c:ser>
        <c:ser>
          <c:idx val="6"/>
          <c:order val="6"/>
          <c:tx>
            <c:strRef>
              <c:f>'Elec production'!$H$3:$H$4</c:f>
              <c:strCache>
                <c:ptCount val="1"/>
                <c:pt idx="0">
                  <c:v>Wind onshore (SP198-HH100)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 production'!$A$5:$A$47</c:f>
              <c:multiLvlStrCache>
                <c:ptCount val="18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  <c:pt idx="6">
                    <c:v>AEC</c:v>
                  </c:pt>
                  <c:pt idx="7">
                    <c:v>AEC</c:v>
                  </c:pt>
                  <c:pt idx="8">
                    <c:v>AEC</c:v>
                  </c:pt>
                  <c:pt idx="9">
                    <c:v>AEC</c:v>
                  </c:pt>
                  <c:pt idx="10">
                    <c:v>AEC</c:v>
                  </c:pt>
                  <c:pt idx="11">
                    <c:v>AEC</c:v>
                  </c:pt>
                  <c:pt idx="12">
                    <c:v>AEC</c:v>
                  </c:pt>
                  <c:pt idx="13">
                    <c:v>AEC</c:v>
                  </c:pt>
                  <c:pt idx="14">
                    <c:v>AEC</c:v>
                  </c:pt>
                  <c:pt idx="15">
                    <c:v>AEC</c:v>
                  </c:pt>
                  <c:pt idx="16">
                    <c:v>AEC</c:v>
                  </c:pt>
                  <c:pt idx="17">
                    <c:v>AEC</c:v>
                  </c:pt>
                </c:lvl>
                <c:lvl>
                  <c:pt idx="0">
                    <c:v>Esbjerg</c:v>
                  </c:pt>
                  <c:pt idx="1">
                    <c:v>Ceduna</c:v>
                  </c:pt>
                  <c:pt idx="2">
                    <c:v>Arica</c:v>
                  </c:pt>
                  <c:pt idx="3">
                    <c:v>Esbjerg</c:v>
                  </c:pt>
                  <c:pt idx="4">
                    <c:v>Ceduna</c:v>
                  </c:pt>
                  <c:pt idx="5">
                    <c:v>Arica</c:v>
                  </c:pt>
                  <c:pt idx="6">
                    <c:v>Esbjerg</c:v>
                  </c:pt>
                  <c:pt idx="7">
                    <c:v>Ceduna</c:v>
                  </c:pt>
                  <c:pt idx="8">
                    <c:v>Arica</c:v>
                  </c:pt>
                  <c:pt idx="9">
                    <c:v>Esbjerg</c:v>
                  </c:pt>
                  <c:pt idx="10">
                    <c:v>Ceduna</c:v>
                  </c:pt>
                  <c:pt idx="11">
                    <c:v>Arica</c:v>
                  </c:pt>
                  <c:pt idx="12">
                    <c:v>Esbjerg</c:v>
                  </c:pt>
                  <c:pt idx="13">
                    <c:v>Ceduna</c:v>
                  </c:pt>
                  <c:pt idx="14">
                    <c:v>Arica</c:v>
                  </c:pt>
                  <c:pt idx="15">
                    <c:v>Esbjerg</c:v>
                  </c:pt>
                  <c:pt idx="16">
                    <c:v>Ceduna</c:v>
                  </c:pt>
                  <c:pt idx="17">
                    <c:v>Arica</c:v>
                  </c:pt>
                </c:lvl>
                <c:lvl>
                  <c:pt idx="0">
                    <c:v>Islanded-large_40</c:v>
                  </c:pt>
                  <c:pt idx="3">
                    <c:v>Semi-islanded-large_40</c:v>
                  </c:pt>
                  <c:pt idx="6">
                    <c:v>Semi-islanded-large_60</c:v>
                  </c:pt>
                  <c:pt idx="9">
                    <c:v>Semi-islanded-small_0</c:v>
                  </c:pt>
                  <c:pt idx="12">
                    <c:v>Islanded-large_60</c:v>
                  </c:pt>
                  <c:pt idx="15">
                    <c:v>Islanded-small_0</c:v>
                  </c:pt>
                </c:lvl>
              </c:multiLvlStrCache>
            </c:multiLvlStrRef>
          </c:cat>
          <c:val>
            <c:numRef>
              <c:f>'Elec production'!$H$5:$H$47</c:f>
              <c:numCache>
                <c:formatCode>0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5-3446-4BFF-B8A6-D57CEC1E3974}"/>
            </c:ext>
          </c:extLst>
        </c:ser>
        <c:ser>
          <c:idx val="7"/>
          <c:order val="7"/>
          <c:tx>
            <c:strRef>
              <c:f>'Elec production'!$I$3:$I$4</c:f>
              <c:strCache>
                <c:ptCount val="1"/>
                <c:pt idx="0">
                  <c:v>Wind onshore (SP198-HH150)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 production'!$A$5:$A$47</c:f>
              <c:multiLvlStrCache>
                <c:ptCount val="18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  <c:pt idx="6">
                    <c:v>AEC</c:v>
                  </c:pt>
                  <c:pt idx="7">
                    <c:v>AEC</c:v>
                  </c:pt>
                  <c:pt idx="8">
                    <c:v>AEC</c:v>
                  </c:pt>
                  <c:pt idx="9">
                    <c:v>AEC</c:v>
                  </c:pt>
                  <c:pt idx="10">
                    <c:v>AEC</c:v>
                  </c:pt>
                  <c:pt idx="11">
                    <c:v>AEC</c:v>
                  </c:pt>
                  <c:pt idx="12">
                    <c:v>AEC</c:v>
                  </c:pt>
                  <c:pt idx="13">
                    <c:v>AEC</c:v>
                  </c:pt>
                  <c:pt idx="14">
                    <c:v>AEC</c:v>
                  </c:pt>
                  <c:pt idx="15">
                    <c:v>AEC</c:v>
                  </c:pt>
                  <c:pt idx="16">
                    <c:v>AEC</c:v>
                  </c:pt>
                  <c:pt idx="17">
                    <c:v>AEC</c:v>
                  </c:pt>
                </c:lvl>
                <c:lvl>
                  <c:pt idx="0">
                    <c:v>Esbjerg</c:v>
                  </c:pt>
                  <c:pt idx="1">
                    <c:v>Ceduna</c:v>
                  </c:pt>
                  <c:pt idx="2">
                    <c:v>Arica</c:v>
                  </c:pt>
                  <c:pt idx="3">
                    <c:v>Esbjerg</c:v>
                  </c:pt>
                  <c:pt idx="4">
                    <c:v>Ceduna</c:v>
                  </c:pt>
                  <c:pt idx="5">
                    <c:v>Arica</c:v>
                  </c:pt>
                  <c:pt idx="6">
                    <c:v>Esbjerg</c:v>
                  </c:pt>
                  <c:pt idx="7">
                    <c:v>Ceduna</c:v>
                  </c:pt>
                  <c:pt idx="8">
                    <c:v>Arica</c:v>
                  </c:pt>
                  <c:pt idx="9">
                    <c:v>Esbjerg</c:v>
                  </c:pt>
                  <c:pt idx="10">
                    <c:v>Ceduna</c:v>
                  </c:pt>
                  <c:pt idx="11">
                    <c:v>Arica</c:v>
                  </c:pt>
                  <c:pt idx="12">
                    <c:v>Esbjerg</c:v>
                  </c:pt>
                  <c:pt idx="13">
                    <c:v>Ceduna</c:v>
                  </c:pt>
                  <c:pt idx="14">
                    <c:v>Arica</c:v>
                  </c:pt>
                  <c:pt idx="15">
                    <c:v>Esbjerg</c:v>
                  </c:pt>
                  <c:pt idx="16">
                    <c:v>Ceduna</c:v>
                  </c:pt>
                  <c:pt idx="17">
                    <c:v>Arica</c:v>
                  </c:pt>
                </c:lvl>
                <c:lvl>
                  <c:pt idx="0">
                    <c:v>Islanded-large_40</c:v>
                  </c:pt>
                  <c:pt idx="3">
                    <c:v>Semi-islanded-large_40</c:v>
                  </c:pt>
                  <c:pt idx="6">
                    <c:v>Semi-islanded-large_60</c:v>
                  </c:pt>
                  <c:pt idx="9">
                    <c:v>Semi-islanded-small_0</c:v>
                  </c:pt>
                  <c:pt idx="12">
                    <c:v>Islanded-large_60</c:v>
                  </c:pt>
                  <c:pt idx="15">
                    <c:v>Islanded-small_0</c:v>
                  </c:pt>
                </c:lvl>
              </c:multiLvlStrCache>
            </c:multiLvlStrRef>
          </c:cat>
          <c:val>
            <c:numRef>
              <c:f>'Elec production'!$I$5:$I$47</c:f>
              <c:numCache>
                <c:formatCode>0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6-3446-4BFF-B8A6-D57CEC1E3974}"/>
            </c:ext>
          </c:extLst>
        </c:ser>
        <c:ser>
          <c:idx val="8"/>
          <c:order val="8"/>
          <c:tx>
            <c:strRef>
              <c:f>'Elec production'!$J$3:$J$4</c:f>
              <c:strCache>
                <c:ptCount val="1"/>
                <c:pt idx="0">
                  <c:v>ON_SP237-HH100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 production'!$A$5:$A$47</c:f>
              <c:multiLvlStrCache>
                <c:ptCount val="18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  <c:pt idx="6">
                    <c:v>AEC</c:v>
                  </c:pt>
                  <c:pt idx="7">
                    <c:v>AEC</c:v>
                  </c:pt>
                  <c:pt idx="8">
                    <c:v>AEC</c:v>
                  </c:pt>
                  <c:pt idx="9">
                    <c:v>AEC</c:v>
                  </c:pt>
                  <c:pt idx="10">
                    <c:v>AEC</c:v>
                  </c:pt>
                  <c:pt idx="11">
                    <c:v>AEC</c:v>
                  </c:pt>
                  <c:pt idx="12">
                    <c:v>AEC</c:v>
                  </c:pt>
                  <c:pt idx="13">
                    <c:v>AEC</c:v>
                  </c:pt>
                  <c:pt idx="14">
                    <c:v>AEC</c:v>
                  </c:pt>
                  <c:pt idx="15">
                    <c:v>AEC</c:v>
                  </c:pt>
                  <c:pt idx="16">
                    <c:v>AEC</c:v>
                  </c:pt>
                  <c:pt idx="17">
                    <c:v>AEC</c:v>
                  </c:pt>
                </c:lvl>
                <c:lvl>
                  <c:pt idx="0">
                    <c:v>Esbjerg</c:v>
                  </c:pt>
                  <c:pt idx="1">
                    <c:v>Ceduna</c:v>
                  </c:pt>
                  <c:pt idx="2">
                    <c:v>Arica</c:v>
                  </c:pt>
                  <c:pt idx="3">
                    <c:v>Esbjerg</c:v>
                  </c:pt>
                  <c:pt idx="4">
                    <c:v>Ceduna</c:v>
                  </c:pt>
                  <c:pt idx="5">
                    <c:v>Arica</c:v>
                  </c:pt>
                  <c:pt idx="6">
                    <c:v>Esbjerg</c:v>
                  </c:pt>
                  <c:pt idx="7">
                    <c:v>Ceduna</c:v>
                  </c:pt>
                  <c:pt idx="8">
                    <c:v>Arica</c:v>
                  </c:pt>
                  <c:pt idx="9">
                    <c:v>Esbjerg</c:v>
                  </c:pt>
                  <c:pt idx="10">
                    <c:v>Ceduna</c:v>
                  </c:pt>
                  <c:pt idx="11">
                    <c:v>Arica</c:v>
                  </c:pt>
                  <c:pt idx="12">
                    <c:v>Esbjerg</c:v>
                  </c:pt>
                  <c:pt idx="13">
                    <c:v>Ceduna</c:v>
                  </c:pt>
                  <c:pt idx="14">
                    <c:v>Arica</c:v>
                  </c:pt>
                  <c:pt idx="15">
                    <c:v>Esbjerg</c:v>
                  </c:pt>
                  <c:pt idx="16">
                    <c:v>Ceduna</c:v>
                  </c:pt>
                  <c:pt idx="17">
                    <c:v>Arica</c:v>
                  </c:pt>
                </c:lvl>
                <c:lvl>
                  <c:pt idx="0">
                    <c:v>Islanded-large_40</c:v>
                  </c:pt>
                  <c:pt idx="3">
                    <c:v>Semi-islanded-large_40</c:v>
                  </c:pt>
                  <c:pt idx="6">
                    <c:v>Semi-islanded-large_60</c:v>
                  </c:pt>
                  <c:pt idx="9">
                    <c:v>Semi-islanded-small_0</c:v>
                  </c:pt>
                  <c:pt idx="12">
                    <c:v>Islanded-large_60</c:v>
                  </c:pt>
                  <c:pt idx="15">
                    <c:v>Islanded-small_0</c:v>
                  </c:pt>
                </c:lvl>
              </c:multiLvlStrCache>
            </c:multiLvlStrRef>
          </c:cat>
          <c:val>
            <c:numRef>
              <c:f>'Elec production'!$J$5:$J$47</c:f>
              <c:numCache>
                <c:formatCode>0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7-3446-4BFF-B8A6-D57CEC1E3974}"/>
            </c:ext>
          </c:extLst>
        </c:ser>
        <c:ser>
          <c:idx val="9"/>
          <c:order val="9"/>
          <c:tx>
            <c:strRef>
              <c:f>'Elec production'!$K$3:$K$4</c:f>
              <c:strCache>
                <c:ptCount val="1"/>
                <c:pt idx="0">
                  <c:v>ON_SP237-HH150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 production'!$A$5:$A$47</c:f>
              <c:multiLvlStrCache>
                <c:ptCount val="18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  <c:pt idx="6">
                    <c:v>AEC</c:v>
                  </c:pt>
                  <c:pt idx="7">
                    <c:v>AEC</c:v>
                  </c:pt>
                  <c:pt idx="8">
                    <c:v>AEC</c:v>
                  </c:pt>
                  <c:pt idx="9">
                    <c:v>AEC</c:v>
                  </c:pt>
                  <c:pt idx="10">
                    <c:v>AEC</c:v>
                  </c:pt>
                  <c:pt idx="11">
                    <c:v>AEC</c:v>
                  </c:pt>
                  <c:pt idx="12">
                    <c:v>AEC</c:v>
                  </c:pt>
                  <c:pt idx="13">
                    <c:v>AEC</c:v>
                  </c:pt>
                  <c:pt idx="14">
                    <c:v>AEC</c:v>
                  </c:pt>
                  <c:pt idx="15">
                    <c:v>AEC</c:v>
                  </c:pt>
                  <c:pt idx="16">
                    <c:v>AEC</c:v>
                  </c:pt>
                  <c:pt idx="17">
                    <c:v>AEC</c:v>
                  </c:pt>
                </c:lvl>
                <c:lvl>
                  <c:pt idx="0">
                    <c:v>Esbjerg</c:v>
                  </c:pt>
                  <c:pt idx="1">
                    <c:v>Ceduna</c:v>
                  </c:pt>
                  <c:pt idx="2">
                    <c:v>Arica</c:v>
                  </c:pt>
                  <c:pt idx="3">
                    <c:v>Esbjerg</c:v>
                  </c:pt>
                  <c:pt idx="4">
                    <c:v>Ceduna</c:v>
                  </c:pt>
                  <c:pt idx="5">
                    <c:v>Arica</c:v>
                  </c:pt>
                  <c:pt idx="6">
                    <c:v>Esbjerg</c:v>
                  </c:pt>
                  <c:pt idx="7">
                    <c:v>Ceduna</c:v>
                  </c:pt>
                  <c:pt idx="8">
                    <c:v>Arica</c:v>
                  </c:pt>
                  <c:pt idx="9">
                    <c:v>Esbjerg</c:v>
                  </c:pt>
                  <c:pt idx="10">
                    <c:v>Ceduna</c:v>
                  </c:pt>
                  <c:pt idx="11">
                    <c:v>Arica</c:v>
                  </c:pt>
                  <c:pt idx="12">
                    <c:v>Esbjerg</c:v>
                  </c:pt>
                  <c:pt idx="13">
                    <c:v>Ceduna</c:v>
                  </c:pt>
                  <c:pt idx="14">
                    <c:v>Arica</c:v>
                  </c:pt>
                  <c:pt idx="15">
                    <c:v>Esbjerg</c:v>
                  </c:pt>
                  <c:pt idx="16">
                    <c:v>Ceduna</c:v>
                  </c:pt>
                  <c:pt idx="17">
                    <c:v>Arica</c:v>
                  </c:pt>
                </c:lvl>
                <c:lvl>
                  <c:pt idx="0">
                    <c:v>Islanded-large_40</c:v>
                  </c:pt>
                  <c:pt idx="3">
                    <c:v>Semi-islanded-large_40</c:v>
                  </c:pt>
                  <c:pt idx="6">
                    <c:v>Semi-islanded-large_60</c:v>
                  </c:pt>
                  <c:pt idx="9">
                    <c:v>Semi-islanded-small_0</c:v>
                  </c:pt>
                  <c:pt idx="12">
                    <c:v>Islanded-large_60</c:v>
                  </c:pt>
                  <c:pt idx="15">
                    <c:v>Islanded-small_0</c:v>
                  </c:pt>
                </c:lvl>
              </c:multiLvlStrCache>
            </c:multiLvlStrRef>
          </c:cat>
          <c:val>
            <c:numRef>
              <c:f>'Elec production'!$K$5:$K$47</c:f>
              <c:numCache>
                <c:formatCode>0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8-3446-4BFF-B8A6-D57CEC1E3974}"/>
            </c:ext>
          </c:extLst>
        </c:ser>
        <c:ser>
          <c:idx val="10"/>
          <c:order val="10"/>
          <c:tx>
            <c:strRef>
              <c:f>'Elec production'!$L$3:$L$4</c:f>
              <c:strCache>
                <c:ptCount val="1"/>
                <c:pt idx="0">
                  <c:v>ON_SP277-HH100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 production'!$A$5:$A$47</c:f>
              <c:multiLvlStrCache>
                <c:ptCount val="18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  <c:pt idx="6">
                    <c:v>AEC</c:v>
                  </c:pt>
                  <c:pt idx="7">
                    <c:v>AEC</c:v>
                  </c:pt>
                  <c:pt idx="8">
                    <c:v>AEC</c:v>
                  </c:pt>
                  <c:pt idx="9">
                    <c:v>AEC</c:v>
                  </c:pt>
                  <c:pt idx="10">
                    <c:v>AEC</c:v>
                  </c:pt>
                  <c:pt idx="11">
                    <c:v>AEC</c:v>
                  </c:pt>
                  <c:pt idx="12">
                    <c:v>AEC</c:v>
                  </c:pt>
                  <c:pt idx="13">
                    <c:v>AEC</c:v>
                  </c:pt>
                  <c:pt idx="14">
                    <c:v>AEC</c:v>
                  </c:pt>
                  <c:pt idx="15">
                    <c:v>AEC</c:v>
                  </c:pt>
                  <c:pt idx="16">
                    <c:v>AEC</c:v>
                  </c:pt>
                  <c:pt idx="17">
                    <c:v>AEC</c:v>
                  </c:pt>
                </c:lvl>
                <c:lvl>
                  <c:pt idx="0">
                    <c:v>Esbjerg</c:v>
                  </c:pt>
                  <c:pt idx="1">
                    <c:v>Ceduna</c:v>
                  </c:pt>
                  <c:pt idx="2">
                    <c:v>Arica</c:v>
                  </c:pt>
                  <c:pt idx="3">
                    <c:v>Esbjerg</c:v>
                  </c:pt>
                  <c:pt idx="4">
                    <c:v>Ceduna</c:v>
                  </c:pt>
                  <c:pt idx="5">
                    <c:v>Arica</c:v>
                  </c:pt>
                  <c:pt idx="6">
                    <c:v>Esbjerg</c:v>
                  </c:pt>
                  <c:pt idx="7">
                    <c:v>Ceduna</c:v>
                  </c:pt>
                  <c:pt idx="8">
                    <c:v>Arica</c:v>
                  </c:pt>
                  <c:pt idx="9">
                    <c:v>Esbjerg</c:v>
                  </c:pt>
                  <c:pt idx="10">
                    <c:v>Ceduna</c:v>
                  </c:pt>
                  <c:pt idx="11">
                    <c:v>Arica</c:v>
                  </c:pt>
                  <c:pt idx="12">
                    <c:v>Esbjerg</c:v>
                  </c:pt>
                  <c:pt idx="13">
                    <c:v>Ceduna</c:v>
                  </c:pt>
                  <c:pt idx="14">
                    <c:v>Arica</c:v>
                  </c:pt>
                  <c:pt idx="15">
                    <c:v>Esbjerg</c:v>
                  </c:pt>
                  <c:pt idx="16">
                    <c:v>Ceduna</c:v>
                  </c:pt>
                  <c:pt idx="17">
                    <c:v>Arica</c:v>
                  </c:pt>
                </c:lvl>
                <c:lvl>
                  <c:pt idx="0">
                    <c:v>Islanded-large_40</c:v>
                  </c:pt>
                  <c:pt idx="3">
                    <c:v>Semi-islanded-large_40</c:v>
                  </c:pt>
                  <c:pt idx="6">
                    <c:v>Semi-islanded-large_60</c:v>
                  </c:pt>
                  <c:pt idx="9">
                    <c:v>Semi-islanded-small_0</c:v>
                  </c:pt>
                  <c:pt idx="12">
                    <c:v>Islanded-large_60</c:v>
                  </c:pt>
                  <c:pt idx="15">
                    <c:v>Islanded-small_0</c:v>
                  </c:pt>
                </c:lvl>
              </c:multiLvlStrCache>
            </c:multiLvlStrRef>
          </c:cat>
          <c:val>
            <c:numRef>
              <c:f>'Elec production'!$L$5:$L$47</c:f>
              <c:numCache>
                <c:formatCode>0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9-3446-4BFF-B8A6-D57CEC1E3974}"/>
            </c:ext>
          </c:extLst>
        </c:ser>
        <c:ser>
          <c:idx val="11"/>
          <c:order val="11"/>
          <c:tx>
            <c:strRef>
              <c:f>'Elec production'!$M$3:$M$4</c:f>
              <c:strCache>
                <c:ptCount val="1"/>
                <c:pt idx="0">
                  <c:v>ON_SP277-HH150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 production'!$A$5:$A$47</c:f>
              <c:multiLvlStrCache>
                <c:ptCount val="18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  <c:pt idx="6">
                    <c:v>AEC</c:v>
                  </c:pt>
                  <c:pt idx="7">
                    <c:v>AEC</c:v>
                  </c:pt>
                  <c:pt idx="8">
                    <c:v>AEC</c:v>
                  </c:pt>
                  <c:pt idx="9">
                    <c:v>AEC</c:v>
                  </c:pt>
                  <c:pt idx="10">
                    <c:v>AEC</c:v>
                  </c:pt>
                  <c:pt idx="11">
                    <c:v>AEC</c:v>
                  </c:pt>
                  <c:pt idx="12">
                    <c:v>AEC</c:v>
                  </c:pt>
                  <c:pt idx="13">
                    <c:v>AEC</c:v>
                  </c:pt>
                  <c:pt idx="14">
                    <c:v>AEC</c:v>
                  </c:pt>
                  <c:pt idx="15">
                    <c:v>AEC</c:v>
                  </c:pt>
                  <c:pt idx="16">
                    <c:v>AEC</c:v>
                  </c:pt>
                  <c:pt idx="17">
                    <c:v>AEC</c:v>
                  </c:pt>
                </c:lvl>
                <c:lvl>
                  <c:pt idx="0">
                    <c:v>Esbjerg</c:v>
                  </c:pt>
                  <c:pt idx="1">
                    <c:v>Ceduna</c:v>
                  </c:pt>
                  <c:pt idx="2">
                    <c:v>Arica</c:v>
                  </c:pt>
                  <c:pt idx="3">
                    <c:v>Esbjerg</c:v>
                  </c:pt>
                  <c:pt idx="4">
                    <c:v>Ceduna</c:v>
                  </c:pt>
                  <c:pt idx="5">
                    <c:v>Arica</c:v>
                  </c:pt>
                  <c:pt idx="6">
                    <c:v>Esbjerg</c:v>
                  </c:pt>
                  <c:pt idx="7">
                    <c:v>Ceduna</c:v>
                  </c:pt>
                  <c:pt idx="8">
                    <c:v>Arica</c:v>
                  </c:pt>
                  <c:pt idx="9">
                    <c:v>Esbjerg</c:v>
                  </c:pt>
                  <c:pt idx="10">
                    <c:v>Ceduna</c:v>
                  </c:pt>
                  <c:pt idx="11">
                    <c:v>Arica</c:v>
                  </c:pt>
                  <c:pt idx="12">
                    <c:v>Esbjerg</c:v>
                  </c:pt>
                  <c:pt idx="13">
                    <c:v>Ceduna</c:v>
                  </c:pt>
                  <c:pt idx="14">
                    <c:v>Arica</c:v>
                  </c:pt>
                  <c:pt idx="15">
                    <c:v>Esbjerg</c:v>
                  </c:pt>
                  <c:pt idx="16">
                    <c:v>Ceduna</c:v>
                  </c:pt>
                  <c:pt idx="17">
                    <c:v>Arica</c:v>
                  </c:pt>
                </c:lvl>
                <c:lvl>
                  <c:pt idx="0">
                    <c:v>Islanded-large_40</c:v>
                  </c:pt>
                  <c:pt idx="3">
                    <c:v>Semi-islanded-large_40</c:v>
                  </c:pt>
                  <c:pt idx="6">
                    <c:v>Semi-islanded-large_60</c:v>
                  </c:pt>
                  <c:pt idx="9">
                    <c:v>Semi-islanded-small_0</c:v>
                  </c:pt>
                  <c:pt idx="12">
                    <c:v>Islanded-large_60</c:v>
                  </c:pt>
                  <c:pt idx="15">
                    <c:v>Islanded-small_0</c:v>
                  </c:pt>
                </c:lvl>
              </c:multiLvlStrCache>
            </c:multiLvlStrRef>
          </c:cat>
          <c:val>
            <c:numRef>
              <c:f>'Elec production'!$M$5:$M$47</c:f>
              <c:numCache>
                <c:formatCode>0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A-3446-4BFF-B8A6-D57CEC1E3974}"/>
            </c:ext>
          </c:extLst>
        </c:ser>
        <c:ser>
          <c:idx val="12"/>
          <c:order val="12"/>
          <c:tx>
            <c:strRef>
              <c:f>'Elec production'!$N$3:$N$4</c:f>
              <c:strCache>
                <c:ptCount val="1"/>
                <c:pt idx="0">
                  <c:v>ON_SP321-HH100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 production'!$A$5:$A$47</c:f>
              <c:multiLvlStrCache>
                <c:ptCount val="18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  <c:pt idx="6">
                    <c:v>AEC</c:v>
                  </c:pt>
                  <c:pt idx="7">
                    <c:v>AEC</c:v>
                  </c:pt>
                  <c:pt idx="8">
                    <c:v>AEC</c:v>
                  </c:pt>
                  <c:pt idx="9">
                    <c:v>AEC</c:v>
                  </c:pt>
                  <c:pt idx="10">
                    <c:v>AEC</c:v>
                  </c:pt>
                  <c:pt idx="11">
                    <c:v>AEC</c:v>
                  </c:pt>
                  <c:pt idx="12">
                    <c:v>AEC</c:v>
                  </c:pt>
                  <c:pt idx="13">
                    <c:v>AEC</c:v>
                  </c:pt>
                  <c:pt idx="14">
                    <c:v>AEC</c:v>
                  </c:pt>
                  <c:pt idx="15">
                    <c:v>AEC</c:v>
                  </c:pt>
                  <c:pt idx="16">
                    <c:v>AEC</c:v>
                  </c:pt>
                  <c:pt idx="17">
                    <c:v>AEC</c:v>
                  </c:pt>
                </c:lvl>
                <c:lvl>
                  <c:pt idx="0">
                    <c:v>Esbjerg</c:v>
                  </c:pt>
                  <c:pt idx="1">
                    <c:v>Ceduna</c:v>
                  </c:pt>
                  <c:pt idx="2">
                    <c:v>Arica</c:v>
                  </c:pt>
                  <c:pt idx="3">
                    <c:v>Esbjerg</c:v>
                  </c:pt>
                  <c:pt idx="4">
                    <c:v>Ceduna</c:v>
                  </c:pt>
                  <c:pt idx="5">
                    <c:v>Arica</c:v>
                  </c:pt>
                  <c:pt idx="6">
                    <c:v>Esbjerg</c:v>
                  </c:pt>
                  <c:pt idx="7">
                    <c:v>Ceduna</c:v>
                  </c:pt>
                  <c:pt idx="8">
                    <c:v>Arica</c:v>
                  </c:pt>
                  <c:pt idx="9">
                    <c:v>Esbjerg</c:v>
                  </c:pt>
                  <c:pt idx="10">
                    <c:v>Ceduna</c:v>
                  </c:pt>
                  <c:pt idx="11">
                    <c:v>Arica</c:v>
                  </c:pt>
                  <c:pt idx="12">
                    <c:v>Esbjerg</c:v>
                  </c:pt>
                  <c:pt idx="13">
                    <c:v>Ceduna</c:v>
                  </c:pt>
                  <c:pt idx="14">
                    <c:v>Arica</c:v>
                  </c:pt>
                  <c:pt idx="15">
                    <c:v>Esbjerg</c:v>
                  </c:pt>
                  <c:pt idx="16">
                    <c:v>Ceduna</c:v>
                  </c:pt>
                  <c:pt idx="17">
                    <c:v>Arica</c:v>
                  </c:pt>
                </c:lvl>
                <c:lvl>
                  <c:pt idx="0">
                    <c:v>Islanded-large_40</c:v>
                  </c:pt>
                  <c:pt idx="3">
                    <c:v>Semi-islanded-large_40</c:v>
                  </c:pt>
                  <c:pt idx="6">
                    <c:v>Semi-islanded-large_60</c:v>
                  </c:pt>
                  <c:pt idx="9">
                    <c:v>Semi-islanded-small_0</c:v>
                  </c:pt>
                  <c:pt idx="12">
                    <c:v>Islanded-large_60</c:v>
                  </c:pt>
                  <c:pt idx="15">
                    <c:v>Islanded-small_0</c:v>
                  </c:pt>
                </c:lvl>
              </c:multiLvlStrCache>
            </c:multiLvlStrRef>
          </c:cat>
          <c:val>
            <c:numRef>
              <c:f>'Elec production'!$N$5:$N$47</c:f>
              <c:numCache>
                <c:formatCode>0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B-3446-4BFF-B8A6-D57CEC1E3974}"/>
            </c:ext>
          </c:extLst>
        </c:ser>
        <c:ser>
          <c:idx val="13"/>
          <c:order val="13"/>
          <c:tx>
            <c:strRef>
              <c:f>'Elec production'!$O$3:$O$4</c:f>
              <c:strCache>
                <c:ptCount val="1"/>
                <c:pt idx="0">
                  <c:v>ON_SP321-HH150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 production'!$A$5:$A$47</c:f>
              <c:multiLvlStrCache>
                <c:ptCount val="18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  <c:pt idx="6">
                    <c:v>AEC</c:v>
                  </c:pt>
                  <c:pt idx="7">
                    <c:v>AEC</c:v>
                  </c:pt>
                  <c:pt idx="8">
                    <c:v>AEC</c:v>
                  </c:pt>
                  <c:pt idx="9">
                    <c:v>AEC</c:v>
                  </c:pt>
                  <c:pt idx="10">
                    <c:v>AEC</c:v>
                  </c:pt>
                  <c:pt idx="11">
                    <c:v>AEC</c:v>
                  </c:pt>
                  <c:pt idx="12">
                    <c:v>AEC</c:v>
                  </c:pt>
                  <c:pt idx="13">
                    <c:v>AEC</c:v>
                  </c:pt>
                  <c:pt idx="14">
                    <c:v>AEC</c:v>
                  </c:pt>
                  <c:pt idx="15">
                    <c:v>AEC</c:v>
                  </c:pt>
                  <c:pt idx="16">
                    <c:v>AEC</c:v>
                  </c:pt>
                  <c:pt idx="17">
                    <c:v>AEC</c:v>
                  </c:pt>
                </c:lvl>
                <c:lvl>
                  <c:pt idx="0">
                    <c:v>Esbjerg</c:v>
                  </c:pt>
                  <c:pt idx="1">
                    <c:v>Ceduna</c:v>
                  </c:pt>
                  <c:pt idx="2">
                    <c:v>Arica</c:v>
                  </c:pt>
                  <c:pt idx="3">
                    <c:v>Esbjerg</c:v>
                  </c:pt>
                  <c:pt idx="4">
                    <c:v>Ceduna</c:v>
                  </c:pt>
                  <c:pt idx="5">
                    <c:v>Arica</c:v>
                  </c:pt>
                  <c:pt idx="6">
                    <c:v>Esbjerg</c:v>
                  </c:pt>
                  <c:pt idx="7">
                    <c:v>Ceduna</c:v>
                  </c:pt>
                  <c:pt idx="8">
                    <c:v>Arica</c:v>
                  </c:pt>
                  <c:pt idx="9">
                    <c:v>Esbjerg</c:v>
                  </c:pt>
                  <c:pt idx="10">
                    <c:v>Ceduna</c:v>
                  </c:pt>
                  <c:pt idx="11">
                    <c:v>Arica</c:v>
                  </c:pt>
                  <c:pt idx="12">
                    <c:v>Esbjerg</c:v>
                  </c:pt>
                  <c:pt idx="13">
                    <c:v>Ceduna</c:v>
                  </c:pt>
                  <c:pt idx="14">
                    <c:v>Arica</c:v>
                  </c:pt>
                  <c:pt idx="15">
                    <c:v>Esbjerg</c:v>
                  </c:pt>
                  <c:pt idx="16">
                    <c:v>Ceduna</c:v>
                  </c:pt>
                  <c:pt idx="17">
                    <c:v>Arica</c:v>
                  </c:pt>
                </c:lvl>
                <c:lvl>
                  <c:pt idx="0">
                    <c:v>Islanded-large_40</c:v>
                  </c:pt>
                  <c:pt idx="3">
                    <c:v>Semi-islanded-large_40</c:v>
                  </c:pt>
                  <c:pt idx="6">
                    <c:v>Semi-islanded-large_60</c:v>
                  </c:pt>
                  <c:pt idx="9">
                    <c:v>Semi-islanded-small_0</c:v>
                  </c:pt>
                  <c:pt idx="12">
                    <c:v>Islanded-large_60</c:v>
                  </c:pt>
                  <c:pt idx="15">
                    <c:v>Islanded-small_0</c:v>
                  </c:pt>
                </c:lvl>
              </c:multiLvlStrCache>
            </c:multiLvlStrRef>
          </c:cat>
          <c:val>
            <c:numRef>
              <c:f>'Elec production'!$O$5:$O$47</c:f>
              <c:numCache>
                <c:formatCode>0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C-3446-4BFF-B8A6-D57CEC1E3974}"/>
            </c:ext>
          </c:extLst>
        </c:ser>
        <c:ser>
          <c:idx val="14"/>
          <c:order val="14"/>
          <c:tx>
            <c:strRef>
              <c:f>'Elec production'!$P$3:$P$4</c:f>
              <c:strCache>
                <c:ptCount val="1"/>
                <c:pt idx="0">
                  <c:v>Solar fixed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 production'!$A$5:$A$47</c:f>
              <c:multiLvlStrCache>
                <c:ptCount val="18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  <c:pt idx="6">
                    <c:v>AEC</c:v>
                  </c:pt>
                  <c:pt idx="7">
                    <c:v>AEC</c:v>
                  </c:pt>
                  <c:pt idx="8">
                    <c:v>AEC</c:v>
                  </c:pt>
                  <c:pt idx="9">
                    <c:v>AEC</c:v>
                  </c:pt>
                  <c:pt idx="10">
                    <c:v>AEC</c:v>
                  </c:pt>
                  <c:pt idx="11">
                    <c:v>AEC</c:v>
                  </c:pt>
                  <c:pt idx="12">
                    <c:v>AEC</c:v>
                  </c:pt>
                  <c:pt idx="13">
                    <c:v>AEC</c:v>
                  </c:pt>
                  <c:pt idx="14">
                    <c:v>AEC</c:v>
                  </c:pt>
                  <c:pt idx="15">
                    <c:v>AEC</c:v>
                  </c:pt>
                  <c:pt idx="16">
                    <c:v>AEC</c:v>
                  </c:pt>
                  <c:pt idx="17">
                    <c:v>AEC</c:v>
                  </c:pt>
                </c:lvl>
                <c:lvl>
                  <c:pt idx="0">
                    <c:v>Esbjerg</c:v>
                  </c:pt>
                  <c:pt idx="1">
                    <c:v>Ceduna</c:v>
                  </c:pt>
                  <c:pt idx="2">
                    <c:v>Arica</c:v>
                  </c:pt>
                  <c:pt idx="3">
                    <c:v>Esbjerg</c:v>
                  </c:pt>
                  <c:pt idx="4">
                    <c:v>Ceduna</c:v>
                  </c:pt>
                  <c:pt idx="5">
                    <c:v>Arica</c:v>
                  </c:pt>
                  <c:pt idx="6">
                    <c:v>Esbjerg</c:v>
                  </c:pt>
                  <c:pt idx="7">
                    <c:v>Ceduna</c:v>
                  </c:pt>
                  <c:pt idx="8">
                    <c:v>Arica</c:v>
                  </c:pt>
                  <c:pt idx="9">
                    <c:v>Esbjerg</c:v>
                  </c:pt>
                  <c:pt idx="10">
                    <c:v>Ceduna</c:v>
                  </c:pt>
                  <c:pt idx="11">
                    <c:v>Arica</c:v>
                  </c:pt>
                  <c:pt idx="12">
                    <c:v>Esbjerg</c:v>
                  </c:pt>
                  <c:pt idx="13">
                    <c:v>Ceduna</c:v>
                  </c:pt>
                  <c:pt idx="14">
                    <c:v>Arica</c:v>
                  </c:pt>
                  <c:pt idx="15">
                    <c:v>Esbjerg</c:v>
                  </c:pt>
                  <c:pt idx="16">
                    <c:v>Ceduna</c:v>
                  </c:pt>
                  <c:pt idx="17">
                    <c:v>Arica</c:v>
                  </c:pt>
                </c:lvl>
                <c:lvl>
                  <c:pt idx="0">
                    <c:v>Islanded-large_40</c:v>
                  </c:pt>
                  <c:pt idx="3">
                    <c:v>Semi-islanded-large_40</c:v>
                  </c:pt>
                  <c:pt idx="6">
                    <c:v>Semi-islanded-large_60</c:v>
                  </c:pt>
                  <c:pt idx="9">
                    <c:v>Semi-islanded-small_0</c:v>
                  </c:pt>
                  <c:pt idx="12">
                    <c:v>Islanded-large_60</c:v>
                  </c:pt>
                  <c:pt idx="15">
                    <c:v>Islanded-small_0</c:v>
                  </c:pt>
                </c:lvl>
              </c:multiLvlStrCache>
            </c:multiLvlStrRef>
          </c:cat>
          <c:val>
            <c:numRef>
              <c:f>'Elec production'!$P$5:$P$47</c:f>
              <c:numCache>
                <c:formatCode>0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D-3446-4BFF-B8A6-D57CEC1E39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0"/>
        <c:overlap val="100"/>
        <c:axId val="463133240"/>
        <c:axId val="463138488"/>
      </c:barChart>
      <c:catAx>
        <c:axId val="463133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138488"/>
        <c:crosses val="autoZero"/>
        <c:auto val="1"/>
        <c:lblAlgn val="ctr"/>
        <c:lblOffset val="100"/>
        <c:noMultiLvlLbl val="0"/>
      </c:catAx>
      <c:valAx>
        <c:axId val="463138488"/>
        <c:scaling>
          <c:orientation val="minMax"/>
          <c:max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133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[Results_general.xlsm]Electricity consumption!PivotTable1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82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'Electricity consumption'!$B$4:$B$5</c:f>
              <c:strCache>
                <c:ptCount val="1"/>
                <c:pt idx="0">
                  <c:v>Batteries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consumption'!$A$6:$A$24</c:f>
              <c:multiLvlStrCache>
                <c:ptCount val="6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</c:lvl>
                <c:lvl>
                  <c:pt idx="0">
                    <c:v>Esbjerg</c:v>
                  </c:pt>
                  <c:pt idx="1">
                    <c:v>Esbjerg</c:v>
                  </c:pt>
                  <c:pt idx="2">
                    <c:v>Esbjerg</c:v>
                  </c:pt>
                  <c:pt idx="3">
                    <c:v>Esbjerg</c:v>
                  </c:pt>
                  <c:pt idx="4">
                    <c:v>Esbjerg</c:v>
                  </c:pt>
                  <c:pt idx="5">
                    <c:v>Esbjerg</c:v>
                  </c:pt>
                </c:lvl>
                <c:lvl>
                  <c:pt idx="0">
                    <c:v>Islanded-large_40</c:v>
                  </c:pt>
                  <c:pt idx="1">
                    <c:v>Semi-islanded-large_40</c:v>
                  </c:pt>
                  <c:pt idx="2">
                    <c:v>Semi-islanded-large_60</c:v>
                  </c:pt>
                  <c:pt idx="3">
                    <c:v>Semi-islanded-small_0</c:v>
                  </c:pt>
                  <c:pt idx="4">
                    <c:v>Islanded-large_60</c:v>
                  </c:pt>
                  <c:pt idx="5">
                    <c:v>Islanded-small_0</c:v>
                  </c:pt>
                </c:lvl>
              </c:multiLvlStrCache>
            </c:multiLvlStrRef>
          </c:cat>
          <c:val>
            <c:numRef>
              <c:f>'Electricity consumption'!$B$6:$B$24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93EC-4DA1-BB92-EB451CA0AFD8}"/>
            </c:ext>
          </c:extLst>
        </c:ser>
        <c:ser>
          <c:idx val="1"/>
          <c:order val="1"/>
          <c:tx>
            <c:strRef>
              <c:f>'Electricity consumption'!$C$4:$C$5</c:f>
              <c:strCache>
                <c:ptCount val="1"/>
                <c:pt idx="0">
                  <c:v>Charge batteries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consumption'!$A$6:$A$24</c:f>
              <c:multiLvlStrCache>
                <c:ptCount val="6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</c:lvl>
                <c:lvl>
                  <c:pt idx="0">
                    <c:v>Esbjerg</c:v>
                  </c:pt>
                  <c:pt idx="1">
                    <c:v>Esbjerg</c:v>
                  </c:pt>
                  <c:pt idx="2">
                    <c:v>Esbjerg</c:v>
                  </c:pt>
                  <c:pt idx="3">
                    <c:v>Esbjerg</c:v>
                  </c:pt>
                  <c:pt idx="4">
                    <c:v>Esbjerg</c:v>
                  </c:pt>
                  <c:pt idx="5">
                    <c:v>Esbjerg</c:v>
                  </c:pt>
                </c:lvl>
                <c:lvl>
                  <c:pt idx="0">
                    <c:v>Islanded-large_40</c:v>
                  </c:pt>
                  <c:pt idx="1">
                    <c:v>Semi-islanded-large_40</c:v>
                  </c:pt>
                  <c:pt idx="2">
                    <c:v>Semi-islanded-large_60</c:v>
                  </c:pt>
                  <c:pt idx="3">
                    <c:v>Semi-islanded-small_0</c:v>
                  </c:pt>
                  <c:pt idx="4">
                    <c:v>Islanded-large_60</c:v>
                  </c:pt>
                  <c:pt idx="5">
                    <c:v>Islanded-small_0</c:v>
                  </c:pt>
                </c:lvl>
              </c:multiLvlStrCache>
            </c:multiLvlStrRef>
          </c:cat>
          <c:val>
            <c:numRef>
              <c:f>'Electricity consumption'!$C$6:$C$24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554B-4AEA-8FEB-43D8488DAF59}"/>
            </c:ext>
          </c:extLst>
        </c:ser>
        <c:ser>
          <c:idx val="2"/>
          <c:order val="2"/>
          <c:tx>
            <c:strRef>
              <c:f>'Electricity consumption'!$D$4:$D$5</c:f>
              <c:strCache>
                <c:ptCount val="1"/>
                <c:pt idx="0">
                  <c:v>Discharge batteries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consumption'!$A$6:$A$24</c:f>
              <c:multiLvlStrCache>
                <c:ptCount val="6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</c:lvl>
                <c:lvl>
                  <c:pt idx="0">
                    <c:v>Esbjerg</c:v>
                  </c:pt>
                  <c:pt idx="1">
                    <c:v>Esbjerg</c:v>
                  </c:pt>
                  <c:pt idx="2">
                    <c:v>Esbjerg</c:v>
                  </c:pt>
                  <c:pt idx="3">
                    <c:v>Esbjerg</c:v>
                  </c:pt>
                  <c:pt idx="4">
                    <c:v>Esbjerg</c:v>
                  </c:pt>
                  <c:pt idx="5">
                    <c:v>Esbjerg</c:v>
                  </c:pt>
                </c:lvl>
                <c:lvl>
                  <c:pt idx="0">
                    <c:v>Islanded-large_40</c:v>
                  </c:pt>
                  <c:pt idx="1">
                    <c:v>Semi-islanded-large_40</c:v>
                  </c:pt>
                  <c:pt idx="2">
                    <c:v>Semi-islanded-large_60</c:v>
                  </c:pt>
                  <c:pt idx="3">
                    <c:v>Semi-islanded-small_0</c:v>
                  </c:pt>
                  <c:pt idx="4">
                    <c:v>Islanded-large_60</c:v>
                  </c:pt>
                  <c:pt idx="5">
                    <c:v>Islanded-small_0</c:v>
                  </c:pt>
                </c:lvl>
              </c:multiLvlStrCache>
            </c:multiLvlStrRef>
          </c:cat>
          <c:val>
            <c:numRef>
              <c:f>'Electricity consumption'!$D$6:$D$24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554B-4AEA-8FEB-43D8488DAF59}"/>
            </c:ext>
          </c:extLst>
        </c:ser>
        <c:ser>
          <c:idx val="3"/>
          <c:order val="3"/>
          <c:tx>
            <c:strRef>
              <c:f>'Electricity consumption'!$E$4:$E$5</c:f>
              <c:strCache>
                <c:ptCount val="1"/>
                <c:pt idx="0">
                  <c:v>Electricity from the grid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consumption'!$A$6:$A$24</c:f>
              <c:multiLvlStrCache>
                <c:ptCount val="6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</c:lvl>
                <c:lvl>
                  <c:pt idx="0">
                    <c:v>Esbjerg</c:v>
                  </c:pt>
                  <c:pt idx="1">
                    <c:v>Esbjerg</c:v>
                  </c:pt>
                  <c:pt idx="2">
                    <c:v>Esbjerg</c:v>
                  </c:pt>
                  <c:pt idx="3">
                    <c:v>Esbjerg</c:v>
                  </c:pt>
                  <c:pt idx="4">
                    <c:v>Esbjerg</c:v>
                  </c:pt>
                  <c:pt idx="5">
                    <c:v>Esbjerg</c:v>
                  </c:pt>
                </c:lvl>
                <c:lvl>
                  <c:pt idx="0">
                    <c:v>Islanded-large_40</c:v>
                  </c:pt>
                  <c:pt idx="1">
                    <c:v>Semi-islanded-large_40</c:v>
                  </c:pt>
                  <c:pt idx="2">
                    <c:v>Semi-islanded-large_60</c:v>
                  </c:pt>
                  <c:pt idx="3">
                    <c:v>Semi-islanded-small_0</c:v>
                  </c:pt>
                  <c:pt idx="4">
                    <c:v>Islanded-large_60</c:v>
                  </c:pt>
                  <c:pt idx="5">
                    <c:v>Islanded-small_0</c:v>
                  </c:pt>
                </c:lvl>
              </c:multiLvlStrCache>
            </c:multiLvlStrRef>
          </c:cat>
          <c:val>
            <c:numRef>
              <c:f>'Electricity consumption'!$E$6:$E$24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2-554B-4AEA-8FEB-43D8488DAF59}"/>
            </c:ext>
          </c:extLst>
        </c:ser>
        <c:ser>
          <c:idx val="4"/>
          <c:order val="4"/>
          <c:tx>
            <c:strRef>
              <c:f>'Electricity consumption'!$F$4:$F$5</c:f>
              <c:strCache>
                <c:ptCount val="1"/>
                <c:pt idx="0">
                  <c:v>Heat from district heating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consumption'!$A$6:$A$24</c:f>
              <c:multiLvlStrCache>
                <c:ptCount val="6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</c:lvl>
                <c:lvl>
                  <c:pt idx="0">
                    <c:v>Esbjerg</c:v>
                  </c:pt>
                  <c:pt idx="1">
                    <c:v>Esbjerg</c:v>
                  </c:pt>
                  <c:pt idx="2">
                    <c:v>Esbjerg</c:v>
                  </c:pt>
                  <c:pt idx="3">
                    <c:v>Esbjerg</c:v>
                  </c:pt>
                  <c:pt idx="4">
                    <c:v>Esbjerg</c:v>
                  </c:pt>
                  <c:pt idx="5">
                    <c:v>Esbjerg</c:v>
                  </c:pt>
                </c:lvl>
                <c:lvl>
                  <c:pt idx="0">
                    <c:v>Islanded-large_40</c:v>
                  </c:pt>
                  <c:pt idx="1">
                    <c:v>Semi-islanded-large_40</c:v>
                  </c:pt>
                  <c:pt idx="2">
                    <c:v>Semi-islanded-large_60</c:v>
                  </c:pt>
                  <c:pt idx="3">
                    <c:v>Semi-islanded-small_0</c:v>
                  </c:pt>
                  <c:pt idx="4">
                    <c:v>Islanded-large_60</c:v>
                  </c:pt>
                  <c:pt idx="5">
                    <c:v>Islanded-small_0</c:v>
                  </c:pt>
                </c:lvl>
              </c:multiLvlStrCache>
            </c:multiLvlStrRef>
          </c:cat>
          <c:val>
            <c:numRef>
              <c:f>'Electricity consumption'!$F$6:$F$24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3-554B-4AEA-8FEB-43D8488DAF59}"/>
            </c:ext>
          </c:extLst>
        </c:ser>
        <c:ser>
          <c:idx val="5"/>
          <c:order val="5"/>
          <c:tx>
            <c:strRef>
              <c:f>'Electricity consumption'!$G$4:$G$5</c:f>
              <c:strCache>
                <c:ptCount val="1"/>
                <c:pt idx="0">
                  <c:v>Heat sent to district heating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consumption'!$A$6:$A$24</c:f>
              <c:multiLvlStrCache>
                <c:ptCount val="6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</c:lvl>
                <c:lvl>
                  <c:pt idx="0">
                    <c:v>Esbjerg</c:v>
                  </c:pt>
                  <c:pt idx="1">
                    <c:v>Esbjerg</c:v>
                  </c:pt>
                  <c:pt idx="2">
                    <c:v>Esbjerg</c:v>
                  </c:pt>
                  <c:pt idx="3">
                    <c:v>Esbjerg</c:v>
                  </c:pt>
                  <c:pt idx="4">
                    <c:v>Esbjerg</c:v>
                  </c:pt>
                  <c:pt idx="5">
                    <c:v>Esbjerg</c:v>
                  </c:pt>
                </c:lvl>
                <c:lvl>
                  <c:pt idx="0">
                    <c:v>Islanded-large_40</c:v>
                  </c:pt>
                  <c:pt idx="1">
                    <c:v>Semi-islanded-large_40</c:v>
                  </c:pt>
                  <c:pt idx="2">
                    <c:v>Semi-islanded-large_60</c:v>
                  </c:pt>
                  <c:pt idx="3">
                    <c:v>Semi-islanded-small_0</c:v>
                  </c:pt>
                  <c:pt idx="4">
                    <c:v>Islanded-large_60</c:v>
                  </c:pt>
                  <c:pt idx="5">
                    <c:v>Islanded-small_0</c:v>
                  </c:pt>
                </c:lvl>
              </c:multiLvlStrCache>
            </c:multiLvlStrRef>
          </c:cat>
          <c:val>
            <c:numRef>
              <c:f>'Electricity consumption'!$G$6:$G$24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4-554B-4AEA-8FEB-43D8488DAF59}"/>
            </c:ext>
          </c:extLst>
        </c:ser>
        <c:ser>
          <c:idx val="6"/>
          <c:order val="6"/>
          <c:tx>
            <c:strRef>
              <c:f>'Electricity consumption'!$H$4:$H$5</c:f>
              <c:strCache>
                <c:ptCount val="1"/>
                <c:pt idx="0">
                  <c:v>OFF_SP379-HH100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consumption'!$A$6:$A$24</c:f>
              <c:multiLvlStrCache>
                <c:ptCount val="6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</c:lvl>
                <c:lvl>
                  <c:pt idx="0">
                    <c:v>Esbjerg</c:v>
                  </c:pt>
                  <c:pt idx="1">
                    <c:v>Esbjerg</c:v>
                  </c:pt>
                  <c:pt idx="2">
                    <c:v>Esbjerg</c:v>
                  </c:pt>
                  <c:pt idx="3">
                    <c:v>Esbjerg</c:v>
                  </c:pt>
                  <c:pt idx="4">
                    <c:v>Esbjerg</c:v>
                  </c:pt>
                  <c:pt idx="5">
                    <c:v>Esbjerg</c:v>
                  </c:pt>
                </c:lvl>
                <c:lvl>
                  <c:pt idx="0">
                    <c:v>Islanded-large_40</c:v>
                  </c:pt>
                  <c:pt idx="1">
                    <c:v>Semi-islanded-large_40</c:v>
                  </c:pt>
                  <c:pt idx="2">
                    <c:v>Semi-islanded-large_60</c:v>
                  </c:pt>
                  <c:pt idx="3">
                    <c:v>Semi-islanded-small_0</c:v>
                  </c:pt>
                  <c:pt idx="4">
                    <c:v>Islanded-large_60</c:v>
                  </c:pt>
                  <c:pt idx="5">
                    <c:v>Islanded-small_0</c:v>
                  </c:pt>
                </c:lvl>
              </c:multiLvlStrCache>
            </c:multiLvlStrRef>
          </c:cat>
          <c:val>
            <c:numRef>
              <c:f>'Electricity consumption'!$H$6:$H$24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5-554B-4AEA-8FEB-43D8488DAF59}"/>
            </c:ext>
          </c:extLst>
        </c:ser>
        <c:ser>
          <c:idx val="7"/>
          <c:order val="7"/>
          <c:tx>
            <c:strRef>
              <c:f>'Electricity consumption'!$I$4:$I$5</c:f>
              <c:strCache>
                <c:ptCount val="1"/>
                <c:pt idx="0">
                  <c:v>OFF_SP379-HH150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consumption'!$A$6:$A$24</c:f>
              <c:multiLvlStrCache>
                <c:ptCount val="6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</c:lvl>
                <c:lvl>
                  <c:pt idx="0">
                    <c:v>Esbjerg</c:v>
                  </c:pt>
                  <c:pt idx="1">
                    <c:v>Esbjerg</c:v>
                  </c:pt>
                  <c:pt idx="2">
                    <c:v>Esbjerg</c:v>
                  </c:pt>
                  <c:pt idx="3">
                    <c:v>Esbjerg</c:v>
                  </c:pt>
                  <c:pt idx="4">
                    <c:v>Esbjerg</c:v>
                  </c:pt>
                  <c:pt idx="5">
                    <c:v>Esbjerg</c:v>
                  </c:pt>
                </c:lvl>
                <c:lvl>
                  <c:pt idx="0">
                    <c:v>Islanded-large_40</c:v>
                  </c:pt>
                  <c:pt idx="1">
                    <c:v>Semi-islanded-large_40</c:v>
                  </c:pt>
                  <c:pt idx="2">
                    <c:v>Semi-islanded-large_60</c:v>
                  </c:pt>
                  <c:pt idx="3">
                    <c:v>Semi-islanded-small_0</c:v>
                  </c:pt>
                  <c:pt idx="4">
                    <c:v>Islanded-large_60</c:v>
                  </c:pt>
                  <c:pt idx="5">
                    <c:v>Islanded-small_0</c:v>
                  </c:pt>
                </c:lvl>
              </c:multiLvlStrCache>
            </c:multiLvlStrRef>
          </c:cat>
          <c:val>
            <c:numRef>
              <c:f>'Electricity consumption'!$I$6:$I$24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6-554B-4AEA-8FEB-43D8488DAF59}"/>
            </c:ext>
          </c:extLst>
        </c:ser>
        <c:ser>
          <c:idx val="8"/>
          <c:order val="8"/>
          <c:tx>
            <c:strRef>
              <c:f>'Electricity consumption'!$J$4:$J$5</c:f>
              <c:strCache>
                <c:ptCount val="1"/>
                <c:pt idx="0">
                  <c:v>OFF_SP450-HH100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consumption'!$A$6:$A$24</c:f>
              <c:multiLvlStrCache>
                <c:ptCount val="6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</c:lvl>
                <c:lvl>
                  <c:pt idx="0">
                    <c:v>Esbjerg</c:v>
                  </c:pt>
                  <c:pt idx="1">
                    <c:v>Esbjerg</c:v>
                  </c:pt>
                  <c:pt idx="2">
                    <c:v>Esbjerg</c:v>
                  </c:pt>
                  <c:pt idx="3">
                    <c:v>Esbjerg</c:v>
                  </c:pt>
                  <c:pt idx="4">
                    <c:v>Esbjerg</c:v>
                  </c:pt>
                  <c:pt idx="5">
                    <c:v>Esbjerg</c:v>
                  </c:pt>
                </c:lvl>
                <c:lvl>
                  <c:pt idx="0">
                    <c:v>Islanded-large_40</c:v>
                  </c:pt>
                  <c:pt idx="1">
                    <c:v>Semi-islanded-large_40</c:v>
                  </c:pt>
                  <c:pt idx="2">
                    <c:v>Semi-islanded-large_60</c:v>
                  </c:pt>
                  <c:pt idx="3">
                    <c:v>Semi-islanded-small_0</c:v>
                  </c:pt>
                  <c:pt idx="4">
                    <c:v>Islanded-large_60</c:v>
                  </c:pt>
                  <c:pt idx="5">
                    <c:v>Islanded-small_0</c:v>
                  </c:pt>
                </c:lvl>
              </c:multiLvlStrCache>
            </c:multiLvlStrRef>
          </c:cat>
          <c:val>
            <c:numRef>
              <c:f>'Electricity consumption'!$J$6:$J$24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7-554B-4AEA-8FEB-43D8488DAF59}"/>
            </c:ext>
          </c:extLst>
        </c:ser>
        <c:ser>
          <c:idx val="9"/>
          <c:order val="9"/>
          <c:tx>
            <c:strRef>
              <c:f>'Electricity consumption'!$K$4:$K$5</c:f>
              <c:strCache>
                <c:ptCount val="1"/>
                <c:pt idx="0">
                  <c:v>OFF_SP450-HH150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consumption'!$A$6:$A$24</c:f>
              <c:multiLvlStrCache>
                <c:ptCount val="6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</c:lvl>
                <c:lvl>
                  <c:pt idx="0">
                    <c:v>Esbjerg</c:v>
                  </c:pt>
                  <c:pt idx="1">
                    <c:v>Esbjerg</c:v>
                  </c:pt>
                  <c:pt idx="2">
                    <c:v>Esbjerg</c:v>
                  </c:pt>
                  <c:pt idx="3">
                    <c:v>Esbjerg</c:v>
                  </c:pt>
                  <c:pt idx="4">
                    <c:v>Esbjerg</c:v>
                  </c:pt>
                  <c:pt idx="5">
                    <c:v>Esbjerg</c:v>
                  </c:pt>
                </c:lvl>
                <c:lvl>
                  <c:pt idx="0">
                    <c:v>Islanded-large_40</c:v>
                  </c:pt>
                  <c:pt idx="1">
                    <c:v>Semi-islanded-large_40</c:v>
                  </c:pt>
                  <c:pt idx="2">
                    <c:v>Semi-islanded-large_60</c:v>
                  </c:pt>
                  <c:pt idx="3">
                    <c:v>Semi-islanded-small_0</c:v>
                  </c:pt>
                  <c:pt idx="4">
                    <c:v>Islanded-large_60</c:v>
                  </c:pt>
                  <c:pt idx="5">
                    <c:v>Islanded-small_0</c:v>
                  </c:pt>
                </c:lvl>
              </c:multiLvlStrCache>
            </c:multiLvlStrRef>
          </c:cat>
          <c:val>
            <c:numRef>
              <c:f>'Electricity consumption'!$K$6:$K$24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8-554B-4AEA-8FEB-43D8488DAF59}"/>
            </c:ext>
          </c:extLst>
        </c:ser>
        <c:ser>
          <c:idx val="10"/>
          <c:order val="10"/>
          <c:tx>
            <c:strRef>
              <c:f>'Electricity consumption'!$L$4:$L$5</c:f>
              <c:strCache>
                <c:ptCount val="1"/>
                <c:pt idx="0">
                  <c:v>ON_SP198-HH100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consumption'!$A$6:$A$24</c:f>
              <c:multiLvlStrCache>
                <c:ptCount val="6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</c:lvl>
                <c:lvl>
                  <c:pt idx="0">
                    <c:v>Esbjerg</c:v>
                  </c:pt>
                  <c:pt idx="1">
                    <c:v>Esbjerg</c:v>
                  </c:pt>
                  <c:pt idx="2">
                    <c:v>Esbjerg</c:v>
                  </c:pt>
                  <c:pt idx="3">
                    <c:v>Esbjerg</c:v>
                  </c:pt>
                  <c:pt idx="4">
                    <c:v>Esbjerg</c:v>
                  </c:pt>
                  <c:pt idx="5">
                    <c:v>Esbjerg</c:v>
                  </c:pt>
                </c:lvl>
                <c:lvl>
                  <c:pt idx="0">
                    <c:v>Islanded-large_40</c:v>
                  </c:pt>
                  <c:pt idx="1">
                    <c:v>Semi-islanded-large_40</c:v>
                  </c:pt>
                  <c:pt idx="2">
                    <c:v>Semi-islanded-large_60</c:v>
                  </c:pt>
                  <c:pt idx="3">
                    <c:v>Semi-islanded-small_0</c:v>
                  </c:pt>
                  <c:pt idx="4">
                    <c:v>Islanded-large_60</c:v>
                  </c:pt>
                  <c:pt idx="5">
                    <c:v>Islanded-small_0</c:v>
                  </c:pt>
                </c:lvl>
              </c:multiLvlStrCache>
            </c:multiLvlStrRef>
          </c:cat>
          <c:val>
            <c:numRef>
              <c:f>'Electricity consumption'!$L$6:$L$24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9-554B-4AEA-8FEB-43D8488DAF59}"/>
            </c:ext>
          </c:extLst>
        </c:ser>
        <c:ser>
          <c:idx val="11"/>
          <c:order val="11"/>
          <c:tx>
            <c:strRef>
              <c:f>'Electricity consumption'!$M$4:$M$5</c:f>
              <c:strCache>
                <c:ptCount val="1"/>
                <c:pt idx="0">
                  <c:v>ON_SP198-HH150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consumption'!$A$6:$A$24</c:f>
              <c:multiLvlStrCache>
                <c:ptCount val="6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</c:lvl>
                <c:lvl>
                  <c:pt idx="0">
                    <c:v>Esbjerg</c:v>
                  </c:pt>
                  <c:pt idx="1">
                    <c:v>Esbjerg</c:v>
                  </c:pt>
                  <c:pt idx="2">
                    <c:v>Esbjerg</c:v>
                  </c:pt>
                  <c:pt idx="3">
                    <c:v>Esbjerg</c:v>
                  </c:pt>
                  <c:pt idx="4">
                    <c:v>Esbjerg</c:v>
                  </c:pt>
                  <c:pt idx="5">
                    <c:v>Esbjerg</c:v>
                  </c:pt>
                </c:lvl>
                <c:lvl>
                  <c:pt idx="0">
                    <c:v>Islanded-large_40</c:v>
                  </c:pt>
                  <c:pt idx="1">
                    <c:v>Semi-islanded-large_40</c:v>
                  </c:pt>
                  <c:pt idx="2">
                    <c:v>Semi-islanded-large_60</c:v>
                  </c:pt>
                  <c:pt idx="3">
                    <c:v>Semi-islanded-small_0</c:v>
                  </c:pt>
                  <c:pt idx="4">
                    <c:v>Islanded-large_60</c:v>
                  </c:pt>
                  <c:pt idx="5">
                    <c:v>Islanded-small_0</c:v>
                  </c:pt>
                </c:lvl>
              </c:multiLvlStrCache>
            </c:multiLvlStrRef>
          </c:cat>
          <c:val>
            <c:numRef>
              <c:f>'Electricity consumption'!$M$6:$M$24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A-554B-4AEA-8FEB-43D8488DAF59}"/>
            </c:ext>
          </c:extLst>
        </c:ser>
        <c:ser>
          <c:idx val="12"/>
          <c:order val="12"/>
          <c:tx>
            <c:strRef>
              <c:f>'Electricity consumption'!$N$4:$N$5</c:f>
              <c:strCache>
                <c:ptCount val="1"/>
                <c:pt idx="0">
                  <c:v>ON_SP237-HH100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consumption'!$A$6:$A$24</c:f>
              <c:multiLvlStrCache>
                <c:ptCount val="6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</c:lvl>
                <c:lvl>
                  <c:pt idx="0">
                    <c:v>Esbjerg</c:v>
                  </c:pt>
                  <c:pt idx="1">
                    <c:v>Esbjerg</c:v>
                  </c:pt>
                  <c:pt idx="2">
                    <c:v>Esbjerg</c:v>
                  </c:pt>
                  <c:pt idx="3">
                    <c:v>Esbjerg</c:v>
                  </c:pt>
                  <c:pt idx="4">
                    <c:v>Esbjerg</c:v>
                  </c:pt>
                  <c:pt idx="5">
                    <c:v>Esbjerg</c:v>
                  </c:pt>
                </c:lvl>
                <c:lvl>
                  <c:pt idx="0">
                    <c:v>Islanded-large_40</c:v>
                  </c:pt>
                  <c:pt idx="1">
                    <c:v>Semi-islanded-large_40</c:v>
                  </c:pt>
                  <c:pt idx="2">
                    <c:v>Semi-islanded-large_60</c:v>
                  </c:pt>
                  <c:pt idx="3">
                    <c:v>Semi-islanded-small_0</c:v>
                  </c:pt>
                  <c:pt idx="4">
                    <c:v>Islanded-large_60</c:v>
                  </c:pt>
                  <c:pt idx="5">
                    <c:v>Islanded-small_0</c:v>
                  </c:pt>
                </c:lvl>
              </c:multiLvlStrCache>
            </c:multiLvlStrRef>
          </c:cat>
          <c:val>
            <c:numRef>
              <c:f>'Electricity consumption'!$N$6:$N$24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B-554B-4AEA-8FEB-43D8488DAF59}"/>
            </c:ext>
          </c:extLst>
        </c:ser>
        <c:ser>
          <c:idx val="13"/>
          <c:order val="13"/>
          <c:tx>
            <c:strRef>
              <c:f>'Electricity consumption'!$O$4:$O$5</c:f>
              <c:strCache>
                <c:ptCount val="1"/>
                <c:pt idx="0">
                  <c:v>ON_SP237-HH150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consumption'!$A$6:$A$24</c:f>
              <c:multiLvlStrCache>
                <c:ptCount val="6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</c:lvl>
                <c:lvl>
                  <c:pt idx="0">
                    <c:v>Esbjerg</c:v>
                  </c:pt>
                  <c:pt idx="1">
                    <c:v>Esbjerg</c:v>
                  </c:pt>
                  <c:pt idx="2">
                    <c:v>Esbjerg</c:v>
                  </c:pt>
                  <c:pt idx="3">
                    <c:v>Esbjerg</c:v>
                  </c:pt>
                  <c:pt idx="4">
                    <c:v>Esbjerg</c:v>
                  </c:pt>
                  <c:pt idx="5">
                    <c:v>Esbjerg</c:v>
                  </c:pt>
                </c:lvl>
                <c:lvl>
                  <c:pt idx="0">
                    <c:v>Islanded-large_40</c:v>
                  </c:pt>
                  <c:pt idx="1">
                    <c:v>Semi-islanded-large_40</c:v>
                  </c:pt>
                  <c:pt idx="2">
                    <c:v>Semi-islanded-large_60</c:v>
                  </c:pt>
                  <c:pt idx="3">
                    <c:v>Semi-islanded-small_0</c:v>
                  </c:pt>
                  <c:pt idx="4">
                    <c:v>Islanded-large_60</c:v>
                  </c:pt>
                  <c:pt idx="5">
                    <c:v>Islanded-small_0</c:v>
                  </c:pt>
                </c:lvl>
              </c:multiLvlStrCache>
            </c:multiLvlStrRef>
          </c:cat>
          <c:val>
            <c:numRef>
              <c:f>'Electricity consumption'!$O$6:$O$24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C-554B-4AEA-8FEB-43D8488DAF59}"/>
            </c:ext>
          </c:extLst>
        </c:ser>
        <c:ser>
          <c:idx val="14"/>
          <c:order val="14"/>
          <c:tx>
            <c:strRef>
              <c:f>'Electricity consumption'!$P$4:$P$5</c:f>
              <c:strCache>
                <c:ptCount val="1"/>
                <c:pt idx="0">
                  <c:v>ON_SP277-HH100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consumption'!$A$6:$A$24</c:f>
              <c:multiLvlStrCache>
                <c:ptCount val="6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</c:lvl>
                <c:lvl>
                  <c:pt idx="0">
                    <c:v>Esbjerg</c:v>
                  </c:pt>
                  <c:pt idx="1">
                    <c:v>Esbjerg</c:v>
                  </c:pt>
                  <c:pt idx="2">
                    <c:v>Esbjerg</c:v>
                  </c:pt>
                  <c:pt idx="3">
                    <c:v>Esbjerg</c:v>
                  </c:pt>
                  <c:pt idx="4">
                    <c:v>Esbjerg</c:v>
                  </c:pt>
                  <c:pt idx="5">
                    <c:v>Esbjerg</c:v>
                  </c:pt>
                </c:lvl>
                <c:lvl>
                  <c:pt idx="0">
                    <c:v>Islanded-large_40</c:v>
                  </c:pt>
                  <c:pt idx="1">
                    <c:v>Semi-islanded-large_40</c:v>
                  </c:pt>
                  <c:pt idx="2">
                    <c:v>Semi-islanded-large_60</c:v>
                  </c:pt>
                  <c:pt idx="3">
                    <c:v>Semi-islanded-small_0</c:v>
                  </c:pt>
                  <c:pt idx="4">
                    <c:v>Islanded-large_60</c:v>
                  </c:pt>
                  <c:pt idx="5">
                    <c:v>Islanded-small_0</c:v>
                  </c:pt>
                </c:lvl>
              </c:multiLvlStrCache>
            </c:multiLvlStrRef>
          </c:cat>
          <c:val>
            <c:numRef>
              <c:f>'Electricity consumption'!$P$6:$P$24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D-554B-4AEA-8FEB-43D8488DAF59}"/>
            </c:ext>
          </c:extLst>
        </c:ser>
        <c:ser>
          <c:idx val="15"/>
          <c:order val="15"/>
          <c:tx>
            <c:strRef>
              <c:f>'Electricity consumption'!$Q$4:$Q$5</c:f>
              <c:strCache>
                <c:ptCount val="1"/>
                <c:pt idx="0">
                  <c:v>ON_SP277-HH150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consumption'!$A$6:$A$24</c:f>
              <c:multiLvlStrCache>
                <c:ptCount val="6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</c:lvl>
                <c:lvl>
                  <c:pt idx="0">
                    <c:v>Esbjerg</c:v>
                  </c:pt>
                  <c:pt idx="1">
                    <c:v>Esbjerg</c:v>
                  </c:pt>
                  <c:pt idx="2">
                    <c:v>Esbjerg</c:v>
                  </c:pt>
                  <c:pt idx="3">
                    <c:v>Esbjerg</c:v>
                  </c:pt>
                  <c:pt idx="4">
                    <c:v>Esbjerg</c:v>
                  </c:pt>
                  <c:pt idx="5">
                    <c:v>Esbjerg</c:v>
                  </c:pt>
                </c:lvl>
                <c:lvl>
                  <c:pt idx="0">
                    <c:v>Islanded-large_40</c:v>
                  </c:pt>
                  <c:pt idx="1">
                    <c:v>Semi-islanded-large_40</c:v>
                  </c:pt>
                  <c:pt idx="2">
                    <c:v>Semi-islanded-large_60</c:v>
                  </c:pt>
                  <c:pt idx="3">
                    <c:v>Semi-islanded-small_0</c:v>
                  </c:pt>
                  <c:pt idx="4">
                    <c:v>Islanded-large_60</c:v>
                  </c:pt>
                  <c:pt idx="5">
                    <c:v>Islanded-small_0</c:v>
                  </c:pt>
                </c:lvl>
              </c:multiLvlStrCache>
            </c:multiLvlStrRef>
          </c:cat>
          <c:val>
            <c:numRef>
              <c:f>'Electricity consumption'!$Q$6:$Q$24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E-554B-4AEA-8FEB-43D8488DAF59}"/>
            </c:ext>
          </c:extLst>
        </c:ser>
        <c:ser>
          <c:idx val="16"/>
          <c:order val="16"/>
          <c:tx>
            <c:strRef>
              <c:f>'Electricity consumption'!$R$4:$R$5</c:f>
              <c:strCache>
                <c:ptCount val="1"/>
                <c:pt idx="0">
                  <c:v>ON_SP321-HH100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consumption'!$A$6:$A$24</c:f>
              <c:multiLvlStrCache>
                <c:ptCount val="6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</c:lvl>
                <c:lvl>
                  <c:pt idx="0">
                    <c:v>Esbjerg</c:v>
                  </c:pt>
                  <c:pt idx="1">
                    <c:v>Esbjerg</c:v>
                  </c:pt>
                  <c:pt idx="2">
                    <c:v>Esbjerg</c:v>
                  </c:pt>
                  <c:pt idx="3">
                    <c:v>Esbjerg</c:v>
                  </c:pt>
                  <c:pt idx="4">
                    <c:v>Esbjerg</c:v>
                  </c:pt>
                  <c:pt idx="5">
                    <c:v>Esbjerg</c:v>
                  </c:pt>
                </c:lvl>
                <c:lvl>
                  <c:pt idx="0">
                    <c:v>Islanded-large_40</c:v>
                  </c:pt>
                  <c:pt idx="1">
                    <c:v>Semi-islanded-large_40</c:v>
                  </c:pt>
                  <c:pt idx="2">
                    <c:v>Semi-islanded-large_60</c:v>
                  </c:pt>
                  <c:pt idx="3">
                    <c:v>Semi-islanded-small_0</c:v>
                  </c:pt>
                  <c:pt idx="4">
                    <c:v>Islanded-large_60</c:v>
                  </c:pt>
                  <c:pt idx="5">
                    <c:v>Islanded-small_0</c:v>
                  </c:pt>
                </c:lvl>
              </c:multiLvlStrCache>
            </c:multiLvlStrRef>
          </c:cat>
          <c:val>
            <c:numRef>
              <c:f>'Electricity consumption'!$R$6:$R$24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F-554B-4AEA-8FEB-43D8488DAF59}"/>
            </c:ext>
          </c:extLst>
        </c:ser>
        <c:ser>
          <c:idx val="17"/>
          <c:order val="17"/>
          <c:tx>
            <c:strRef>
              <c:f>'Electricity consumption'!$S$4:$S$5</c:f>
              <c:strCache>
                <c:ptCount val="1"/>
                <c:pt idx="0">
                  <c:v>ON_SP321-HH150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consumption'!$A$6:$A$24</c:f>
              <c:multiLvlStrCache>
                <c:ptCount val="6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</c:lvl>
                <c:lvl>
                  <c:pt idx="0">
                    <c:v>Esbjerg</c:v>
                  </c:pt>
                  <c:pt idx="1">
                    <c:v>Esbjerg</c:v>
                  </c:pt>
                  <c:pt idx="2">
                    <c:v>Esbjerg</c:v>
                  </c:pt>
                  <c:pt idx="3">
                    <c:v>Esbjerg</c:v>
                  </c:pt>
                  <c:pt idx="4">
                    <c:v>Esbjerg</c:v>
                  </c:pt>
                  <c:pt idx="5">
                    <c:v>Esbjerg</c:v>
                  </c:pt>
                </c:lvl>
                <c:lvl>
                  <c:pt idx="0">
                    <c:v>Islanded-large_40</c:v>
                  </c:pt>
                  <c:pt idx="1">
                    <c:v>Semi-islanded-large_40</c:v>
                  </c:pt>
                  <c:pt idx="2">
                    <c:v>Semi-islanded-large_60</c:v>
                  </c:pt>
                  <c:pt idx="3">
                    <c:v>Semi-islanded-small_0</c:v>
                  </c:pt>
                  <c:pt idx="4">
                    <c:v>Islanded-large_60</c:v>
                  </c:pt>
                  <c:pt idx="5">
                    <c:v>Islanded-small_0</c:v>
                  </c:pt>
                </c:lvl>
              </c:multiLvlStrCache>
            </c:multiLvlStrRef>
          </c:cat>
          <c:val>
            <c:numRef>
              <c:f>'Electricity consumption'!$S$6:$S$24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10-554B-4AEA-8FEB-43D8488DAF59}"/>
            </c:ext>
          </c:extLst>
        </c:ser>
        <c:ser>
          <c:idx val="18"/>
          <c:order val="18"/>
          <c:tx>
            <c:strRef>
              <c:f>'Electricity consumption'!$T$4:$T$5</c:f>
              <c:strCache>
                <c:ptCount val="1"/>
                <c:pt idx="0">
                  <c:v>Sale of oxygen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consumption'!$A$6:$A$24</c:f>
              <c:multiLvlStrCache>
                <c:ptCount val="6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</c:lvl>
                <c:lvl>
                  <c:pt idx="0">
                    <c:v>Esbjerg</c:v>
                  </c:pt>
                  <c:pt idx="1">
                    <c:v>Esbjerg</c:v>
                  </c:pt>
                  <c:pt idx="2">
                    <c:v>Esbjerg</c:v>
                  </c:pt>
                  <c:pt idx="3">
                    <c:v>Esbjerg</c:v>
                  </c:pt>
                  <c:pt idx="4">
                    <c:v>Esbjerg</c:v>
                  </c:pt>
                  <c:pt idx="5">
                    <c:v>Esbjerg</c:v>
                  </c:pt>
                </c:lvl>
                <c:lvl>
                  <c:pt idx="0">
                    <c:v>Islanded-large_40</c:v>
                  </c:pt>
                  <c:pt idx="1">
                    <c:v>Semi-islanded-large_40</c:v>
                  </c:pt>
                  <c:pt idx="2">
                    <c:v>Semi-islanded-large_60</c:v>
                  </c:pt>
                  <c:pt idx="3">
                    <c:v>Semi-islanded-small_0</c:v>
                  </c:pt>
                  <c:pt idx="4">
                    <c:v>Islanded-large_60</c:v>
                  </c:pt>
                  <c:pt idx="5">
                    <c:v>Islanded-small_0</c:v>
                  </c:pt>
                </c:lvl>
              </c:multiLvlStrCache>
            </c:multiLvlStrRef>
          </c:cat>
          <c:val>
            <c:numRef>
              <c:f>'Electricity consumption'!$T$6:$T$24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11-554B-4AEA-8FEB-43D8488DAF59}"/>
            </c:ext>
          </c:extLst>
        </c:ser>
        <c:ser>
          <c:idx val="19"/>
          <c:order val="19"/>
          <c:tx>
            <c:strRef>
              <c:f>'Electricity consumption'!$U$4:$U$5</c:f>
              <c:strCache>
                <c:ptCount val="1"/>
                <c:pt idx="0">
                  <c:v>Solar fixed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consumption'!$A$6:$A$24</c:f>
              <c:multiLvlStrCache>
                <c:ptCount val="6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</c:lvl>
                <c:lvl>
                  <c:pt idx="0">
                    <c:v>Esbjerg</c:v>
                  </c:pt>
                  <c:pt idx="1">
                    <c:v>Esbjerg</c:v>
                  </c:pt>
                  <c:pt idx="2">
                    <c:v>Esbjerg</c:v>
                  </c:pt>
                  <c:pt idx="3">
                    <c:v>Esbjerg</c:v>
                  </c:pt>
                  <c:pt idx="4">
                    <c:v>Esbjerg</c:v>
                  </c:pt>
                  <c:pt idx="5">
                    <c:v>Esbjerg</c:v>
                  </c:pt>
                </c:lvl>
                <c:lvl>
                  <c:pt idx="0">
                    <c:v>Islanded-large_40</c:v>
                  </c:pt>
                  <c:pt idx="1">
                    <c:v>Semi-islanded-large_40</c:v>
                  </c:pt>
                  <c:pt idx="2">
                    <c:v>Semi-islanded-large_60</c:v>
                  </c:pt>
                  <c:pt idx="3">
                    <c:v>Semi-islanded-small_0</c:v>
                  </c:pt>
                  <c:pt idx="4">
                    <c:v>Islanded-large_60</c:v>
                  </c:pt>
                  <c:pt idx="5">
                    <c:v>Islanded-small_0</c:v>
                  </c:pt>
                </c:lvl>
              </c:multiLvlStrCache>
            </c:multiLvlStrRef>
          </c:cat>
          <c:val>
            <c:numRef>
              <c:f>'Electricity consumption'!$U$6:$U$24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12-554B-4AEA-8FEB-43D8488DAF59}"/>
            </c:ext>
          </c:extLst>
        </c:ser>
        <c:ser>
          <c:idx val="20"/>
          <c:order val="20"/>
          <c:tx>
            <c:strRef>
              <c:f>'Electricity consumption'!$V$4:$V$5</c:f>
              <c:strCache>
                <c:ptCount val="1"/>
                <c:pt idx="0">
                  <c:v>Solar tracking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consumption'!$A$6:$A$24</c:f>
              <c:multiLvlStrCache>
                <c:ptCount val="6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</c:lvl>
                <c:lvl>
                  <c:pt idx="0">
                    <c:v>Esbjerg</c:v>
                  </c:pt>
                  <c:pt idx="1">
                    <c:v>Esbjerg</c:v>
                  </c:pt>
                  <c:pt idx="2">
                    <c:v>Esbjerg</c:v>
                  </c:pt>
                  <c:pt idx="3">
                    <c:v>Esbjerg</c:v>
                  </c:pt>
                  <c:pt idx="4">
                    <c:v>Esbjerg</c:v>
                  </c:pt>
                  <c:pt idx="5">
                    <c:v>Esbjerg</c:v>
                  </c:pt>
                </c:lvl>
                <c:lvl>
                  <c:pt idx="0">
                    <c:v>Islanded-large_40</c:v>
                  </c:pt>
                  <c:pt idx="1">
                    <c:v>Semi-islanded-large_40</c:v>
                  </c:pt>
                  <c:pt idx="2">
                    <c:v>Semi-islanded-large_60</c:v>
                  </c:pt>
                  <c:pt idx="3">
                    <c:v>Semi-islanded-small_0</c:v>
                  </c:pt>
                  <c:pt idx="4">
                    <c:v>Islanded-large_60</c:v>
                  </c:pt>
                  <c:pt idx="5">
                    <c:v>Islanded-small_0</c:v>
                  </c:pt>
                </c:lvl>
              </c:multiLvlStrCache>
            </c:multiLvlStrRef>
          </c:cat>
          <c:val>
            <c:numRef>
              <c:f>'Electricity consumption'!$V$6:$V$24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13-554B-4AEA-8FEB-43D8488DAF59}"/>
            </c:ext>
          </c:extLst>
        </c:ser>
        <c:ser>
          <c:idx val="21"/>
          <c:order val="21"/>
          <c:tx>
            <c:strRef>
              <c:f>'Electricity consumption'!$W$4:$W$5</c:f>
              <c:strCache>
                <c:ptCount val="1"/>
                <c:pt idx="0">
                  <c:v>H2 pipeline to NH3 plant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consumption'!$A$6:$A$24</c:f>
              <c:multiLvlStrCache>
                <c:ptCount val="6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</c:lvl>
                <c:lvl>
                  <c:pt idx="0">
                    <c:v>Esbjerg</c:v>
                  </c:pt>
                  <c:pt idx="1">
                    <c:v>Esbjerg</c:v>
                  </c:pt>
                  <c:pt idx="2">
                    <c:v>Esbjerg</c:v>
                  </c:pt>
                  <c:pt idx="3">
                    <c:v>Esbjerg</c:v>
                  </c:pt>
                  <c:pt idx="4">
                    <c:v>Esbjerg</c:v>
                  </c:pt>
                  <c:pt idx="5">
                    <c:v>Esbjerg</c:v>
                  </c:pt>
                </c:lvl>
                <c:lvl>
                  <c:pt idx="0">
                    <c:v>Islanded-large_40</c:v>
                  </c:pt>
                  <c:pt idx="1">
                    <c:v>Semi-islanded-large_40</c:v>
                  </c:pt>
                  <c:pt idx="2">
                    <c:v>Semi-islanded-large_60</c:v>
                  </c:pt>
                  <c:pt idx="3">
                    <c:v>Semi-islanded-small_0</c:v>
                  </c:pt>
                  <c:pt idx="4">
                    <c:v>Islanded-large_60</c:v>
                  </c:pt>
                  <c:pt idx="5">
                    <c:v>Islanded-small_0</c:v>
                  </c:pt>
                </c:lvl>
              </c:multiLvlStrCache>
            </c:multiLvlStrRef>
          </c:cat>
          <c:val>
            <c:numRef>
              <c:f>'Electricity consumption'!$W$6:$W$24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14-554B-4AEA-8FEB-43D8488DAF59}"/>
            </c:ext>
          </c:extLst>
        </c:ser>
        <c:ser>
          <c:idx val="22"/>
          <c:order val="22"/>
          <c:tx>
            <c:strRef>
              <c:f>'Electricity consumption'!$X$4:$X$5</c:f>
              <c:strCache>
                <c:ptCount val="1"/>
                <c:pt idx="0">
                  <c:v>NH3 plant + ASU with AEC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consumption'!$A$6:$A$24</c:f>
              <c:multiLvlStrCache>
                <c:ptCount val="6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</c:lvl>
                <c:lvl>
                  <c:pt idx="0">
                    <c:v>Esbjerg</c:v>
                  </c:pt>
                  <c:pt idx="1">
                    <c:v>Esbjerg</c:v>
                  </c:pt>
                  <c:pt idx="2">
                    <c:v>Esbjerg</c:v>
                  </c:pt>
                  <c:pt idx="3">
                    <c:v>Esbjerg</c:v>
                  </c:pt>
                  <c:pt idx="4">
                    <c:v>Esbjerg</c:v>
                  </c:pt>
                  <c:pt idx="5">
                    <c:v>Esbjerg</c:v>
                  </c:pt>
                </c:lvl>
                <c:lvl>
                  <c:pt idx="0">
                    <c:v>Islanded-large_40</c:v>
                  </c:pt>
                  <c:pt idx="1">
                    <c:v>Semi-islanded-large_40</c:v>
                  </c:pt>
                  <c:pt idx="2">
                    <c:v>Semi-islanded-large_60</c:v>
                  </c:pt>
                  <c:pt idx="3">
                    <c:v>Semi-islanded-small_0</c:v>
                  </c:pt>
                  <c:pt idx="4">
                    <c:v>Islanded-large_60</c:v>
                  </c:pt>
                  <c:pt idx="5">
                    <c:v>Islanded-small_0</c:v>
                  </c:pt>
                </c:lvl>
              </c:multiLvlStrCache>
            </c:multiLvlStrRef>
          </c:cat>
          <c:val>
            <c:numRef>
              <c:f>'Electricity consumption'!$X$6:$X$24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15-554B-4AEA-8FEB-43D8488DAF59}"/>
            </c:ext>
          </c:extLst>
        </c:ser>
        <c:ser>
          <c:idx val="23"/>
          <c:order val="23"/>
          <c:tx>
            <c:strRef>
              <c:f>'Electricity consumption'!$Y$4:$Y$5</c:f>
              <c:strCache>
                <c:ptCount val="1"/>
                <c:pt idx="0">
                  <c:v>Water supply (desalination plant)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consumption'!$A$6:$A$24</c:f>
              <c:multiLvlStrCache>
                <c:ptCount val="6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</c:lvl>
                <c:lvl>
                  <c:pt idx="0">
                    <c:v>Esbjerg</c:v>
                  </c:pt>
                  <c:pt idx="1">
                    <c:v>Esbjerg</c:v>
                  </c:pt>
                  <c:pt idx="2">
                    <c:v>Esbjerg</c:v>
                  </c:pt>
                  <c:pt idx="3">
                    <c:v>Esbjerg</c:v>
                  </c:pt>
                  <c:pt idx="4">
                    <c:v>Esbjerg</c:v>
                  </c:pt>
                  <c:pt idx="5">
                    <c:v>Esbjerg</c:v>
                  </c:pt>
                </c:lvl>
                <c:lvl>
                  <c:pt idx="0">
                    <c:v>Islanded-large_40</c:v>
                  </c:pt>
                  <c:pt idx="1">
                    <c:v>Semi-islanded-large_40</c:v>
                  </c:pt>
                  <c:pt idx="2">
                    <c:v>Semi-islanded-large_60</c:v>
                  </c:pt>
                  <c:pt idx="3">
                    <c:v>Semi-islanded-small_0</c:v>
                  </c:pt>
                  <c:pt idx="4">
                    <c:v>Islanded-large_60</c:v>
                  </c:pt>
                  <c:pt idx="5">
                    <c:v>Islanded-small_0</c:v>
                  </c:pt>
                </c:lvl>
              </c:multiLvlStrCache>
            </c:multiLvlStrRef>
          </c:cat>
          <c:val>
            <c:numRef>
              <c:f>'Electricity consumption'!$Y$6:$Y$24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16-554B-4AEA-8FEB-43D8488DAF59}"/>
            </c:ext>
          </c:extLst>
        </c:ser>
        <c:ser>
          <c:idx val="24"/>
          <c:order val="24"/>
          <c:tx>
            <c:strRef>
              <c:f>'Electricity consumption'!$Z$4:$Z$5</c:f>
              <c:strCache>
                <c:ptCount val="1"/>
                <c:pt idx="0">
                  <c:v>Electrolysers AEC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consumption'!$A$6:$A$24</c:f>
              <c:multiLvlStrCache>
                <c:ptCount val="6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</c:lvl>
                <c:lvl>
                  <c:pt idx="0">
                    <c:v>Esbjerg</c:v>
                  </c:pt>
                  <c:pt idx="1">
                    <c:v>Esbjerg</c:v>
                  </c:pt>
                  <c:pt idx="2">
                    <c:v>Esbjerg</c:v>
                  </c:pt>
                  <c:pt idx="3">
                    <c:v>Esbjerg</c:v>
                  </c:pt>
                  <c:pt idx="4">
                    <c:v>Esbjerg</c:v>
                  </c:pt>
                  <c:pt idx="5">
                    <c:v>Esbjerg</c:v>
                  </c:pt>
                </c:lvl>
                <c:lvl>
                  <c:pt idx="0">
                    <c:v>Islanded-large_40</c:v>
                  </c:pt>
                  <c:pt idx="1">
                    <c:v>Semi-islanded-large_40</c:v>
                  </c:pt>
                  <c:pt idx="2">
                    <c:v>Semi-islanded-large_60</c:v>
                  </c:pt>
                  <c:pt idx="3">
                    <c:v>Semi-islanded-small_0</c:v>
                  </c:pt>
                  <c:pt idx="4">
                    <c:v>Islanded-large_60</c:v>
                  </c:pt>
                  <c:pt idx="5">
                    <c:v>Islanded-small_0</c:v>
                  </c:pt>
                </c:lvl>
              </c:multiLvlStrCache>
            </c:multiLvlStrRef>
          </c:cat>
          <c:val>
            <c:numRef>
              <c:f>'Electricity consumption'!$Z$6:$Z$24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17-554B-4AEA-8FEB-43D8488DAF59}"/>
            </c:ext>
          </c:extLst>
        </c:ser>
        <c:ser>
          <c:idx val="25"/>
          <c:order val="25"/>
          <c:tx>
            <c:strRef>
              <c:f>'Electricity consumption'!$AA$4:$AA$5</c:f>
              <c:strCache>
                <c:ptCount val="1"/>
                <c:pt idx="0">
                  <c:v>H2 storage compressor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consumption'!$A$6:$A$24</c:f>
              <c:multiLvlStrCache>
                <c:ptCount val="6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</c:lvl>
                <c:lvl>
                  <c:pt idx="0">
                    <c:v>Esbjerg</c:v>
                  </c:pt>
                  <c:pt idx="1">
                    <c:v>Esbjerg</c:v>
                  </c:pt>
                  <c:pt idx="2">
                    <c:v>Esbjerg</c:v>
                  </c:pt>
                  <c:pt idx="3">
                    <c:v>Esbjerg</c:v>
                  </c:pt>
                  <c:pt idx="4">
                    <c:v>Esbjerg</c:v>
                  </c:pt>
                  <c:pt idx="5">
                    <c:v>Esbjerg</c:v>
                  </c:pt>
                </c:lvl>
                <c:lvl>
                  <c:pt idx="0">
                    <c:v>Islanded-large_40</c:v>
                  </c:pt>
                  <c:pt idx="1">
                    <c:v>Semi-islanded-large_40</c:v>
                  </c:pt>
                  <c:pt idx="2">
                    <c:v>Semi-islanded-large_60</c:v>
                  </c:pt>
                  <c:pt idx="3">
                    <c:v>Semi-islanded-small_0</c:v>
                  </c:pt>
                  <c:pt idx="4">
                    <c:v>Islanded-large_60</c:v>
                  </c:pt>
                  <c:pt idx="5">
                    <c:v>Islanded-small_0</c:v>
                  </c:pt>
                </c:lvl>
              </c:multiLvlStrCache>
            </c:multiLvlStrRef>
          </c:cat>
          <c:val>
            <c:numRef>
              <c:f>'Electricity consumption'!$AA$6:$AA$24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18-554B-4AEA-8FEB-43D8488DAF59}"/>
            </c:ext>
          </c:extLst>
        </c:ser>
        <c:ser>
          <c:idx val="26"/>
          <c:order val="26"/>
          <c:tx>
            <c:strRef>
              <c:f>'Electricity consumption'!$AB$4:$AB$5</c:f>
              <c:strCache>
                <c:ptCount val="1"/>
                <c:pt idx="0">
                  <c:v>H2 storage valve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consumption'!$A$6:$A$24</c:f>
              <c:multiLvlStrCache>
                <c:ptCount val="6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</c:lvl>
                <c:lvl>
                  <c:pt idx="0">
                    <c:v>Esbjerg</c:v>
                  </c:pt>
                  <c:pt idx="1">
                    <c:v>Esbjerg</c:v>
                  </c:pt>
                  <c:pt idx="2">
                    <c:v>Esbjerg</c:v>
                  </c:pt>
                  <c:pt idx="3">
                    <c:v>Esbjerg</c:v>
                  </c:pt>
                  <c:pt idx="4">
                    <c:v>Esbjerg</c:v>
                  </c:pt>
                  <c:pt idx="5">
                    <c:v>Esbjerg</c:v>
                  </c:pt>
                </c:lvl>
                <c:lvl>
                  <c:pt idx="0">
                    <c:v>Islanded-large_40</c:v>
                  </c:pt>
                  <c:pt idx="1">
                    <c:v>Semi-islanded-large_40</c:v>
                  </c:pt>
                  <c:pt idx="2">
                    <c:v>Semi-islanded-large_60</c:v>
                  </c:pt>
                  <c:pt idx="3">
                    <c:v>Semi-islanded-small_0</c:v>
                  </c:pt>
                  <c:pt idx="4">
                    <c:v>Islanded-large_60</c:v>
                  </c:pt>
                  <c:pt idx="5">
                    <c:v>Islanded-small_0</c:v>
                  </c:pt>
                </c:lvl>
              </c:multiLvlStrCache>
            </c:multiLvlStrRef>
          </c:cat>
          <c:val>
            <c:numRef>
              <c:f>'Electricity consumption'!$AB$6:$AB$24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19-554B-4AEA-8FEB-43D8488DAF59}"/>
            </c:ext>
          </c:extLst>
        </c:ser>
        <c:ser>
          <c:idx val="27"/>
          <c:order val="27"/>
          <c:tx>
            <c:strRef>
              <c:f>'Electricity consumption'!$AC$4:$AC$5</c:f>
              <c:strCache>
                <c:ptCount val="1"/>
                <c:pt idx="0">
                  <c:v>H2 storage (buried pipes)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consumption'!$A$6:$A$24</c:f>
              <c:multiLvlStrCache>
                <c:ptCount val="6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</c:lvl>
                <c:lvl>
                  <c:pt idx="0">
                    <c:v>Esbjerg</c:v>
                  </c:pt>
                  <c:pt idx="1">
                    <c:v>Esbjerg</c:v>
                  </c:pt>
                  <c:pt idx="2">
                    <c:v>Esbjerg</c:v>
                  </c:pt>
                  <c:pt idx="3">
                    <c:v>Esbjerg</c:v>
                  </c:pt>
                  <c:pt idx="4">
                    <c:v>Esbjerg</c:v>
                  </c:pt>
                  <c:pt idx="5">
                    <c:v>Esbjerg</c:v>
                  </c:pt>
                </c:lvl>
                <c:lvl>
                  <c:pt idx="0">
                    <c:v>Islanded-large_40</c:v>
                  </c:pt>
                  <c:pt idx="1">
                    <c:v>Semi-islanded-large_40</c:v>
                  </c:pt>
                  <c:pt idx="2">
                    <c:v>Semi-islanded-large_60</c:v>
                  </c:pt>
                  <c:pt idx="3">
                    <c:v>Semi-islanded-small_0</c:v>
                  </c:pt>
                  <c:pt idx="4">
                    <c:v>Islanded-large_60</c:v>
                  </c:pt>
                  <c:pt idx="5">
                    <c:v>Islanded-small_0</c:v>
                  </c:pt>
                </c:lvl>
              </c:multiLvlStrCache>
            </c:multiLvlStrRef>
          </c:cat>
          <c:val>
            <c:numRef>
              <c:f>'Electricity consumption'!$AC$6:$AC$24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1A-554B-4AEA-8FEB-43D8488DAF59}"/>
            </c:ext>
          </c:extLst>
        </c:ser>
        <c:ser>
          <c:idx val="28"/>
          <c:order val="28"/>
          <c:tx>
            <c:strRef>
              <c:f>'Electricity consumption'!$AD$4:$AD$5</c:f>
              <c:strCache>
                <c:ptCount val="1"/>
                <c:pt idx="0">
                  <c:v>Curtailment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'Electricity consumption'!$A$6:$A$24</c:f>
              <c:multiLvlStrCache>
                <c:ptCount val="6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AEC</c:v>
                  </c:pt>
                  <c:pt idx="4">
                    <c:v>AEC</c:v>
                  </c:pt>
                  <c:pt idx="5">
                    <c:v>AEC</c:v>
                  </c:pt>
                </c:lvl>
                <c:lvl>
                  <c:pt idx="0">
                    <c:v>Esbjerg</c:v>
                  </c:pt>
                  <c:pt idx="1">
                    <c:v>Esbjerg</c:v>
                  </c:pt>
                  <c:pt idx="2">
                    <c:v>Esbjerg</c:v>
                  </c:pt>
                  <c:pt idx="3">
                    <c:v>Esbjerg</c:v>
                  </c:pt>
                  <c:pt idx="4">
                    <c:v>Esbjerg</c:v>
                  </c:pt>
                  <c:pt idx="5">
                    <c:v>Esbjerg</c:v>
                  </c:pt>
                </c:lvl>
                <c:lvl>
                  <c:pt idx="0">
                    <c:v>Islanded-large_40</c:v>
                  </c:pt>
                  <c:pt idx="1">
                    <c:v>Semi-islanded-large_40</c:v>
                  </c:pt>
                  <c:pt idx="2">
                    <c:v>Semi-islanded-large_60</c:v>
                  </c:pt>
                  <c:pt idx="3">
                    <c:v>Semi-islanded-small_0</c:v>
                  </c:pt>
                  <c:pt idx="4">
                    <c:v>Islanded-large_60</c:v>
                  </c:pt>
                  <c:pt idx="5">
                    <c:v>Islanded-small_0</c:v>
                  </c:pt>
                </c:lvl>
              </c:multiLvlStrCache>
            </c:multiLvlStrRef>
          </c:cat>
          <c:val>
            <c:numRef>
              <c:f>'Electricity consumption'!$AD$6:$AD$24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1B-554B-4AEA-8FEB-43D8488DA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94873424"/>
        <c:axId val="694866864"/>
      </c:barChart>
      <c:catAx>
        <c:axId val="694873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866864"/>
        <c:crosses val="autoZero"/>
        <c:auto val="1"/>
        <c:lblAlgn val="ctr"/>
        <c:lblOffset val="100"/>
        <c:noMultiLvlLbl val="0"/>
      </c:catAx>
      <c:valAx>
        <c:axId val="69486686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873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[Results_general.xlsm]Production cost!PivotTable1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solidFill>
                <a:srgbClr val="0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solidFill>
                <a:sysClr val="windowText" lastClr="0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noFill/>
            <a:round/>
          </a:ln>
          <a:effectLst/>
        </c:spPr>
      </c:pivotFmt>
      <c:pivotFmt>
        <c:idx val="59"/>
        <c:spPr>
          <a:solidFill>
            <a:schemeClr val="accent1"/>
          </a:solidFill>
          <a:ln w="28575" cap="rnd">
            <a:solidFill>
              <a:srgbClr val="000000"/>
            </a:solidFill>
            <a:round/>
          </a:ln>
          <a:effectLst/>
        </c:spPr>
        <c:marker>
          <c:spPr>
            <a:solidFill>
              <a:srgbClr val="000000"/>
            </a:solidFill>
            <a:ln w="9525">
              <a:solidFill>
                <a:srgbClr val="0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rgbClr val="000000"/>
            </a:solidFill>
            <a:ln w="9525">
              <a:solidFill>
                <a:srgbClr val="0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'Production cost'!$B$4:$B$5</c:f>
              <c:strCache>
                <c:ptCount val="1"/>
                <c:pt idx="0">
                  <c:v>NH3 plant + ASU with AEC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'Production cost'!$A$6:$A$18</c:f>
              <c:multiLvlStrCache>
                <c:ptCount val="9"/>
                <c:lvl>
                  <c:pt idx="0">
                    <c:v>Islanded-large_40</c:v>
                  </c:pt>
                  <c:pt idx="1">
                    <c:v>Islanded-large_60</c:v>
                  </c:pt>
                  <c:pt idx="2">
                    <c:v>Islanded-small_0</c:v>
                  </c:pt>
                  <c:pt idx="3">
                    <c:v>Islanded-large_40</c:v>
                  </c:pt>
                  <c:pt idx="4">
                    <c:v>Islanded-large_60</c:v>
                  </c:pt>
                  <c:pt idx="5">
                    <c:v>Islanded-small_0</c:v>
                  </c:pt>
                  <c:pt idx="6">
                    <c:v>Islanded-large_40</c:v>
                  </c:pt>
                  <c:pt idx="7">
                    <c:v>Islanded-large_60</c:v>
                  </c:pt>
                  <c:pt idx="8">
                    <c:v>Islanded-small_0</c:v>
                  </c:pt>
                </c:lvl>
                <c:lvl>
                  <c:pt idx="0">
                    <c:v>Esbjerg</c:v>
                  </c:pt>
                  <c:pt idx="3">
                    <c:v>Ceduna</c:v>
                  </c:pt>
                  <c:pt idx="6">
                    <c:v>Arica</c:v>
                  </c:pt>
                </c:lvl>
              </c:multiLvlStrCache>
            </c:multiLvlStrRef>
          </c:cat>
          <c:val>
            <c:numRef>
              <c:f>'Production cost'!$B$6:$B$18</c:f>
              <c:numCache>
                <c:formatCode>0</c:formatCode>
                <c:ptCount val="9"/>
                <c:pt idx="0">
                  <c:v>206.531662381084</c:v>
                </c:pt>
                <c:pt idx="1">
                  <c:v>210.39883812448801</c:v>
                </c:pt>
                <c:pt idx="2">
                  <c:v>214.50273853308701</c:v>
                </c:pt>
                <c:pt idx="3">
                  <c:v>183.87084122188301</c:v>
                </c:pt>
                <c:pt idx="4">
                  <c:v>189.80253672737101</c:v>
                </c:pt>
                <c:pt idx="5">
                  <c:v>192.13873203777999</c:v>
                </c:pt>
                <c:pt idx="6">
                  <c:v>163.45344359493399</c:v>
                </c:pt>
                <c:pt idx="7">
                  <c:v>164.344296754749</c:v>
                </c:pt>
                <c:pt idx="8">
                  <c:v>171.804017867889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5A-483B-89EA-D55CDE86D53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73424"/>
        <c:axId val="694866864"/>
      </c:lineChart>
      <c:catAx>
        <c:axId val="694873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866864"/>
        <c:crosses val="autoZero"/>
        <c:auto val="1"/>
        <c:lblAlgn val="ctr"/>
        <c:lblOffset val="100"/>
        <c:noMultiLvlLbl val="0"/>
      </c:catAx>
      <c:valAx>
        <c:axId val="694866864"/>
        <c:scaling>
          <c:orientation val="minMax"/>
          <c:max val="375"/>
          <c:min val="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Production cost [€/MWh fuel]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873424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[Results_general.xlsm]Cost breakdown!PivotTable1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3"/>
      </c:pivotFmt>
      <c:pivotFmt>
        <c:idx val="74"/>
      </c:pivotFmt>
      <c:pivotFmt>
        <c:idx val="75"/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7"/>
      </c:pivotFmt>
      <c:pivotFmt>
        <c:idx val="78"/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0"/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2"/>
      </c:pivotFmt>
      <c:pivotFmt>
        <c:idx val="83"/>
      </c:pivotFmt>
      <c:pivotFmt>
        <c:idx val="84"/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</c:pivotFmt>
      <c:pivotFmt>
        <c:idx val="87"/>
      </c:pivotFmt>
      <c:pivotFmt>
        <c:idx val="88"/>
      </c:pivotFmt>
      <c:pivotFmt>
        <c:idx val="89"/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</c:pivotFmt>
      <c:pivotFmt>
        <c:idx val="92"/>
      </c:pivotFmt>
      <c:pivotFmt>
        <c:idx val="93"/>
      </c:pivotFmt>
      <c:pivotFmt>
        <c:idx val="94"/>
      </c:pivotFmt>
      <c:pivotFmt>
        <c:idx val="95"/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</c:pivotFmt>
      <c:pivotFmt>
        <c:idx val="100"/>
      </c:pivotFmt>
      <c:pivotFmt>
        <c:idx val="101"/>
      </c:pivotFmt>
      <c:pivotFmt>
        <c:idx val="102"/>
      </c:pivotFmt>
      <c:pivotFmt>
        <c:idx val="103"/>
      </c:pivotFmt>
      <c:pivotFmt>
        <c:idx val="104"/>
      </c:pivotFmt>
      <c:pivotFmt>
        <c:idx val="105"/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1"/>
        <c:spPr>
          <a:solidFill>
            <a:schemeClr val="bg2"/>
          </a:solidFill>
          <a:ln>
            <a:noFill/>
          </a:ln>
          <a:effectLst/>
        </c:spPr>
        <c:marker>
          <c:symbol val="none"/>
        </c:marker>
      </c:pivotFmt>
      <c:pivotFmt>
        <c:idx val="16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</c:pivotFmt>
      <c:pivotFmt>
        <c:idx val="163"/>
        <c:spPr>
          <a:pattFill prst="ltDnDiag">
            <a:fgClr>
              <a:schemeClr val="tx1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6"/>
        <c:spPr>
          <a:pattFill prst="ltDnDiag">
            <a:fgClr>
              <a:schemeClr val="tx1"/>
            </a:fgClr>
            <a:bgClr>
              <a:schemeClr val="accent3"/>
            </a:bgClr>
          </a:pattFill>
          <a:ln>
            <a:noFill/>
          </a:ln>
          <a:effectLst/>
        </c:spPr>
        <c:marker>
          <c:symbol val="none"/>
        </c:marker>
      </c:pivotFmt>
      <c:pivotFmt>
        <c:idx val="167"/>
        <c:spPr>
          <a:pattFill prst="openDmnd">
            <a:fgClr>
              <a:schemeClr val="tx1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</c:pivotFmt>
      <c:pivotFmt>
        <c:idx val="19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</c:pivotFmt>
      <c:pivotFmt>
        <c:idx val="19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97"/>
        <c:spPr>
          <a:pattFill prst="ltUpDiag">
            <a:fgClr>
              <a:schemeClr val="tx1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9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202"/>
        <c:spPr>
          <a:pattFill prst="wdUpDiag">
            <a:fgClr>
              <a:schemeClr val="accent6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4"/>
        <c:spPr>
          <a:pattFill prst="wdUpDiag">
            <a:fgClr>
              <a:schemeClr val="accent1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9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10"/>
        <c:spPr>
          <a:pattFill prst="wdUpDiag">
            <a:fgClr>
              <a:schemeClr val="accent5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</c:pivotFmt>
      <c:pivotFmt>
        <c:idx val="211"/>
        <c:spPr>
          <a:pattFill prst="wdUpDiag">
            <a:fgClr>
              <a:schemeClr val="accent6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</c:pivotFmt>
      <c:pivotFmt>
        <c:idx val="212"/>
        <c:spPr>
          <a:solidFill>
            <a:schemeClr val="bg2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1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</c:pivotFmt>
      <c:pivotFmt>
        <c:idx val="21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pattFill prst="ltUpDiag">
            <a:fgClr>
              <a:schemeClr val="tx1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'Cost breakdown'!$B$4:$B$5</c:f>
              <c:strCache>
                <c:ptCount val="1"/>
                <c:pt idx="0">
                  <c:v>Grid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'Cost breakdown'!$A$6:$A$18</c:f>
              <c:multiLvlStrCache>
                <c:ptCount val="9"/>
                <c:lvl>
                  <c:pt idx="0">
                    <c:v>Islanded-large_40</c:v>
                  </c:pt>
                  <c:pt idx="1">
                    <c:v>Islanded-large_60</c:v>
                  </c:pt>
                  <c:pt idx="2">
                    <c:v>Islanded-small_0</c:v>
                  </c:pt>
                  <c:pt idx="3">
                    <c:v>Islanded-large_40</c:v>
                  </c:pt>
                  <c:pt idx="4">
                    <c:v>Islanded-large_60</c:v>
                  </c:pt>
                  <c:pt idx="5">
                    <c:v>Islanded-small_0</c:v>
                  </c:pt>
                  <c:pt idx="6">
                    <c:v>Islanded-large_40</c:v>
                  </c:pt>
                  <c:pt idx="7">
                    <c:v>Islanded-large_60</c:v>
                  </c:pt>
                  <c:pt idx="8">
                    <c:v>Islanded-small_0</c:v>
                  </c:pt>
                </c:lvl>
                <c:lvl>
                  <c:pt idx="0">
                    <c:v>Esbjerg</c:v>
                  </c:pt>
                  <c:pt idx="3">
                    <c:v>Ceduna</c:v>
                  </c:pt>
                  <c:pt idx="6">
                    <c:v>Arica</c:v>
                  </c:pt>
                </c:lvl>
              </c:multiLvlStrCache>
            </c:multiLvlStrRef>
          </c:cat>
          <c:val>
            <c:numRef>
              <c:f>'Cost breakdown'!$B$6:$B$18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B-430C-ACD1-50BCE6789FF6}"/>
            </c:ext>
          </c:extLst>
        </c:ser>
        <c:ser>
          <c:idx val="1"/>
          <c:order val="1"/>
          <c:tx>
            <c:strRef>
              <c:f>'Cost breakdown'!$C$4:$C$5</c:f>
              <c:strCache>
                <c:ptCount val="1"/>
                <c:pt idx="0">
                  <c:v>Solar tracking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'Cost breakdown'!$A$6:$A$18</c:f>
              <c:multiLvlStrCache>
                <c:ptCount val="9"/>
                <c:lvl>
                  <c:pt idx="0">
                    <c:v>Islanded-large_40</c:v>
                  </c:pt>
                  <c:pt idx="1">
                    <c:v>Islanded-large_60</c:v>
                  </c:pt>
                  <c:pt idx="2">
                    <c:v>Islanded-small_0</c:v>
                  </c:pt>
                  <c:pt idx="3">
                    <c:v>Islanded-large_40</c:v>
                  </c:pt>
                  <c:pt idx="4">
                    <c:v>Islanded-large_60</c:v>
                  </c:pt>
                  <c:pt idx="5">
                    <c:v>Islanded-small_0</c:v>
                  </c:pt>
                  <c:pt idx="6">
                    <c:v>Islanded-large_40</c:v>
                  </c:pt>
                  <c:pt idx="7">
                    <c:v>Islanded-large_60</c:v>
                  </c:pt>
                  <c:pt idx="8">
                    <c:v>Islanded-small_0</c:v>
                  </c:pt>
                </c:lvl>
                <c:lvl>
                  <c:pt idx="0">
                    <c:v>Esbjerg</c:v>
                  </c:pt>
                  <c:pt idx="3">
                    <c:v>Ceduna</c:v>
                  </c:pt>
                  <c:pt idx="6">
                    <c:v>Arica</c:v>
                  </c:pt>
                </c:lvl>
              </c:multiLvlStrCache>
            </c:multiLvlStrRef>
          </c:cat>
          <c:val>
            <c:numRef>
              <c:f>'Cost breakdown'!$C$6:$C$18</c:f>
              <c:numCache>
                <c:formatCode>General</c:formatCode>
                <c:ptCount val="9"/>
                <c:pt idx="0">
                  <c:v>65.296812247404105</c:v>
                </c:pt>
                <c:pt idx="1">
                  <c:v>68.668667116682101</c:v>
                </c:pt>
                <c:pt idx="2">
                  <c:v>63.682382878837103</c:v>
                </c:pt>
                <c:pt idx="3">
                  <c:v>110.86532277369101</c:v>
                </c:pt>
                <c:pt idx="4">
                  <c:v>97.974702541445097</c:v>
                </c:pt>
                <c:pt idx="5">
                  <c:v>108.707420735958</c:v>
                </c:pt>
                <c:pt idx="6">
                  <c:v>127.83658037424</c:v>
                </c:pt>
                <c:pt idx="7">
                  <c:v>128.646480131971</c:v>
                </c:pt>
                <c:pt idx="8">
                  <c:v>128.18502752895199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8F1F-44A6-9F45-A03E713248CA}"/>
            </c:ext>
          </c:extLst>
        </c:ser>
        <c:ser>
          <c:idx val="2"/>
          <c:order val="2"/>
          <c:tx>
            <c:strRef>
              <c:f>'Cost breakdown'!$D$4:$D$5</c:f>
              <c:strCache>
                <c:ptCount val="1"/>
                <c:pt idx="0">
                  <c:v>Wind onshore (SP198-HH100)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'Cost breakdown'!$A$6:$A$18</c:f>
              <c:multiLvlStrCache>
                <c:ptCount val="9"/>
                <c:lvl>
                  <c:pt idx="0">
                    <c:v>Islanded-large_40</c:v>
                  </c:pt>
                  <c:pt idx="1">
                    <c:v>Islanded-large_60</c:v>
                  </c:pt>
                  <c:pt idx="2">
                    <c:v>Islanded-small_0</c:v>
                  </c:pt>
                  <c:pt idx="3">
                    <c:v>Islanded-large_40</c:v>
                  </c:pt>
                  <c:pt idx="4">
                    <c:v>Islanded-large_60</c:v>
                  </c:pt>
                  <c:pt idx="5">
                    <c:v>Islanded-small_0</c:v>
                  </c:pt>
                  <c:pt idx="6">
                    <c:v>Islanded-large_40</c:v>
                  </c:pt>
                  <c:pt idx="7">
                    <c:v>Islanded-large_60</c:v>
                  </c:pt>
                  <c:pt idx="8">
                    <c:v>Islanded-small_0</c:v>
                  </c:pt>
                </c:lvl>
                <c:lvl>
                  <c:pt idx="0">
                    <c:v>Esbjerg</c:v>
                  </c:pt>
                  <c:pt idx="3">
                    <c:v>Ceduna</c:v>
                  </c:pt>
                  <c:pt idx="6">
                    <c:v>Arica</c:v>
                  </c:pt>
                </c:lvl>
              </c:multiLvlStrCache>
            </c:multiLvlStrRef>
          </c:cat>
          <c:val>
            <c:numRef>
              <c:f>'Cost breakdown'!$D$6:$D$18</c:f>
              <c:numCache>
                <c:formatCode>General</c:formatCode>
                <c:ptCount val="9"/>
                <c:pt idx="0">
                  <c:v>98.507015506548299</c:v>
                </c:pt>
                <c:pt idx="1">
                  <c:v>121.508312461559</c:v>
                </c:pt>
                <c:pt idx="2">
                  <c:v>4.9418860177030499</c:v>
                </c:pt>
                <c:pt idx="3">
                  <c:v>89.658093808689401</c:v>
                </c:pt>
                <c:pt idx="4">
                  <c:v>124.07184479957201</c:v>
                </c:pt>
                <c:pt idx="5">
                  <c:v>95.485332499378401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8F1F-44A6-9F45-A03E713248CA}"/>
            </c:ext>
          </c:extLst>
        </c:ser>
        <c:ser>
          <c:idx val="3"/>
          <c:order val="3"/>
          <c:tx>
            <c:strRef>
              <c:f>'Cost breakdown'!$E$4:$E$5</c:f>
              <c:strCache>
                <c:ptCount val="1"/>
                <c:pt idx="0">
                  <c:v>Wind onshore (SP198-HH150)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'Cost breakdown'!$A$6:$A$18</c:f>
              <c:multiLvlStrCache>
                <c:ptCount val="9"/>
                <c:lvl>
                  <c:pt idx="0">
                    <c:v>Islanded-large_40</c:v>
                  </c:pt>
                  <c:pt idx="1">
                    <c:v>Islanded-large_60</c:v>
                  </c:pt>
                  <c:pt idx="2">
                    <c:v>Islanded-small_0</c:v>
                  </c:pt>
                  <c:pt idx="3">
                    <c:v>Islanded-large_40</c:v>
                  </c:pt>
                  <c:pt idx="4">
                    <c:v>Islanded-large_60</c:v>
                  </c:pt>
                  <c:pt idx="5">
                    <c:v>Islanded-small_0</c:v>
                  </c:pt>
                  <c:pt idx="6">
                    <c:v>Islanded-large_40</c:v>
                  </c:pt>
                  <c:pt idx="7">
                    <c:v>Islanded-large_60</c:v>
                  </c:pt>
                  <c:pt idx="8">
                    <c:v>Islanded-small_0</c:v>
                  </c:pt>
                </c:lvl>
                <c:lvl>
                  <c:pt idx="0">
                    <c:v>Esbjerg</c:v>
                  </c:pt>
                  <c:pt idx="3">
                    <c:v>Ceduna</c:v>
                  </c:pt>
                  <c:pt idx="6">
                    <c:v>Arica</c:v>
                  </c:pt>
                </c:lvl>
              </c:multiLvlStrCache>
            </c:multiLvlStrRef>
          </c:cat>
          <c:val>
            <c:numRef>
              <c:f>'Cost breakdown'!$E$6:$E$18</c:f>
              <c:numCache>
                <c:formatCode>General</c:formatCode>
                <c:ptCount val="9"/>
                <c:pt idx="0">
                  <c:v>108.39075130548601</c:v>
                </c:pt>
                <c:pt idx="1">
                  <c:v>83.701137992567894</c:v>
                </c:pt>
                <c:pt idx="2">
                  <c:v>207.08525308462399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8F1F-44A6-9F45-A03E713248CA}"/>
            </c:ext>
          </c:extLst>
        </c:ser>
        <c:ser>
          <c:idx val="4"/>
          <c:order val="4"/>
          <c:tx>
            <c:strRef>
              <c:f>'Cost breakdown'!$F$4:$F$5</c:f>
              <c:strCache>
                <c:ptCount val="1"/>
                <c:pt idx="0">
                  <c:v>Discharge batteries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'Cost breakdown'!$A$6:$A$18</c:f>
              <c:multiLvlStrCache>
                <c:ptCount val="9"/>
                <c:lvl>
                  <c:pt idx="0">
                    <c:v>Islanded-large_40</c:v>
                  </c:pt>
                  <c:pt idx="1">
                    <c:v>Islanded-large_60</c:v>
                  </c:pt>
                  <c:pt idx="2">
                    <c:v>Islanded-small_0</c:v>
                  </c:pt>
                  <c:pt idx="3">
                    <c:v>Islanded-large_40</c:v>
                  </c:pt>
                  <c:pt idx="4">
                    <c:v>Islanded-large_60</c:v>
                  </c:pt>
                  <c:pt idx="5">
                    <c:v>Islanded-small_0</c:v>
                  </c:pt>
                  <c:pt idx="6">
                    <c:v>Islanded-large_40</c:v>
                  </c:pt>
                  <c:pt idx="7">
                    <c:v>Islanded-large_60</c:v>
                  </c:pt>
                  <c:pt idx="8">
                    <c:v>Islanded-small_0</c:v>
                  </c:pt>
                </c:lvl>
                <c:lvl>
                  <c:pt idx="0">
                    <c:v>Esbjerg</c:v>
                  </c:pt>
                  <c:pt idx="3">
                    <c:v>Ceduna</c:v>
                  </c:pt>
                  <c:pt idx="6">
                    <c:v>Arica</c:v>
                  </c:pt>
                </c:lvl>
              </c:multiLvlStrCache>
            </c:multiLvlStrRef>
          </c:cat>
          <c:val>
            <c:numRef>
              <c:f>'Cost breakdown'!$F$6:$F$18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7-8F1F-44A6-9F45-A03E713248CA}"/>
            </c:ext>
          </c:extLst>
        </c:ser>
        <c:ser>
          <c:idx val="5"/>
          <c:order val="5"/>
          <c:tx>
            <c:strRef>
              <c:f>'Cost breakdown'!$G$4:$G$5</c:f>
              <c:strCache>
                <c:ptCount val="1"/>
                <c:pt idx="0">
                  <c:v>H2 pipeline to NH3 plant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'Cost breakdown'!$A$6:$A$18</c:f>
              <c:multiLvlStrCache>
                <c:ptCount val="9"/>
                <c:lvl>
                  <c:pt idx="0">
                    <c:v>Islanded-large_40</c:v>
                  </c:pt>
                  <c:pt idx="1">
                    <c:v>Islanded-large_60</c:v>
                  </c:pt>
                  <c:pt idx="2">
                    <c:v>Islanded-small_0</c:v>
                  </c:pt>
                  <c:pt idx="3">
                    <c:v>Islanded-large_40</c:v>
                  </c:pt>
                  <c:pt idx="4">
                    <c:v>Islanded-large_60</c:v>
                  </c:pt>
                  <c:pt idx="5">
                    <c:v>Islanded-small_0</c:v>
                  </c:pt>
                  <c:pt idx="6">
                    <c:v>Islanded-large_40</c:v>
                  </c:pt>
                  <c:pt idx="7">
                    <c:v>Islanded-large_60</c:v>
                  </c:pt>
                  <c:pt idx="8">
                    <c:v>Islanded-small_0</c:v>
                  </c:pt>
                </c:lvl>
                <c:lvl>
                  <c:pt idx="0">
                    <c:v>Esbjerg</c:v>
                  </c:pt>
                  <c:pt idx="3">
                    <c:v>Ceduna</c:v>
                  </c:pt>
                  <c:pt idx="6">
                    <c:v>Arica</c:v>
                  </c:pt>
                </c:lvl>
              </c:multiLvlStrCache>
            </c:multiLvlStrRef>
          </c:cat>
          <c:val>
            <c:numRef>
              <c:f>'Cost breakdown'!$G$6:$G$18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F1F-44A6-9F45-A03E713248CA}"/>
            </c:ext>
          </c:extLst>
        </c:ser>
        <c:ser>
          <c:idx val="6"/>
          <c:order val="6"/>
          <c:tx>
            <c:strRef>
              <c:f>'Cost breakdown'!$H$4:$H$5</c:f>
              <c:strCache>
                <c:ptCount val="1"/>
                <c:pt idx="0">
                  <c:v>Heat from district heating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'Cost breakdown'!$A$6:$A$18</c:f>
              <c:multiLvlStrCache>
                <c:ptCount val="9"/>
                <c:lvl>
                  <c:pt idx="0">
                    <c:v>Islanded-large_40</c:v>
                  </c:pt>
                  <c:pt idx="1">
                    <c:v>Islanded-large_60</c:v>
                  </c:pt>
                  <c:pt idx="2">
                    <c:v>Islanded-small_0</c:v>
                  </c:pt>
                  <c:pt idx="3">
                    <c:v>Islanded-large_40</c:v>
                  </c:pt>
                  <c:pt idx="4">
                    <c:v>Islanded-large_60</c:v>
                  </c:pt>
                  <c:pt idx="5">
                    <c:v>Islanded-small_0</c:v>
                  </c:pt>
                  <c:pt idx="6">
                    <c:v>Islanded-large_40</c:v>
                  </c:pt>
                  <c:pt idx="7">
                    <c:v>Islanded-large_60</c:v>
                  </c:pt>
                  <c:pt idx="8">
                    <c:v>Islanded-small_0</c:v>
                  </c:pt>
                </c:lvl>
                <c:lvl>
                  <c:pt idx="0">
                    <c:v>Esbjerg</c:v>
                  </c:pt>
                  <c:pt idx="3">
                    <c:v>Ceduna</c:v>
                  </c:pt>
                  <c:pt idx="6">
                    <c:v>Arica</c:v>
                  </c:pt>
                </c:lvl>
              </c:multiLvlStrCache>
            </c:multiLvlStrRef>
          </c:cat>
          <c:val>
            <c:numRef>
              <c:f>'Cost breakdown'!$H$6:$H$18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9-8F1F-44A6-9F45-A03E713248CA}"/>
            </c:ext>
          </c:extLst>
        </c:ser>
        <c:ser>
          <c:idx val="7"/>
          <c:order val="7"/>
          <c:tx>
            <c:strRef>
              <c:f>'Cost breakdown'!$I$4:$I$5</c:f>
              <c:strCache>
                <c:ptCount val="1"/>
                <c:pt idx="0">
                  <c:v>Heat sent to district heating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'Cost breakdown'!$A$6:$A$18</c:f>
              <c:multiLvlStrCache>
                <c:ptCount val="9"/>
                <c:lvl>
                  <c:pt idx="0">
                    <c:v>Islanded-large_40</c:v>
                  </c:pt>
                  <c:pt idx="1">
                    <c:v>Islanded-large_60</c:v>
                  </c:pt>
                  <c:pt idx="2">
                    <c:v>Islanded-small_0</c:v>
                  </c:pt>
                  <c:pt idx="3">
                    <c:v>Islanded-large_40</c:v>
                  </c:pt>
                  <c:pt idx="4">
                    <c:v>Islanded-large_60</c:v>
                  </c:pt>
                  <c:pt idx="5">
                    <c:v>Islanded-small_0</c:v>
                  </c:pt>
                  <c:pt idx="6">
                    <c:v>Islanded-large_40</c:v>
                  </c:pt>
                  <c:pt idx="7">
                    <c:v>Islanded-large_60</c:v>
                  </c:pt>
                  <c:pt idx="8">
                    <c:v>Islanded-small_0</c:v>
                  </c:pt>
                </c:lvl>
                <c:lvl>
                  <c:pt idx="0">
                    <c:v>Esbjerg</c:v>
                  </c:pt>
                  <c:pt idx="3">
                    <c:v>Ceduna</c:v>
                  </c:pt>
                  <c:pt idx="6">
                    <c:v>Arica</c:v>
                  </c:pt>
                </c:lvl>
              </c:multiLvlStrCache>
            </c:multiLvlStrRef>
          </c:cat>
          <c:val>
            <c:numRef>
              <c:f>'Cost breakdown'!$I$6:$I$18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A-8F1F-44A6-9F45-A03E713248CA}"/>
            </c:ext>
          </c:extLst>
        </c:ser>
        <c:ser>
          <c:idx val="8"/>
          <c:order val="8"/>
          <c:tx>
            <c:strRef>
              <c:f>'Cost breakdown'!$J$4:$J$5</c:f>
              <c:strCache>
                <c:ptCount val="1"/>
                <c:pt idx="0">
                  <c:v>Sale of oxygen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'Cost breakdown'!$A$6:$A$18</c:f>
              <c:multiLvlStrCache>
                <c:ptCount val="9"/>
                <c:lvl>
                  <c:pt idx="0">
                    <c:v>Islanded-large_40</c:v>
                  </c:pt>
                  <c:pt idx="1">
                    <c:v>Islanded-large_60</c:v>
                  </c:pt>
                  <c:pt idx="2">
                    <c:v>Islanded-small_0</c:v>
                  </c:pt>
                  <c:pt idx="3">
                    <c:v>Islanded-large_40</c:v>
                  </c:pt>
                  <c:pt idx="4">
                    <c:v>Islanded-large_60</c:v>
                  </c:pt>
                  <c:pt idx="5">
                    <c:v>Islanded-small_0</c:v>
                  </c:pt>
                  <c:pt idx="6">
                    <c:v>Islanded-large_40</c:v>
                  </c:pt>
                  <c:pt idx="7">
                    <c:v>Islanded-large_60</c:v>
                  </c:pt>
                  <c:pt idx="8">
                    <c:v>Islanded-small_0</c:v>
                  </c:pt>
                </c:lvl>
                <c:lvl>
                  <c:pt idx="0">
                    <c:v>Esbjerg</c:v>
                  </c:pt>
                  <c:pt idx="3">
                    <c:v>Ceduna</c:v>
                  </c:pt>
                  <c:pt idx="6">
                    <c:v>Arica</c:v>
                  </c:pt>
                </c:lvl>
              </c:multiLvlStrCache>
            </c:multiLvlStrRef>
          </c:cat>
          <c:val>
            <c:numRef>
              <c:f>'Cost breakdown'!$J$6:$J$18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B-8F1F-44A6-9F45-A03E713248CA}"/>
            </c:ext>
          </c:extLst>
        </c:ser>
        <c:ser>
          <c:idx val="9"/>
          <c:order val="9"/>
          <c:tx>
            <c:strRef>
              <c:f>'Cost breakdown'!$K$4:$K$5</c:f>
              <c:strCache>
                <c:ptCount val="1"/>
                <c:pt idx="0">
                  <c:v>Solar fixed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'Cost breakdown'!$A$6:$A$18</c:f>
              <c:multiLvlStrCache>
                <c:ptCount val="9"/>
                <c:lvl>
                  <c:pt idx="0">
                    <c:v>Islanded-large_40</c:v>
                  </c:pt>
                  <c:pt idx="1">
                    <c:v>Islanded-large_60</c:v>
                  </c:pt>
                  <c:pt idx="2">
                    <c:v>Islanded-small_0</c:v>
                  </c:pt>
                  <c:pt idx="3">
                    <c:v>Islanded-large_40</c:v>
                  </c:pt>
                  <c:pt idx="4">
                    <c:v>Islanded-large_60</c:v>
                  </c:pt>
                  <c:pt idx="5">
                    <c:v>Islanded-small_0</c:v>
                  </c:pt>
                  <c:pt idx="6">
                    <c:v>Islanded-large_40</c:v>
                  </c:pt>
                  <c:pt idx="7">
                    <c:v>Islanded-large_60</c:v>
                  </c:pt>
                  <c:pt idx="8">
                    <c:v>Islanded-small_0</c:v>
                  </c:pt>
                </c:lvl>
                <c:lvl>
                  <c:pt idx="0">
                    <c:v>Esbjerg</c:v>
                  </c:pt>
                  <c:pt idx="3">
                    <c:v>Ceduna</c:v>
                  </c:pt>
                  <c:pt idx="6">
                    <c:v>Arica</c:v>
                  </c:pt>
                </c:lvl>
              </c:multiLvlStrCache>
            </c:multiLvlStrRef>
          </c:cat>
          <c:val>
            <c:numRef>
              <c:f>'Cost breakdown'!$K$6:$K$18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C-8F1F-44A6-9F45-A03E713248CA}"/>
            </c:ext>
          </c:extLst>
        </c:ser>
        <c:ser>
          <c:idx val="10"/>
          <c:order val="10"/>
          <c:tx>
            <c:strRef>
              <c:f>'Cost breakdown'!$L$4:$L$5</c:f>
              <c:strCache>
                <c:ptCount val="1"/>
                <c:pt idx="0">
                  <c:v>ON_SP237-HH100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'Cost breakdown'!$A$6:$A$18</c:f>
              <c:multiLvlStrCache>
                <c:ptCount val="9"/>
                <c:lvl>
                  <c:pt idx="0">
                    <c:v>Islanded-large_40</c:v>
                  </c:pt>
                  <c:pt idx="1">
                    <c:v>Islanded-large_60</c:v>
                  </c:pt>
                  <c:pt idx="2">
                    <c:v>Islanded-small_0</c:v>
                  </c:pt>
                  <c:pt idx="3">
                    <c:v>Islanded-large_40</c:v>
                  </c:pt>
                  <c:pt idx="4">
                    <c:v>Islanded-large_60</c:v>
                  </c:pt>
                  <c:pt idx="5">
                    <c:v>Islanded-small_0</c:v>
                  </c:pt>
                  <c:pt idx="6">
                    <c:v>Islanded-large_40</c:v>
                  </c:pt>
                  <c:pt idx="7">
                    <c:v>Islanded-large_60</c:v>
                  </c:pt>
                  <c:pt idx="8">
                    <c:v>Islanded-small_0</c:v>
                  </c:pt>
                </c:lvl>
                <c:lvl>
                  <c:pt idx="0">
                    <c:v>Esbjerg</c:v>
                  </c:pt>
                  <c:pt idx="3">
                    <c:v>Ceduna</c:v>
                  </c:pt>
                  <c:pt idx="6">
                    <c:v>Arica</c:v>
                  </c:pt>
                </c:lvl>
              </c:multiLvlStrCache>
            </c:multiLvlStrRef>
          </c:cat>
          <c:val>
            <c:numRef>
              <c:f>'Cost breakdown'!$L$6:$L$18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D-8F1F-44A6-9F45-A03E713248CA}"/>
            </c:ext>
          </c:extLst>
        </c:ser>
        <c:ser>
          <c:idx val="11"/>
          <c:order val="11"/>
          <c:tx>
            <c:strRef>
              <c:f>'Cost breakdown'!$M$4:$M$5</c:f>
              <c:strCache>
                <c:ptCount val="1"/>
                <c:pt idx="0">
                  <c:v>ON_SP237-HH150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'Cost breakdown'!$A$6:$A$18</c:f>
              <c:multiLvlStrCache>
                <c:ptCount val="9"/>
                <c:lvl>
                  <c:pt idx="0">
                    <c:v>Islanded-large_40</c:v>
                  </c:pt>
                  <c:pt idx="1">
                    <c:v>Islanded-large_60</c:v>
                  </c:pt>
                  <c:pt idx="2">
                    <c:v>Islanded-small_0</c:v>
                  </c:pt>
                  <c:pt idx="3">
                    <c:v>Islanded-large_40</c:v>
                  </c:pt>
                  <c:pt idx="4">
                    <c:v>Islanded-large_60</c:v>
                  </c:pt>
                  <c:pt idx="5">
                    <c:v>Islanded-small_0</c:v>
                  </c:pt>
                  <c:pt idx="6">
                    <c:v>Islanded-large_40</c:v>
                  </c:pt>
                  <c:pt idx="7">
                    <c:v>Islanded-large_60</c:v>
                  </c:pt>
                  <c:pt idx="8">
                    <c:v>Islanded-small_0</c:v>
                  </c:pt>
                </c:lvl>
                <c:lvl>
                  <c:pt idx="0">
                    <c:v>Esbjerg</c:v>
                  </c:pt>
                  <c:pt idx="3">
                    <c:v>Ceduna</c:v>
                  </c:pt>
                  <c:pt idx="6">
                    <c:v>Arica</c:v>
                  </c:pt>
                </c:lvl>
              </c:multiLvlStrCache>
            </c:multiLvlStrRef>
          </c:cat>
          <c:val>
            <c:numRef>
              <c:f>'Cost breakdown'!$M$6:$M$18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E-8F1F-44A6-9F45-A03E713248CA}"/>
            </c:ext>
          </c:extLst>
        </c:ser>
        <c:ser>
          <c:idx val="12"/>
          <c:order val="12"/>
          <c:tx>
            <c:strRef>
              <c:f>'Cost breakdown'!$N$4:$N$5</c:f>
              <c:strCache>
                <c:ptCount val="1"/>
                <c:pt idx="0">
                  <c:v>ON_SP277-HH100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'Cost breakdown'!$A$6:$A$18</c:f>
              <c:multiLvlStrCache>
                <c:ptCount val="9"/>
                <c:lvl>
                  <c:pt idx="0">
                    <c:v>Islanded-large_40</c:v>
                  </c:pt>
                  <c:pt idx="1">
                    <c:v>Islanded-large_60</c:v>
                  </c:pt>
                  <c:pt idx="2">
                    <c:v>Islanded-small_0</c:v>
                  </c:pt>
                  <c:pt idx="3">
                    <c:v>Islanded-large_40</c:v>
                  </c:pt>
                  <c:pt idx="4">
                    <c:v>Islanded-large_60</c:v>
                  </c:pt>
                  <c:pt idx="5">
                    <c:v>Islanded-small_0</c:v>
                  </c:pt>
                  <c:pt idx="6">
                    <c:v>Islanded-large_40</c:v>
                  </c:pt>
                  <c:pt idx="7">
                    <c:v>Islanded-large_60</c:v>
                  </c:pt>
                  <c:pt idx="8">
                    <c:v>Islanded-small_0</c:v>
                  </c:pt>
                </c:lvl>
                <c:lvl>
                  <c:pt idx="0">
                    <c:v>Esbjerg</c:v>
                  </c:pt>
                  <c:pt idx="3">
                    <c:v>Ceduna</c:v>
                  </c:pt>
                  <c:pt idx="6">
                    <c:v>Arica</c:v>
                  </c:pt>
                </c:lvl>
              </c:multiLvlStrCache>
            </c:multiLvlStrRef>
          </c:cat>
          <c:val>
            <c:numRef>
              <c:f>'Cost breakdown'!$N$6:$N$18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F-8F1F-44A6-9F45-A03E713248CA}"/>
            </c:ext>
          </c:extLst>
        </c:ser>
        <c:ser>
          <c:idx val="13"/>
          <c:order val="13"/>
          <c:tx>
            <c:strRef>
              <c:f>'Cost breakdown'!$O$4:$O$5</c:f>
              <c:strCache>
                <c:ptCount val="1"/>
                <c:pt idx="0">
                  <c:v>ON_SP277-HH150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'Cost breakdown'!$A$6:$A$18</c:f>
              <c:multiLvlStrCache>
                <c:ptCount val="9"/>
                <c:lvl>
                  <c:pt idx="0">
                    <c:v>Islanded-large_40</c:v>
                  </c:pt>
                  <c:pt idx="1">
                    <c:v>Islanded-large_60</c:v>
                  </c:pt>
                  <c:pt idx="2">
                    <c:v>Islanded-small_0</c:v>
                  </c:pt>
                  <c:pt idx="3">
                    <c:v>Islanded-large_40</c:v>
                  </c:pt>
                  <c:pt idx="4">
                    <c:v>Islanded-large_60</c:v>
                  </c:pt>
                  <c:pt idx="5">
                    <c:v>Islanded-small_0</c:v>
                  </c:pt>
                  <c:pt idx="6">
                    <c:v>Islanded-large_40</c:v>
                  </c:pt>
                  <c:pt idx="7">
                    <c:v>Islanded-large_60</c:v>
                  </c:pt>
                  <c:pt idx="8">
                    <c:v>Islanded-small_0</c:v>
                  </c:pt>
                </c:lvl>
                <c:lvl>
                  <c:pt idx="0">
                    <c:v>Esbjerg</c:v>
                  </c:pt>
                  <c:pt idx="3">
                    <c:v>Ceduna</c:v>
                  </c:pt>
                  <c:pt idx="6">
                    <c:v>Arica</c:v>
                  </c:pt>
                </c:lvl>
              </c:multiLvlStrCache>
            </c:multiLvlStrRef>
          </c:cat>
          <c:val>
            <c:numRef>
              <c:f>'Cost breakdown'!$O$6:$O$18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8F1F-44A6-9F45-A03E713248CA}"/>
            </c:ext>
          </c:extLst>
        </c:ser>
        <c:ser>
          <c:idx val="14"/>
          <c:order val="14"/>
          <c:tx>
            <c:strRef>
              <c:f>'Cost breakdown'!$P$4:$P$5</c:f>
              <c:strCache>
                <c:ptCount val="1"/>
                <c:pt idx="0">
                  <c:v>ON_SP321-HH100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'Cost breakdown'!$A$6:$A$18</c:f>
              <c:multiLvlStrCache>
                <c:ptCount val="9"/>
                <c:lvl>
                  <c:pt idx="0">
                    <c:v>Islanded-large_40</c:v>
                  </c:pt>
                  <c:pt idx="1">
                    <c:v>Islanded-large_60</c:v>
                  </c:pt>
                  <c:pt idx="2">
                    <c:v>Islanded-small_0</c:v>
                  </c:pt>
                  <c:pt idx="3">
                    <c:v>Islanded-large_40</c:v>
                  </c:pt>
                  <c:pt idx="4">
                    <c:v>Islanded-large_60</c:v>
                  </c:pt>
                  <c:pt idx="5">
                    <c:v>Islanded-small_0</c:v>
                  </c:pt>
                  <c:pt idx="6">
                    <c:v>Islanded-large_40</c:v>
                  </c:pt>
                  <c:pt idx="7">
                    <c:v>Islanded-large_60</c:v>
                  </c:pt>
                  <c:pt idx="8">
                    <c:v>Islanded-small_0</c:v>
                  </c:pt>
                </c:lvl>
                <c:lvl>
                  <c:pt idx="0">
                    <c:v>Esbjerg</c:v>
                  </c:pt>
                  <c:pt idx="3">
                    <c:v>Ceduna</c:v>
                  </c:pt>
                  <c:pt idx="6">
                    <c:v>Arica</c:v>
                  </c:pt>
                </c:lvl>
              </c:multiLvlStrCache>
            </c:multiLvlStrRef>
          </c:cat>
          <c:val>
            <c:numRef>
              <c:f>'Cost breakdown'!$P$6:$P$18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8F1F-44A6-9F45-A03E713248CA}"/>
            </c:ext>
          </c:extLst>
        </c:ser>
        <c:ser>
          <c:idx val="15"/>
          <c:order val="15"/>
          <c:tx>
            <c:strRef>
              <c:f>'Cost breakdown'!$Q$4:$Q$5</c:f>
              <c:strCache>
                <c:ptCount val="1"/>
                <c:pt idx="0">
                  <c:v>ON_SP321-HH150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'Cost breakdown'!$A$6:$A$18</c:f>
              <c:multiLvlStrCache>
                <c:ptCount val="9"/>
                <c:lvl>
                  <c:pt idx="0">
                    <c:v>Islanded-large_40</c:v>
                  </c:pt>
                  <c:pt idx="1">
                    <c:v>Islanded-large_60</c:v>
                  </c:pt>
                  <c:pt idx="2">
                    <c:v>Islanded-small_0</c:v>
                  </c:pt>
                  <c:pt idx="3">
                    <c:v>Islanded-large_40</c:v>
                  </c:pt>
                  <c:pt idx="4">
                    <c:v>Islanded-large_60</c:v>
                  </c:pt>
                  <c:pt idx="5">
                    <c:v>Islanded-small_0</c:v>
                  </c:pt>
                  <c:pt idx="6">
                    <c:v>Islanded-large_40</c:v>
                  </c:pt>
                  <c:pt idx="7">
                    <c:v>Islanded-large_60</c:v>
                  </c:pt>
                  <c:pt idx="8">
                    <c:v>Islanded-small_0</c:v>
                  </c:pt>
                </c:lvl>
                <c:lvl>
                  <c:pt idx="0">
                    <c:v>Esbjerg</c:v>
                  </c:pt>
                  <c:pt idx="3">
                    <c:v>Ceduna</c:v>
                  </c:pt>
                  <c:pt idx="6">
                    <c:v>Arica</c:v>
                  </c:pt>
                </c:lvl>
              </c:multiLvlStrCache>
            </c:multiLvlStrRef>
          </c:cat>
          <c:val>
            <c:numRef>
              <c:f>'Cost breakdown'!$Q$6:$Q$18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8F1F-44A6-9F45-A03E713248CA}"/>
            </c:ext>
          </c:extLst>
        </c:ser>
        <c:ser>
          <c:idx val="16"/>
          <c:order val="16"/>
          <c:tx>
            <c:strRef>
              <c:f>'Cost breakdown'!$R$4:$R$5</c:f>
              <c:strCache>
                <c:ptCount val="1"/>
                <c:pt idx="0">
                  <c:v>OFF_SP379-HH100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'Cost breakdown'!$A$6:$A$18</c:f>
              <c:multiLvlStrCache>
                <c:ptCount val="9"/>
                <c:lvl>
                  <c:pt idx="0">
                    <c:v>Islanded-large_40</c:v>
                  </c:pt>
                  <c:pt idx="1">
                    <c:v>Islanded-large_60</c:v>
                  </c:pt>
                  <c:pt idx="2">
                    <c:v>Islanded-small_0</c:v>
                  </c:pt>
                  <c:pt idx="3">
                    <c:v>Islanded-large_40</c:v>
                  </c:pt>
                  <c:pt idx="4">
                    <c:v>Islanded-large_60</c:v>
                  </c:pt>
                  <c:pt idx="5">
                    <c:v>Islanded-small_0</c:v>
                  </c:pt>
                  <c:pt idx="6">
                    <c:v>Islanded-large_40</c:v>
                  </c:pt>
                  <c:pt idx="7">
                    <c:v>Islanded-large_60</c:v>
                  </c:pt>
                  <c:pt idx="8">
                    <c:v>Islanded-small_0</c:v>
                  </c:pt>
                </c:lvl>
                <c:lvl>
                  <c:pt idx="0">
                    <c:v>Esbjerg</c:v>
                  </c:pt>
                  <c:pt idx="3">
                    <c:v>Ceduna</c:v>
                  </c:pt>
                  <c:pt idx="6">
                    <c:v>Arica</c:v>
                  </c:pt>
                </c:lvl>
              </c:multiLvlStrCache>
            </c:multiLvlStrRef>
          </c:cat>
          <c:val>
            <c:numRef>
              <c:f>'Cost breakdown'!$R$6:$R$18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3-8F1F-44A6-9F45-A03E713248CA}"/>
            </c:ext>
          </c:extLst>
        </c:ser>
        <c:ser>
          <c:idx val="17"/>
          <c:order val="17"/>
          <c:tx>
            <c:strRef>
              <c:f>'Cost breakdown'!$S$4:$S$5</c:f>
              <c:strCache>
                <c:ptCount val="1"/>
                <c:pt idx="0">
                  <c:v>OFF_SP379-HH150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'Cost breakdown'!$A$6:$A$18</c:f>
              <c:multiLvlStrCache>
                <c:ptCount val="9"/>
                <c:lvl>
                  <c:pt idx="0">
                    <c:v>Islanded-large_40</c:v>
                  </c:pt>
                  <c:pt idx="1">
                    <c:v>Islanded-large_60</c:v>
                  </c:pt>
                  <c:pt idx="2">
                    <c:v>Islanded-small_0</c:v>
                  </c:pt>
                  <c:pt idx="3">
                    <c:v>Islanded-large_40</c:v>
                  </c:pt>
                  <c:pt idx="4">
                    <c:v>Islanded-large_60</c:v>
                  </c:pt>
                  <c:pt idx="5">
                    <c:v>Islanded-small_0</c:v>
                  </c:pt>
                  <c:pt idx="6">
                    <c:v>Islanded-large_40</c:v>
                  </c:pt>
                  <c:pt idx="7">
                    <c:v>Islanded-large_60</c:v>
                  </c:pt>
                  <c:pt idx="8">
                    <c:v>Islanded-small_0</c:v>
                  </c:pt>
                </c:lvl>
                <c:lvl>
                  <c:pt idx="0">
                    <c:v>Esbjerg</c:v>
                  </c:pt>
                  <c:pt idx="3">
                    <c:v>Ceduna</c:v>
                  </c:pt>
                  <c:pt idx="6">
                    <c:v>Arica</c:v>
                  </c:pt>
                </c:lvl>
              </c:multiLvlStrCache>
            </c:multiLvlStrRef>
          </c:cat>
          <c:val>
            <c:numRef>
              <c:f>'Cost breakdown'!$S$6:$S$18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4-8F1F-44A6-9F45-A03E713248CA}"/>
            </c:ext>
          </c:extLst>
        </c:ser>
        <c:ser>
          <c:idx val="18"/>
          <c:order val="18"/>
          <c:tx>
            <c:strRef>
              <c:f>'Cost breakdown'!$T$4:$T$5</c:f>
              <c:strCache>
                <c:ptCount val="1"/>
                <c:pt idx="0">
                  <c:v>OFF_SP450-HH100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'Cost breakdown'!$A$6:$A$18</c:f>
              <c:multiLvlStrCache>
                <c:ptCount val="9"/>
                <c:lvl>
                  <c:pt idx="0">
                    <c:v>Islanded-large_40</c:v>
                  </c:pt>
                  <c:pt idx="1">
                    <c:v>Islanded-large_60</c:v>
                  </c:pt>
                  <c:pt idx="2">
                    <c:v>Islanded-small_0</c:v>
                  </c:pt>
                  <c:pt idx="3">
                    <c:v>Islanded-large_40</c:v>
                  </c:pt>
                  <c:pt idx="4">
                    <c:v>Islanded-large_60</c:v>
                  </c:pt>
                  <c:pt idx="5">
                    <c:v>Islanded-small_0</c:v>
                  </c:pt>
                  <c:pt idx="6">
                    <c:v>Islanded-large_40</c:v>
                  </c:pt>
                  <c:pt idx="7">
                    <c:v>Islanded-large_60</c:v>
                  </c:pt>
                  <c:pt idx="8">
                    <c:v>Islanded-small_0</c:v>
                  </c:pt>
                </c:lvl>
                <c:lvl>
                  <c:pt idx="0">
                    <c:v>Esbjerg</c:v>
                  </c:pt>
                  <c:pt idx="3">
                    <c:v>Ceduna</c:v>
                  </c:pt>
                  <c:pt idx="6">
                    <c:v>Arica</c:v>
                  </c:pt>
                </c:lvl>
              </c:multiLvlStrCache>
            </c:multiLvlStrRef>
          </c:cat>
          <c:val>
            <c:numRef>
              <c:f>'Cost breakdown'!$T$6:$T$18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8F1F-44A6-9F45-A03E713248CA}"/>
            </c:ext>
          </c:extLst>
        </c:ser>
        <c:ser>
          <c:idx val="19"/>
          <c:order val="19"/>
          <c:tx>
            <c:strRef>
              <c:f>'Cost breakdown'!$U$4:$U$5</c:f>
              <c:strCache>
                <c:ptCount val="1"/>
                <c:pt idx="0">
                  <c:v>OFF_SP450-HH150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'Cost breakdown'!$A$6:$A$18</c:f>
              <c:multiLvlStrCache>
                <c:ptCount val="9"/>
                <c:lvl>
                  <c:pt idx="0">
                    <c:v>Islanded-large_40</c:v>
                  </c:pt>
                  <c:pt idx="1">
                    <c:v>Islanded-large_60</c:v>
                  </c:pt>
                  <c:pt idx="2">
                    <c:v>Islanded-small_0</c:v>
                  </c:pt>
                  <c:pt idx="3">
                    <c:v>Islanded-large_40</c:v>
                  </c:pt>
                  <c:pt idx="4">
                    <c:v>Islanded-large_60</c:v>
                  </c:pt>
                  <c:pt idx="5">
                    <c:v>Islanded-small_0</c:v>
                  </c:pt>
                  <c:pt idx="6">
                    <c:v>Islanded-large_40</c:v>
                  </c:pt>
                  <c:pt idx="7">
                    <c:v>Islanded-large_60</c:v>
                  </c:pt>
                  <c:pt idx="8">
                    <c:v>Islanded-small_0</c:v>
                  </c:pt>
                </c:lvl>
                <c:lvl>
                  <c:pt idx="0">
                    <c:v>Esbjerg</c:v>
                  </c:pt>
                  <c:pt idx="3">
                    <c:v>Ceduna</c:v>
                  </c:pt>
                  <c:pt idx="6">
                    <c:v>Arica</c:v>
                  </c:pt>
                </c:lvl>
              </c:multiLvlStrCache>
            </c:multiLvlStrRef>
          </c:cat>
          <c:val>
            <c:numRef>
              <c:f>'Cost breakdown'!$U$6:$U$18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8F1F-44A6-9F45-A03E713248CA}"/>
            </c:ext>
          </c:extLst>
        </c:ser>
        <c:ser>
          <c:idx val="20"/>
          <c:order val="20"/>
          <c:tx>
            <c:strRef>
              <c:f>'Cost breakdown'!$V$4:$V$5</c:f>
              <c:strCache>
                <c:ptCount val="1"/>
                <c:pt idx="0">
                  <c:v>Charge batteries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'Cost breakdown'!$A$6:$A$18</c:f>
              <c:multiLvlStrCache>
                <c:ptCount val="9"/>
                <c:lvl>
                  <c:pt idx="0">
                    <c:v>Islanded-large_40</c:v>
                  </c:pt>
                  <c:pt idx="1">
                    <c:v>Islanded-large_60</c:v>
                  </c:pt>
                  <c:pt idx="2">
                    <c:v>Islanded-small_0</c:v>
                  </c:pt>
                  <c:pt idx="3">
                    <c:v>Islanded-large_40</c:v>
                  </c:pt>
                  <c:pt idx="4">
                    <c:v>Islanded-large_60</c:v>
                  </c:pt>
                  <c:pt idx="5">
                    <c:v>Islanded-small_0</c:v>
                  </c:pt>
                  <c:pt idx="6">
                    <c:v>Islanded-large_40</c:v>
                  </c:pt>
                  <c:pt idx="7">
                    <c:v>Islanded-large_60</c:v>
                  </c:pt>
                  <c:pt idx="8">
                    <c:v>Islanded-small_0</c:v>
                  </c:pt>
                </c:lvl>
                <c:lvl>
                  <c:pt idx="0">
                    <c:v>Esbjerg</c:v>
                  </c:pt>
                  <c:pt idx="3">
                    <c:v>Ceduna</c:v>
                  </c:pt>
                  <c:pt idx="6">
                    <c:v>Arica</c:v>
                  </c:pt>
                </c:lvl>
              </c:multiLvlStrCache>
            </c:multiLvlStrRef>
          </c:cat>
          <c:val>
            <c:numRef>
              <c:f>'Cost breakdown'!$V$6:$V$18</c:f>
              <c:numCache>
                <c:formatCode>General</c:formatCode>
                <c:ptCount val="9"/>
                <c:pt idx="0">
                  <c:v>2.3143465597365E-2</c:v>
                </c:pt>
                <c:pt idx="1">
                  <c:v>3.2803742855095401E-2</c:v>
                </c:pt>
                <c:pt idx="2">
                  <c:v>0</c:v>
                </c:pt>
                <c:pt idx="3">
                  <c:v>3.8386205518562699E-2</c:v>
                </c:pt>
                <c:pt idx="4">
                  <c:v>5.0213505761745401E-2</c:v>
                </c:pt>
                <c:pt idx="5">
                  <c:v>0</c:v>
                </c:pt>
                <c:pt idx="6">
                  <c:v>0.165217751881163</c:v>
                </c:pt>
                <c:pt idx="7">
                  <c:v>0.16792585146439801</c:v>
                </c:pt>
                <c:pt idx="8">
                  <c:v>0.16225921432295201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7-8F1F-44A6-9F45-A03E713248CA}"/>
            </c:ext>
          </c:extLst>
        </c:ser>
        <c:ser>
          <c:idx val="21"/>
          <c:order val="21"/>
          <c:tx>
            <c:strRef>
              <c:f>'Cost breakdown'!$W$4:$W$5</c:f>
              <c:strCache>
                <c:ptCount val="1"/>
                <c:pt idx="0">
                  <c:v>Batteries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'Cost breakdown'!$A$6:$A$18</c:f>
              <c:multiLvlStrCache>
                <c:ptCount val="9"/>
                <c:lvl>
                  <c:pt idx="0">
                    <c:v>Islanded-large_40</c:v>
                  </c:pt>
                  <c:pt idx="1">
                    <c:v>Islanded-large_60</c:v>
                  </c:pt>
                  <c:pt idx="2">
                    <c:v>Islanded-small_0</c:v>
                  </c:pt>
                  <c:pt idx="3">
                    <c:v>Islanded-large_40</c:v>
                  </c:pt>
                  <c:pt idx="4">
                    <c:v>Islanded-large_60</c:v>
                  </c:pt>
                  <c:pt idx="5">
                    <c:v>Islanded-small_0</c:v>
                  </c:pt>
                  <c:pt idx="6">
                    <c:v>Islanded-large_40</c:v>
                  </c:pt>
                  <c:pt idx="7">
                    <c:v>Islanded-large_60</c:v>
                  </c:pt>
                  <c:pt idx="8">
                    <c:v>Islanded-small_0</c:v>
                  </c:pt>
                </c:lvl>
                <c:lvl>
                  <c:pt idx="0">
                    <c:v>Esbjerg</c:v>
                  </c:pt>
                  <c:pt idx="3">
                    <c:v>Ceduna</c:v>
                  </c:pt>
                  <c:pt idx="6">
                    <c:v>Arica</c:v>
                  </c:pt>
                </c:lvl>
              </c:multiLvlStrCache>
            </c:multiLvlStrRef>
          </c:cat>
          <c:val>
            <c:numRef>
              <c:f>'Cost breakdown'!$W$6:$W$18</c:f>
              <c:numCache>
                <c:formatCode>General</c:formatCode>
                <c:ptCount val="9"/>
                <c:pt idx="0">
                  <c:v>4.3376149601355403</c:v>
                </c:pt>
                <c:pt idx="1">
                  <c:v>6.6227714349025799</c:v>
                </c:pt>
                <c:pt idx="2">
                  <c:v>0</c:v>
                </c:pt>
                <c:pt idx="3">
                  <c:v>4.2901650927517903</c:v>
                </c:pt>
                <c:pt idx="4">
                  <c:v>5.8956394204946596</c:v>
                </c:pt>
                <c:pt idx="5">
                  <c:v>0</c:v>
                </c:pt>
                <c:pt idx="6">
                  <c:v>14.2311744690548</c:v>
                </c:pt>
                <c:pt idx="7">
                  <c:v>13.8410972973466</c:v>
                </c:pt>
                <c:pt idx="8">
                  <c:v>14.107940699862599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8-8F1F-44A6-9F45-A03E713248CA}"/>
            </c:ext>
          </c:extLst>
        </c:ser>
        <c:ser>
          <c:idx val="22"/>
          <c:order val="22"/>
          <c:tx>
            <c:strRef>
              <c:f>'Cost breakdown'!$X$4:$X$5</c:f>
              <c:strCache>
                <c:ptCount val="1"/>
                <c:pt idx="0">
                  <c:v>NH3 plant + ASU with AEC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'Cost breakdown'!$A$6:$A$18</c:f>
              <c:multiLvlStrCache>
                <c:ptCount val="9"/>
                <c:lvl>
                  <c:pt idx="0">
                    <c:v>Islanded-large_40</c:v>
                  </c:pt>
                  <c:pt idx="1">
                    <c:v>Islanded-large_60</c:v>
                  </c:pt>
                  <c:pt idx="2">
                    <c:v>Islanded-small_0</c:v>
                  </c:pt>
                  <c:pt idx="3">
                    <c:v>Islanded-large_40</c:v>
                  </c:pt>
                  <c:pt idx="4">
                    <c:v>Islanded-large_60</c:v>
                  </c:pt>
                  <c:pt idx="5">
                    <c:v>Islanded-small_0</c:v>
                  </c:pt>
                  <c:pt idx="6">
                    <c:v>Islanded-large_40</c:v>
                  </c:pt>
                  <c:pt idx="7">
                    <c:v>Islanded-large_60</c:v>
                  </c:pt>
                  <c:pt idx="8">
                    <c:v>Islanded-small_0</c:v>
                  </c:pt>
                </c:lvl>
                <c:lvl>
                  <c:pt idx="0">
                    <c:v>Esbjerg</c:v>
                  </c:pt>
                  <c:pt idx="3">
                    <c:v>Ceduna</c:v>
                  </c:pt>
                  <c:pt idx="6">
                    <c:v>Arica</c:v>
                  </c:pt>
                </c:lvl>
              </c:multiLvlStrCache>
            </c:multiLvlStrRef>
          </c:cat>
          <c:val>
            <c:numRef>
              <c:f>'Cost breakdown'!$X$6:$X$18</c:f>
              <c:numCache>
                <c:formatCode>General</c:formatCode>
                <c:ptCount val="9"/>
                <c:pt idx="0">
                  <c:v>59.814124951291802</c:v>
                </c:pt>
                <c:pt idx="1">
                  <c:v>53.964817171606903</c:v>
                </c:pt>
                <c:pt idx="2">
                  <c:v>86.021983962201006</c:v>
                </c:pt>
                <c:pt idx="3">
                  <c:v>56.147453860439903</c:v>
                </c:pt>
                <c:pt idx="4">
                  <c:v>51.4595780878957</c:v>
                </c:pt>
                <c:pt idx="5">
                  <c:v>76.221587528634799</c:v>
                </c:pt>
                <c:pt idx="6">
                  <c:v>51.139794015925702</c:v>
                </c:pt>
                <c:pt idx="7">
                  <c:v>49.738049820121397</c:v>
                </c:pt>
                <c:pt idx="8">
                  <c:v>69.195472872950106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9-8F1F-44A6-9F45-A03E713248CA}"/>
            </c:ext>
          </c:extLst>
        </c:ser>
        <c:ser>
          <c:idx val="23"/>
          <c:order val="23"/>
          <c:tx>
            <c:strRef>
              <c:f>'Cost breakdown'!$Y$4:$Y$5</c:f>
              <c:strCache>
                <c:ptCount val="1"/>
                <c:pt idx="0">
                  <c:v>Water supply (desalination plant)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'Cost breakdown'!$A$6:$A$18</c:f>
              <c:multiLvlStrCache>
                <c:ptCount val="9"/>
                <c:lvl>
                  <c:pt idx="0">
                    <c:v>Islanded-large_40</c:v>
                  </c:pt>
                  <c:pt idx="1">
                    <c:v>Islanded-large_60</c:v>
                  </c:pt>
                  <c:pt idx="2">
                    <c:v>Islanded-small_0</c:v>
                  </c:pt>
                  <c:pt idx="3">
                    <c:v>Islanded-large_40</c:v>
                  </c:pt>
                  <c:pt idx="4">
                    <c:v>Islanded-large_60</c:v>
                  </c:pt>
                  <c:pt idx="5">
                    <c:v>Islanded-small_0</c:v>
                  </c:pt>
                  <c:pt idx="6">
                    <c:v>Islanded-large_40</c:v>
                  </c:pt>
                  <c:pt idx="7">
                    <c:v>Islanded-large_60</c:v>
                  </c:pt>
                  <c:pt idx="8">
                    <c:v>Islanded-small_0</c:v>
                  </c:pt>
                </c:lvl>
                <c:lvl>
                  <c:pt idx="0">
                    <c:v>Esbjerg</c:v>
                  </c:pt>
                  <c:pt idx="3">
                    <c:v>Ceduna</c:v>
                  </c:pt>
                  <c:pt idx="6">
                    <c:v>Arica</c:v>
                  </c:pt>
                </c:lvl>
              </c:multiLvlStrCache>
            </c:multiLvlStrRef>
          </c:cat>
          <c:val>
            <c:numRef>
              <c:f>'Cost breakdown'!$Y$6:$Y$18</c:f>
              <c:numCache>
                <c:formatCode>General</c:formatCode>
                <c:ptCount val="9"/>
                <c:pt idx="0">
                  <c:v>1.00219231650132</c:v>
                </c:pt>
                <c:pt idx="1">
                  <c:v>1.0024995000285399</c:v>
                </c:pt>
                <c:pt idx="2">
                  <c:v>0.98547757663402902</c:v>
                </c:pt>
                <c:pt idx="3">
                  <c:v>1.18363727650088</c:v>
                </c:pt>
                <c:pt idx="4">
                  <c:v>1.0734267586570001</c:v>
                </c:pt>
                <c:pt idx="5">
                  <c:v>1.1766252371806301</c:v>
                </c:pt>
                <c:pt idx="6">
                  <c:v>1.31851850161783</c:v>
                </c:pt>
                <c:pt idx="7">
                  <c:v>1.31813770818423</c:v>
                </c:pt>
                <c:pt idx="8">
                  <c:v>1.31990775483006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A-8F1F-44A6-9F45-A03E713248CA}"/>
            </c:ext>
          </c:extLst>
        </c:ser>
        <c:ser>
          <c:idx val="24"/>
          <c:order val="24"/>
          <c:tx>
            <c:strRef>
              <c:f>'Cost breakdown'!$Z$4:$Z$5</c:f>
              <c:strCache>
                <c:ptCount val="1"/>
                <c:pt idx="0">
                  <c:v>Electrolysers AEC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'Cost breakdown'!$A$6:$A$18</c:f>
              <c:multiLvlStrCache>
                <c:ptCount val="9"/>
                <c:lvl>
                  <c:pt idx="0">
                    <c:v>Islanded-large_40</c:v>
                  </c:pt>
                  <c:pt idx="1">
                    <c:v>Islanded-large_60</c:v>
                  </c:pt>
                  <c:pt idx="2">
                    <c:v>Islanded-small_0</c:v>
                  </c:pt>
                  <c:pt idx="3">
                    <c:v>Islanded-large_40</c:v>
                  </c:pt>
                  <c:pt idx="4">
                    <c:v>Islanded-large_60</c:v>
                  </c:pt>
                  <c:pt idx="5">
                    <c:v>Islanded-small_0</c:v>
                  </c:pt>
                  <c:pt idx="6">
                    <c:v>Islanded-large_40</c:v>
                  </c:pt>
                  <c:pt idx="7">
                    <c:v>Islanded-large_60</c:v>
                  </c:pt>
                  <c:pt idx="8">
                    <c:v>Islanded-small_0</c:v>
                  </c:pt>
                </c:lvl>
                <c:lvl>
                  <c:pt idx="0">
                    <c:v>Esbjerg</c:v>
                  </c:pt>
                  <c:pt idx="3">
                    <c:v>Ceduna</c:v>
                  </c:pt>
                  <c:pt idx="6">
                    <c:v>Arica</c:v>
                  </c:pt>
                </c:lvl>
              </c:multiLvlStrCache>
            </c:multiLvlStrRef>
          </c:cat>
          <c:val>
            <c:numRef>
              <c:f>'Cost breakdown'!$Z$6:$Z$18</c:f>
              <c:numCache>
                <c:formatCode>General</c:formatCode>
                <c:ptCount val="9"/>
                <c:pt idx="0">
                  <c:v>111.10883949320601</c:v>
                </c:pt>
                <c:pt idx="1">
                  <c:v>111.14329437919299</c:v>
                </c:pt>
                <c:pt idx="2">
                  <c:v>108.416649275927</c:v>
                </c:pt>
                <c:pt idx="3">
                  <c:v>140.41809001938699</c:v>
                </c:pt>
                <c:pt idx="4">
                  <c:v>122.60106783536899</c:v>
                </c:pt>
                <c:pt idx="5">
                  <c:v>139.284577086008</c:v>
                </c:pt>
                <c:pt idx="6">
                  <c:v>162.20045504753199</c:v>
                </c:pt>
                <c:pt idx="7">
                  <c:v>162.13456254659599</c:v>
                </c:pt>
                <c:pt idx="8">
                  <c:v>162.42474424784501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B-8F1F-44A6-9F45-A03E713248CA}"/>
            </c:ext>
          </c:extLst>
        </c:ser>
        <c:ser>
          <c:idx val="25"/>
          <c:order val="25"/>
          <c:tx>
            <c:strRef>
              <c:f>'Cost breakdown'!$AA$4:$AA$5</c:f>
              <c:strCache>
                <c:ptCount val="1"/>
                <c:pt idx="0">
                  <c:v>H2 storage compressor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'Cost breakdown'!$A$6:$A$18</c:f>
              <c:multiLvlStrCache>
                <c:ptCount val="9"/>
                <c:lvl>
                  <c:pt idx="0">
                    <c:v>Islanded-large_40</c:v>
                  </c:pt>
                  <c:pt idx="1">
                    <c:v>Islanded-large_60</c:v>
                  </c:pt>
                  <c:pt idx="2">
                    <c:v>Islanded-small_0</c:v>
                  </c:pt>
                  <c:pt idx="3">
                    <c:v>Islanded-large_40</c:v>
                  </c:pt>
                  <c:pt idx="4">
                    <c:v>Islanded-large_60</c:v>
                  </c:pt>
                  <c:pt idx="5">
                    <c:v>Islanded-small_0</c:v>
                  </c:pt>
                  <c:pt idx="6">
                    <c:v>Islanded-large_40</c:v>
                  </c:pt>
                  <c:pt idx="7">
                    <c:v>Islanded-large_60</c:v>
                  </c:pt>
                  <c:pt idx="8">
                    <c:v>Islanded-small_0</c:v>
                  </c:pt>
                </c:lvl>
                <c:lvl>
                  <c:pt idx="0">
                    <c:v>Esbjerg</c:v>
                  </c:pt>
                  <c:pt idx="3">
                    <c:v>Ceduna</c:v>
                  </c:pt>
                  <c:pt idx="6">
                    <c:v>Arica</c:v>
                  </c:pt>
                </c:lvl>
              </c:multiLvlStrCache>
            </c:multiLvlStrRef>
          </c:cat>
          <c:val>
            <c:numRef>
              <c:f>'Cost breakdown'!$AA$6:$AA$18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C-8F1F-44A6-9F45-A03E713248CA}"/>
            </c:ext>
          </c:extLst>
        </c:ser>
        <c:ser>
          <c:idx val="26"/>
          <c:order val="26"/>
          <c:tx>
            <c:strRef>
              <c:f>'Cost breakdown'!$AB$4:$AB$5</c:f>
              <c:strCache>
                <c:ptCount val="1"/>
                <c:pt idx="0">
                  <c:v>H2 storage valve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'Cost breakdown'!$A$6:$A$18</c:f>
              <c:multiLvlStrCache>
                <c:ptCount val="9"/>
                <c:lvl>
                  <c:pt idx="0">
                    <c:v>Islanded-large_40</c:v>
                  </c:pt>
                  <c:pt idx="1">
                    <c:v>Islanded-large_60</c:v>
                  </c:pt>
                  <c:pt idx="2">
                    <c:v>Islanded-small_0</c:v>
                  </c:pt>
                  <c:pt idx="3">
                    <c:v>Islanded-large_40</c:v>
                  </c:pt>
                  <c:pt idx="4">
                    <c:v>Islanded-large_60</c:v>
                  </c:pt>
                  <c:pt idx="5">
                    <c:v>Islanded-small_0</c:v>
                  </c:pt>
                  <c:pt idx="6">
                    <c:v>Islanded-large_40</c:v>
                  </c:pt>
                  <c:pt idx="7">
                    <c:v>Islanded-large_60</c:v>
                  </c:pt>
                  <c:pt idx="8">
                    <c:v>Islanded-small_0</c:v>
                  </c:pt>
                </c:lvl>
                <c:lvl>
                  <c:pt idx="0">
                    <c:v>Esbjerg</c:v>
                  </c:pt>
                  <c:pt idx="3">
                    <c:v>Ceduna</c:v>
                  </c:pt>
                  <c:pt idx="6">
                    <c:v>Arica</c:v>
                  </c:pt>
                </c:lvl>
              </c:multiLvlStrCache>
            </c:multiLvlStrRef>
          </c:cat>
          <c:val>
            <c:numRef>
              <c:f>'Cost breakdown'!$AB$6:$AB$18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D-8F1F-44A6-9F45-A03E713248CA}"/>
            </c:ext>
          </c:extLst>
        </c:ser>
        <c:ser>
          <c:idx val="27"/>
          <c:order val="27"/>
          <c:tx>
            <c:strRef>
              <c:f>'Cost breakdown'!$AC$4:$AC$5</c:f>
              <c:strCache>
                <c:ptCount val="1"/>
                <c:pt idx="0">
                  <c:v>H2 storage (buried pipes)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'Cost breakdown'!$A$6:$A$18</c:f>
              <c:multiLvlStrCache>
                <c:ptCount val="9"/>
                <c:lvl>
                  <c:pt idx="0">
                    <c:v>Islanded-large_40</c:v>
                  </c:pt>
                  <c:pt idx="1">
                    <c:v>Islanded-large_60</c:v>
                  </c:pt>
                  <c:pt idx="2">
                    <c:v>Islanded-small_0</c:v>
                  </c:pt>
                  <c:pt idx="3">
                    <c:v>Islanded-large_40</c:v>
                  </c:pt>
                  <c:pt idx="4">
                    <c:v>Islanded-large_60</c:v>
                  </c:pt>
                  <c:pt idx="5">
                    <c:v>Islanded-small_0</c:v>
                  </c:pt>
                  <c:pt idx="6">
                    <c:v>Islanded-large_40</c:v>
                  </c:pt>
                  <c:pt idx="7">
                    <c:v>Islanded-large_60</c:v>
                  </c:pt>
                  <c:pt idx="8">
                    <c:v>Islanded-small_0</c:v>
                  </c:pt>
                </c:lvl>
                <c:lvl>
                  <c:pt idx="0">
                    <c:v>Esbjerg</c:v>
                  </c:pt>
                  <c:pt idx="3">
                    <c:v>Ceduna</c:v>
                  </c:pt>
                  <c:pt idx="6">
                    <c:v>Arica</c:v>
                  </c:pt>
                </c:lvl>
              </c:multiLvlStrCache>
            </c:multiLvlStrRef>
          </c:cat>
          <c:val>
            <c:numRef>
              <c:f>'Cost breakdown'!$AC$6:$AC$18</c:f>
              <c:numCache>
                <c:formatCode>General</c:formatCode>
                <c:ptCount val="9"/>
                <c:pt idx="0">
                  <c:v>10.364015677099101</c:v>
                </c:pt>
                <c:pt idx="1">
                  <c:v>20.791781567186899</c:v>
                </c:pt>
                <c:pt idx="2">
                  <c:v>5.4199513117521398</c:v>
                </c:pt>
                <c:pt idx="3">
                  <c:v>5.8985698777072804</c:v>
                </c:pt>
                <c:pt idx="4">
                  <c:v>18.551496146744199</c:v>
                </c:pt>
                <c:pt idx="5">
                  <c:v>5.9926732567550696</c:v>
                </c:pt>
                <c:pt idx="6">
                  <c:v>6.2473270264800096</c:v>
                </c:pt>
                <c:pt idx="7">
                  <c:v>9.2719926011259002</c:v>
                </c:pt>
                <c:pt idx="8">
                  <c:v>6.2959073777155803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E-8F1F-44A6-9F45-A03E713248CA}"/>
            </c:ext>
          </c:extLst>
        </c:ser>
        <c:ser>
          <c:idx val="28"/>
          <c:order val="28"/>
          <c:tx>
            <c:strRef>
              <c:f>'Cost breakdown'!$AD$4:$AD$5</c:f>
              <c:strCache>
                <c:ptCount val="1"/>
                <c:pt idx="0">
                  <c:v>Curtailment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'Cost breakdown'!$A$6:$A$18</c:f>
              <c:multiLvlStrCache>
                <c:ptCount val="9"/>
                <c:lvl>
                  <c:pt idx="0">
                    <c:v>Islanded-large_40</c:v>
                  </c:pt>
                  <c:pt idx="1">
                    <c:v>Islanded-large_60</c:v>
                  </c:pt>
                  <c:pt idx="2">
                    <c:v>Islanded-small_0</c:v>
                  </c:pt>
                  <c:pt idx="3">
                    <c:v>Islanded-large_40</c:v>
                  </c:pt>
                  <c:pt idx="4">
                    <c:v>Islanded-large_60</c:v>
                  </c:pt>
                  <c:pt idx="5">
                    <c:v>Islanded-small_0</c:v>
                  </c:pt>
                  <c:pt idx="6">
                    <c:v>Islanded-large_40</c:v>
                  </c:pt>
                  <c:pt idx="7">
                    <c:v>Islanded-large_60</c:v>
                  </c:pt>
                  <c:pt idx="8">
                    <c:v>Islanded-small_0</c:v>
                  </c:pt>
                </c:lvl>
                <c:lvl>
                  <c:pt idx="0">
                    <c:v>Esbjerg</c:v>
                  </c:pt>
                  <c:pt idx="3">
                    <c:v>Ceduna</c:v>
                  </c:pt>
                  <c:pt idx="6">
                    <c:v>Arica</c:v>
                  </c:pt>
                </c:lvl>
              </c:multiLvlStrCache>
            </c:multiLvlStrRef>
          </c:cat>
          <c:val>
            <c:numRef>
              <c:f>'Cost breakdown'!$AD$6:$AD$18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F-8F1F-44A6-9F45-A03E71324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94873424"/>
        <c:axId val="694866864"/>
      </c:barChart>
      <c:catAx>
        <c:axId val="694873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866864"/>
        <c:crosses val="autoZero"/>
        <c:auto val="1"/>
        <c:lblAlgn val="ctr"/>
        <c:lblOffset val="100"/>
        <c:noMultiLvlLbl val="0"/>
      </c:catAx>
      <c:valAx>
        <c:axId val="694866864"/>
        <c:scaling>
          <c:orientation val="minMax"/>
          <c:max val="7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cost (M€)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873424"/>
        <c:crosses val="autoZero"/>
        <c:crossBetween val="between"/>
      </c:valAx>
      <c:spPr>
        <a:noFill/>
        <a:ln>
          <a:solidFill>
            <a:schemeClr val="bg1">
              <a:alpha val="97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[Results_general.xlsm]Installed capacities!PivotTable1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'Installed capacities'!$B$3:$B$6</c:f>
              <c:strCache>
                <c:ptCount val="1"/>
                <c:pt idx="0">
                  <c:v>Islanded-large_40 - Esbjerg - AEC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'Installed capacities'!$A$7:$A$12</c:f>
              <c:strCache>
                <c:ptCount val="5"/>
                <c:pt idx="0">
                  <c:v>Grid</c:v>
                </c:pt>
                <c:pt idx="1">
                  <c:v>Solar tracking</c:v>
                </c:pt>
                <c:pt idx="2">
                  <c:v>Wind onshore (SP198-HH100)</c:v>
                </c:pt>
                <c:pt idx="3">
                  <c:v>Wind onshore (SP198-HH150)</c:v>
                </c:pt>
                <c:pt idx="4">
                  <c:v>Batteries</c:v>
                </c:pt>
              </c:strCache>
            </c:strRef>
          </c:cat>
          <c:val>
            <c:numRef>
              <c:f>'Installed capacities'!$B$7:$B$12</c:f>
              <c:numCache>
                <c:formatCode>0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0-0AC5-49F8-89AE-2AF1BEA00020}"/>
            </c:ext>
          </c:extLst>
        </c:ser>
        <c:ser>
          <c:idx val="1"/>
          <c:order val="1"/>
          <c:tx>
            <c:strRef>
              <c:f>'Installed capacities'!$C$3:$C$6</c:f>
              <c:strCache>
                <c:ptCount val="1"/>
                <c:pt idx="0">
                  <c:v>Semi-islanded-large_40 - Esbjerg - AEC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'Installed capacities'!$A$7:$A$12</c:f>
              <c:strCache>
                <c:ptCount val="5"/>
                <c:pt idx="0">
                  <c:v>Grid</c:v>
                </c:pt>
                <c:pt idx="1">
                  <c:v>Solar tracking</c:v>
                </c:pt>
                <c:pt idx="2">
                  <c:v>Wind onshore (SP198-HH100)</c:v>
                </c:pt>
                <c:pt idx="3">
                  <c:v>Wind onshore (SP198-HH150)</c:v>
                </c:pt>
                <c:pt idx="4">
                  <c:v>Batteries</c:v>
                </c:pt>
              </c:strCache>
            </c:strRef>
          </c:cat>
          <c:val>
            <c:numRef>
              <c:f>'Installed capacities'!$C$7:$C$12</c:f>
              <c:numCache>
                <c:formatCode>0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0-570B-4FA5-A612-57C559594126}"/>
            </c:ext>
          </c:extLst>
        </c:ser>
        <c:ser>
          <c:idx val="2"/>
          <c:order val="2"/>
          <c:tx>
            <c:strRef>
              <c:f>'Installed capacities'!$D$3:$D$6</c:f>
              <c:strCache>
                <c:ptCount val="1"/>
                <c:pt idx="0">
                  <c:v>Semi-islanded-large_60 - Esbjerg - AEC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'Installed capacities'!$A$7:$A$12</c:f>
              <c:strCache>
                <c:ptCount val="5"/>
                <c:pt idx="0">
                  <c:v>Grid</c:v>
                </c:pt>
                <c:pt idx="1">
                  <c:v>Solar tracking</c:v>
                </c:pt>
                <c:pt idx="2">
                  <c:v>Wind onshore (SP198-HH100)</c:v>
                </c:pt>
                <c:pt idx="3">
                  <c:v>Wind onshore (SP198-HH150)</c:v>
                </c:pt>
                <c:pt idx="4">
                  <c:v>Batteries</c:v>
                </c:pt>
              </c:strCache>
            </c:strRef>
          </c:cat>
          <c:val>
            <c:numRef>
              <c:f>'Installed capacities'!$D$7:$D$12</c:f>
              <c:numCache>
                <c:formatCode>0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1-570B-4FA5-A612-57C559594126}"/>
            </c:ext>
          </c:extLst>
        </c:ser>
        <c:ser>
          <c:idx val="3"/>
          <c:order val="3"/>
          <c:tx>
            <c:strRef>
              <c:f>'Installed capacities'!$E$3:$E$6</c:f>
              <c:strCache>
                <c:ptCount val="1"/>
                <c:pt idx="0">
                  <c:v>Semi-islanded-small_0 - Esbjerg - AEC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'Installed capacities'!$A$7:$A$12</c:f>
              <c:strCache>
                <c:ptCount val="5"/>
                <c:pt idx="0">
                  <c:v>Grid</c:v>
                </c:pt>
                <c:pt idx="1">
                  <c:v>Solar tracking</c:v>
                </c:pt>
                <c:pt idx="2">
                  <c:v>Wind onshore (SP198-HH100)</c:v>
                </c:pt>
                <c:pt idx="3">
                  <c:v>Wind onshore (SP198-HH150)</c:v>
                </c:pt>
                <c:pt idx="4">
                  <c:v>Batteries</c:v>
                </c:pt>
              </c:strCache>
            </c:strRef>
          </c:cat>
          <c:val>
            <c:numRef>
              <c:f>'Installed capacities'!$E$7:$E$12</c:f>
              <c:numCache>
                <c:formatCode>0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2-570B-4FA5-A612-57C559594126}"/>
            </c:ext>
          </c:extLst>
        </c:ser>
        <c:ser>
          <c:idx val="4"/>
          <c:order val="4"/>
          <c:tx>
            <c:strRef>
              <c:f>'Installed capacities'!$F$3:$F$6</c:f>
              <c:strCache>
                <c:ptCount val="1"/>
                <c:pt idx="0">
                  <c:v>Islanded-large_60 - Esbjerg - AEC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'Installed capacities'!$A$7:$A$12</c:f>
              <c:strCache>
                <c:ptCount val="5"/>
                <c:pt idx="0">
                  <c:v>Grid</c:v>
                </c:pt>
                <c:pt idx="1">
                  <c:v>Solar tracking</c:v>
                </c:pt>
                <c:pt idx="2">
                  <c:v>Wind onshore (SP198-HH100)</c:v>
                </c:pt>
                <c:pt idx="3">
                  <c:v>Wind onshore (SP198-HH150)</c:v>
                </c:pt>
                <c:pt idx="4">
                  <c:v>Batteries</c:v>
                </c:pt>
              </c:strCache>
            </c:strRef>
          </c:cat>
          <c:val>
            <c:numRef>
              <c:f>'Installed capacities'!$F$7:$F$12</c:f>
              <c:numCache>
                <c:formatCode>0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3-570B-4FA5-A612-57C559594126}"/>
            </c:ext>
          </c:extLst>
        </c:ser>
        <c:ser>
          <c:idx val="5"/>
          <c:order val="5"/>
          <c:tx>
            <c:strRef>
              <c:f>'Installed capacities'!$G$3:$G$6</c:f>
              <c:strCache>
                <c:ptCount val="1"/>
                <c:pt idx="0">
                  <c:v>Islanded-small_0 - Esbjerg - AEC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'Installed capacities'!$A$7:$A$12</c:f>
              <c:strCache>
                <c:ptCount val="5"/>
                <c:pt idx="0">
                  <c:v>Grid</c:v>
                </c:pt>
                <c:pt idx="1">
                  <c:v>Solar tracking</c:v>
                </c:pt>
                <c:pt idx="2">
                  <c:v>Wind onshore (SP198-HH100)</c:v>
                </c:pt>
                <c:pt idx="3">
                  <c:v>Wind onshore (SP198-HH150)</c:v>
                </c:pt>
                <c:pt idx="4">
                  <c:v>Batteries</c:v>
                </c:pt>
              </c:strCache>
            </c:strRef>
          </c:cat>
          <c:val>
            <c:numRef>
              <c:f>'Installed capacities'!$G$7:$G$12</c:f>
              <c:numCache>
                <c:formatCode>0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4-570B-4FA5-A612-57C5595941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20972576"/>
        <c:axId val="420973232"/>
      </c:barChart>
      <c:catAx>
        <c:axId val="420972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973232"/>
        <c:crosses val="autoZero"/>
        <c:auto val="1"/>
        <c:lblAlgn val="ctr"/>
        <c:lblOffset val="100"/>
        <c:noMultiLvlLbl val="0"/>
      </c:catAx>
      <c:valAx>
        <c:axId val="420973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972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</xdr:colOff>
          <xdr:row>8</xdr:row>
          <xdr:rowOff>6350</xdr:rowOff>
        </xdr:from>
        <xdr:to>
          <xdr:col>4</xdr:col>
          <xdr:colOff>152400</xdr:colOff>
          <xdr:row>13</xdr:row>
          <xdr:rowOff>171450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MAIN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533400</xdr:colOff>
          <xdr:row>7</xdr:row>
          <xdr:rowOff>152400</xdr:rowOff>
        </xdr:from>
        <xdr:to>
          <xdr:col>9</xdr:col>
          <xdr:colOff>69850</xdr:colOff>
          <xdr:row>13</xdr:row>
          <xdr:rowOff>133350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0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HOURLY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330200</xdr:colOff>
      <xdr:row>9</xdr:row>
      <xdr:rowOff>174624</xdr:rowOff>
    </xdr:from>
    <xdr:to>
      <xdr:col>7</xdr:col>
      <xdr:colOff>120650</xdr:colOff>
      <xdr:row>28</xdr:row>
      <xdr:rowOff>76199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444500</xdr:colOff>
      <xdr:row>12</xdr:row>
      <xdr:rowOff>76200</xdr:rowOff>
    </xdr:from>
    <xdr:to>
      <xdr:col>8</xdr:col>
      <xdr:colOff>444500</xdr:colOff>
      <xdr:row>36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561689</xdr:colOff>
      <xdr:row>4</xdr:row>
      <xdr:rowOff>89647</xdr:rowOff>
    </xdr:from>
    <xdr:to>
      <xdr:col>11</xdr:col>
      <xdr:colOff>366058</xdr:colOff>
      <xdr:row>30</xdr:row>
      <xdr:rowOff>52294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787400</xdr:colOff>
      <xdr:row>19</xdr:row>
      <xdr:rowOff>38100</xdr:rowOff>
    </xdr:from>
    <xdr:to>
      <xdr:col>10</xdr:col>
      <xdr:colOff>647700</xdr:colOff>
      <xdr:row>67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501650</xdr:colOff>
      <xdr:row>21</xdr:row>
      <xdr:rowOff>85725</xdr:rowOff>
    </xdr:from>
    <xdr:to>
      <xdr:col>7</xdr:col>
      <xdr:colOff>361950</xdr:colOff>
      <xdr:row>36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099.721996412038" missingItemsLimit="0" createdVersion="6" refreshedVersion="8" minRefreshableVersion="3" recordCount="523" xr:uid="{00000000-000A-0000-FFFF-FFFF26000000}">
  <cacheSource type="worksheet">
    <worksheetSource ref="A1:Y1048576" sheet="All_Scenarios"/>
  </cacheSource>
  <cacheFields count="25">
    <cacheField name="Scenario" numFmtId="0">
      <sharedItems containsBlank="1" count="7">
        <s v="Islanded-large_40"/>
        <s v="Semi-islanded-large_40"/>
        <s v="Semi-islanded-large_60"/>
        <s v="Semi-islanded-small_0"/>
        <s v="Islanded-large_60"/>
        <s v="Islanded-small_0"/>
        <m/>
      </sharedItems>
    </cacheField>
    <cacheField name="Type of unit" numFmtId="0">
      <sharedItems containsBlank="1" count="30">
        <s v="NH3 plant + ASU with AEC"/>
        <s v="Water supply (desalination plant)"/>
        <s v="Electrolysers AEC"/>
        <s v="H2 pipeline to NH3 plant"/>
        <s v="Sale of oxygen"/>
        <s v="Heat from district heating"/>
        <s v="Heat sent to district heating"/>
        <s v="H2 storage compressor"/>
        <s v="H2 storage valve"/>
        <s v="H2 storage (buried pipes)"/>
        <s v="Solar fixed"/>
        <s v="Solar tracking"/>
        <s v="ON_SP198-HH100"/>
        <s v="ON_SP198-HH150"/>
        <s v="ON_SP237-HH100"/>
        <s v="ON_SP237-HH150"/>
        <s v="ON_SP277-HH100"/>
        <s v="ON_SP277-HH150"/>
        <s v="ON_SP321-HH100"/>
        <s v="ON_SP321-HH150"/>
        <s v="OFF_SP379-HH100"/>
        <s v="OFF_SP379-HH150"/>
        <s v="OFF_SP450-HH100"/>
        <s v="OFF_SP450-HH150"/>
        <s v="Electricity from the grid"/>
        <s v="Curtailment"/>
        <s v="Charge batteries"/>
        <s v="Discharge batteries"/>
        <s v="Batteries"/>
        <m/>
      </sharedItems>
    </cacheField>
    <cacheField name="Year data" numFmtId="0">
      <sharedItems containsString="0" containsBlank="1" containsNumber="1" containsInteger="1" minValue="2020" maxValue="2020"/>
    </cacheField>
    <cacheField name="Location" numFmtId="0">
      <sharedItems containsBlank="1" count="4">
        <s v="Esbjerg"/>
        <s v="Ceduna"/>
        <s v="Arica"/>
        <m/>
      </sharedItems>
    </cacheField>
    <cacheField name="Profile" numFmtId="0">
      <sharedItems containsString="0" containsBlank="1" containsNumber="1" containsInteger="1" minValue="2019" maxValue="2019"/>
    </cacheField>
    <cacheField name="Fuel" numFmtId="0">
      <sharedItems containsBlank="1"/>
    </cacheField>
    <cacheField name="Electrolyser" numFmtId="0">
      <sharedItems containsBlank="1" count="2">
        <s v="AEC"/>
        <m/>
      </sharedItems>
    </cacheField>
    <cacheField name="Simulation hours" numFmtId="0">
      <sharedItems containsBlank="1"/>
    </cacheField>
    <cacheField name="CO2 tax level upstream (EUR/kgCO2)" numFmtId="0">
      <sharedItems containsString="0" containsBlank="1" containsNumber="1" containsInteger="1" minValue="0" maxValue="0"/>
    </cacheField>
    <cacheField name="CO2 tax level operational (EUR/kgCO2)" numFmtId="0">
      <sharedItems containsString="0" containsBlank="1" containsNumber="1" containsInteger="1" minValue="0" maxValue="0"/>
    </cacheField>
    <cacheField name="Max yearly emission treshold" numFmtId="0">
      <sharedItems containsString="0" containsBlank="1" containsNumber="1" containsInteger="1" minValue="-1" maxValue="-1"/>
    </cacheField>
    <cacheField name="Criterion application" numFmtId="0">
      <sharedItems containsString="0" containsBlank="1" containsNumber="1" containsInteger="1" minValue="0" maxValue="0"/>
    </cacheField>
    <cacheField name="Installed capacity" numFmtId="0">
      <sharedItems containsString="0" containsBlank="1" containsNumber="1" minValue="0" maxValue="1930.6947781931499"/>
    </cacheField>
    <cacheField name="Units Capacity" numFmtId="0">
      <sharedItems containsBlank="1"/>
    </cacheField>
    <cacheField name="Total investment (MEUR)" numFmtId="0">
      <sharedItems containsString="0" containsBlank="1" containsNumber="1" minValue="0" maxValue="2054.3235108051699"/>
    </cacheField>
    <cacheField name="Annualised investment (MEUR)" numFmtId="0">
      <sharedItems containsString="0" containsBlank="1" containsNumber="1" minValue="0" maxValue="187.86397405757199"/>
    </cacheField>
    <cacheField name="Fixed O&amp;M (MEUR)" numFmtId="0">
      <sharedItems containsString="0" containsBlank="1" containsNumber="1" minValue="0" maxValue="33.159045819902403"/>
    </cacheField>
    <cacheField name="Variable O&amp;M (MEUR)" numFmtId="0">
      <sharedItems containsString="0" containsBlank="1" containsNumber="1" minValue="0" maxValue="5.5191215160986999"/>
    </cacheField>
    <cacheField name="CO2 tax infrastructure (MEUR)" numFmtId="0">
      <sharedItems containsString="0" containsBlank="1" containsNumber="1" containsInteger="1" minValue="0" maxValue="0"/>
    </cacheField>
    <cacheField name="CO2 tax process (MEUR)" numFmtId="0">
      <sharedItems containsString="0" containsBlank="1" containsNumber="1" containsInteger="1" minValue="0" maxValue="0"/>
    </cacheField>
    <cacheField name="Fuel cost (MEUR)" numFmtId="0">
      <sharedItems containsString="0" containsBlank="1" containsNumber="1" minValue="0" maxValue="240.95867595473399"/>
    </cacheField>
    <cacheField name="Sale (MEUR)" numFmtId="0">
      <sharedItems containsString="0" containsBlank="1" containsNumber="1" containsInteger="1" minValue="0" maxValue="0"/>
    </cacheField>
    <cacheField name="Annualised costs per unit (MEUR)" numFmtId="0">
      <sharedItems containsString="0" containsBlank="1" containsNumber="1" minValue="0" maxValue="244.108486436481"/>
    </cacheField>
    <cacheField name="Yearly production" numFmtId="0">
      <sharedItems containsString="0" containsBlank="1" containsNumber="1" minValue="0" maxValue="4659.2124902738497"/>
    </cacheField>
    <cacheField name="Units production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099.724422800929" missingItemsLimit="0" createdVersion="8" refreshedVersion="8" minRefreshableVersion="3" recordCount="523" xr:uid="{F4DCDFFB-FB6C-4B28-A1EC-BA62AD11636D}">
  <cacheSource type="worksheet">
    <worksheetSource ref="A1:AI1048576" sheet="All_Scenarios"/>
  </cacheSource>
  <cacheFields count="35">
    <cacheField name="Scenario" numFmtId="0">
      <sharedItems containsBlank="1" count="7">
        <s v="Islanded-large_40"/>
        <s v="Semi-islanded-large_40"/>
        <s v="Semi-islanded-large_60"/>
        <s v="Semi-islanded-small_0"/>
        <s v="Islanded-large_60"/>
        <s v="Islanded-small_0"/>
        <m/>
      </sharedItems>
    </cacheField>
    <cacheField name="Type of unit" numFmtId="0">
      <sharedItems containsBlank="1" count="30">
        <s v="NH3 plant + ASU with AEC"/>
        <s v="Water supply (desalination plant)"/>
        <s v="Electrolysers AEC"/>
        <s v="H2 pipeline to NH3 plant"/>
        <s v="Sale of oxygen"/>
        <s v="Heat from district heating"/>
        <s v="Heat sent to district heating"/>
        <s v="H2 storage compressor"/>
        <s v="H2 storage valve"/>
        <s v="H2 storage (buried pipes)"/>
        <s v="Solar fixed"/>
        <s v="Solar tracking"/>
        <s v="ON_SP198-HH100"/>
        <s v="ON_SP198-HH150"/>
        <s v="ON_SP237-HH100"/>
        <s v="ON_SP237-HH150"/>
        <s v="ON_SP277-HH100"/>
        <s v="ON_SP277-HH150"/>
        <s v="ON_SP321-HH100"/>
        <s v="ON_SP321-HH150"/>
        <s v="OFF_SP379-HH100"/>
        <s v="OFF_SP379-HH150"/>
        <s v="OFF_SP450-HH100"/>
        <s v="OFF_SP450-HH150"/>
        <s v="Electricity from the grid"/>
        <s v="Curtailment"/>
        <s v="Charge batteries"/>
        <s v="Discharge batteries"/>
        <s v="Batteries"/>
        <m/>
      </sharedItems>
    </cacheField>
    <cacheField name="Year data" numFmtId="0">
      <sharedItems containsString="0" containsBlank="1" containsNumber="1" containsInteger="1" minValue="2020" maxValue="2020"/>
    </cacheField>
    <cacheField name="Location" numFmtId="0">
      <sharedItems containsBlank="1" count="4">
        <s v="Esbjerg"/>
        <s v="Ceduna"/>
        <s v="Arica"/>
        <m/>
      </sharedItems>
    </cacheField>
    <cacheField name="Profile" numFmtId="0">
      <sharedItems containsString="0" containsBlank="1" containsNumber="1" containsInteger="1" minValue="2019" maxValue="2019"/>
    </cacheField>
    <cacheField name="Fuel" numFmtId="0">
      <sharedItems containsBlank="1"/>
    </cacheField>
    <cacheField name="Electrolyser" numFmtId="0">
      <sharedItems containsBlank="1" count="2">
        <s v="AEC"/>
        <m/>
      </sharedItems>
    </cacheField>
    <cacheField name="Simulation hours" numFmtId="0">
      <sharedItems containsBlank="1"/>
    </cacheField>
    <cacheField name="CO2 tax level upstream (EUR/kgCO2)" numFmtId="0">
      <sharedItems containsString="0" containsBlank="1" containsNumber="1" containsInteger="1" minValue="0" maxValue="0"/>
    </cacheField>
    <cacheField name="CO2 tax level operational (EUR/kgCO2)" numFmtId="0">
      <sharedItems containsString="0" containsBlank="1" containsNumber="1" containsInteger="1" minValue="0" maxValue="0"/>
    </cacheField>
    <cacheField name="Max yearly emission treshold" numFmtId="0">
      <sharedItems containsString="0" containsBlank="1" containsNumber="1" containsInteger="1" minValue="-1" maxValue="-1"/>
    </cacheField>
    <cacheField name="Criterion application" numFmtId="0">
      <sharedItems containsString="0" containsBlank="1" containsNumber="1" containsInteger="1" minValue="0" maxValue="0"/>
    </cacheField>
    <cacheField name="Installed capacity" numFmtId="0">
      <sharedItems containsString="0" containsBlank="1" containsNumber="1" minValue="0" maxValue="1930.6947781931499"/>
    </cacheField>
    <cacheField name="Units Capacity" numFmtId="0">
      <sharedItems containsBlank="1"/>
    </cacheField>
    <cacheField name="Total investment (MEUR)" numFmtId="0">
      <sharedItems containsString="0" containsBlank="1" containsNumber="1" minValue="0" maxValue="2054.3235108051699"/>
    </cacheField>
    <cacheField name="Annualised investment (MEUR)" numFmtId="0">
      <sharedItems containsString="0" containsBlank="1" containsNumber="1" minValue="0" maxValue="187.86397405757199"/>
    </cacheField>
    <cacheField name="Fixed O&amp;M (MEUR)" numFmtId="0">
      <sharedItems containsString="0" containsBlank="1" containsNumber="1" minValue="0" maxValue="33.159045819902403"/>
    </cacheField>
    <cacheField name="Variable O&amp;M (MEUR)" numFmtId="0">
      <sharedItems containsString="0" containsBlank="1" containsNumber="1" minValue="0" maxValue="5.5191215160986999"/>
    </cacheField>
    <cacheField name="CO2 tax infrastructure (MEUR)" numFmtId="0">
      <sharedItems containsString="0" containsBlank="1" containsNumber="1" containsInteger="1" minValue="0" maxValue="0"/>
    </cacheField>
    <cacheField name="CO2 tax process (MEUR)" numFmtId="0">
      <sharedItems containsString="0" containsBlank="1" containsNumber="1" containsInteger="1" minValue="0" maxValue="0"/>
    </cacheField>
    <cacheField name="Fuel cost (MEUR)" numFmtId="0">
      <sharedItems containsString="0" containsBlank="1" containsNumber="1" minValue="0" maxValue="240.95867595473399"/>
    </cacheField>
    <cacheField name="Sale (MEUR)" numFmtId="0">
      <sharedItems containsString="0" containsBlank="1" containsNumber="1" containsInteger="1" minValue="0" maxValue="0"/>
    </cacheField>
    <cacheField name="Annualised costs per unit (MEUR)" numFmtId="0">
      <sharedItems containsString="0" containsBlank="1" containsNumber="1" minValue="0" maxValue="244.108486436481"/>
    </cacheField>
    <cacheField name="Yearly production" numFmtId="0">
      <sharedItems containsString="0" containsBlank="1" containsNumber="1" minValue="0" maxValue="4659.2124902738497"/>
    </cacheField>
    <cacheField name="Units production" numFmtId="0">
      <sharedItems containsBlank="1"/>
    </cacheField>
    <cacheField name="Electricity consumption (GWhe)" numFmtId="0">
      <sharedItems containsString="0" containsBlank="1" containsNumber="1" minValue="0" maxValue="4187.8980683023401"/>
    </cacheField>
    <cacheField name="Load average" numFmtId="0">
      <sharedItems containsBlank="1" containsMixedTypes="1" containsNumber="1" minValue="1.26823081800887E-4" maxValue="0.99269499048827003"/>
    </cacheField>
    <cacheField name="Full load hours" numFmtId="0">
      <sharedItems containsBlank="1" containsMixedTypes="1" containsNumber="1" minValue="1" maxValue="7827.4000000000096"/>
    </cacheField>
    <cacheField name="Production cost fuel (EUR/kgNH3)" numFmtId="0">
      <sharedItems containsString="0" containsBlank="1" containsNumber="1" minValue="0" maxValue="1.10826414908761"/>
    </cacheField>
    <cacheField name="Production cost fuel (EUR/GJNH3)" numFmtId="0">
      <sharedItems containsString="0" containsBlank="1" containsNumber="1" minValue="0" maxValue="59.584094036968601"/>
    </cacheField>
    <cacheField name="Production cost fuel (EUR/MWhNH3)" numFmtId="0">
      <sharedItems containsString="0" containsBlank="1" containsNumber="1" minValue="0" maxValue="214.50273853308701"/>
    </cacheField>
    <cacheField name="Av electricity cost(EUR/MWh)" numFmtId="0">
      <sharedItems containsString="0" containsBlank="1" containsNumber="1" minValue="0" maxValue="59.128022535795701"/>
    </cacheField>
    <cacheField name="Regulated CO2e total (kgCO2e)" numFmtId="0">
      <sharedItems containsString="0" containsBlank="1" containsNumber="1" containsInteger="1" minValue="0" maxValue="0"/>
    </cacheField>
    <cacheField name="Regulated CO2e per unit (kgCO2e/output)" numFmtId="0">
      <sharedItems containsBlank="1" containsMixedTypes="1" containsNumber="1" containsInteger="1" minValue="0" maxValue="0"/>
    </cacheField>
    <cacheField name="Regulated CO2e total (kgCO2e/GJNH3)" numFmtId="0">
      <sharedItems containsString="0" containsBlank="1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23">
  <r>
    <x v="0"/>
    <x v="0"/>
    <n v="2020"/>
    <x v="0"/>
    <n v="2019"/>
    <s v="NH3"/>
    <x v="0"/>
    <s v="72,4000,4876,8760"/>
    <n v="0"/>
    <n v="0"/>
    <n v="-1"/>
    <n v="0"/>
    <n v="72.178135496412906"/>
    <s v="tNH3/h"/>
    <n v="302.57074400096201"/>
    <n v="28.344457874855799"/>
    <n v="31.469667076436"/>
    <n v="0"/>
    <n v="0"/>
    <n v="0"/>
    <n v="0"/>
    <n v="0"/>
    <n v="59.814124951291802"/>
    <n v="429.99999999999602"/>
    <s v="ktNH3"/>
  </r>
  <r>
    <x v="0"/>
    <x v="1"/>
    <n v="2020"/>
    <x v="0"/>
    <n v="2019"/>
    <s v="NH3"/>
    <x v="0"/>
    <s v="72,4000,4876,8760"/>
    <n v="0"/>
    <n v="0"/>
    <n v="-1"/>
    <n v="0"/>
    <n v="258.35846596227202"/>
    <s v="tH2O/h"/>
    <n v="6.7548315772616698"/>
    <n v="0.687994516372468"/>
    <n v="0"/>
    <n v="0.31419780012885901"/>
    <n v="0"/>
    <n v="0"/>
    <n v="0"/>
    <n v="0"/>
    <n v="1.00219231650132"/>
    <n v="1213.3452288424601"/>
    <s v="ktH2O"/>
  </r>
  <r>
    <x v="0"/>
    <x v="2"/>
    <n v="2020"/>
    <x v="0"/>
    <n v="2019"/>
    <s v="NH3"/>
    <x v="0"/>
    <s v="72,4000,4876,8760"/>
    <n v="0"/>
    <n v="0"/>
    <n v="-1"/>
    <n v="0"/>
    <n v="17.310017219472201"/>
    <s v="tH2/h"/>
    <n v="977.44474233194103"/>
    <n v="91.565830052421802"/>
    <n v="19.5430094407842"/>
    <n v="0"/>
    <n v="0"/>
    <n v="0"/>
    <n v="0"/>
    <n v="0"/>
    <n v="111.10883949320601"/>
    <n v="81.294130332443004"/>
    <s v="ktH2"/>
  </r>
  <r>
    <x v="0"/>
    <x v="3"/>
    <n v="2020"/>
    <x v="0"/>
    <n v="2019"/>
    <s v="NH3"/>
    <x v="0"/>
    <s v="72,4000,4876,8760"/>
    <n v="0"/>
    <n v="0"/>
    <n v="-1"/>
    <n v="0"/>
    <n v="13.641667608822001"/>
    <s v="tH2/h"/>
    <n v="0"/>
    <n v="0"/>
    <n v="0"/>
    <n v="0"/>
    <n v="0"/>
    <n v="0"/>
    <n v="0"/>
    <n v="0"/>
    <n v="0"/>
    <n v="81.269999999997296"/>
    <s v="ktH2"/>
  </r>
  <r>
    <x v="0"/>
    <x v="4"/>
    <n v="2020"/>
    <x v="0"/>
    <n v="2019"/>
    <s v="NH3"/>
    <x v="0"/>
    <s v="72,4000,4876,8760"/>
    <n v="0"/>
    <n v="0"/>
    <n v="-1"/>
    <n v="0"/>
    <n v="134.32573362310399"/>
    <s v="tO2/h"/>
    <n v="0"/>
    <n v="0"/>
    <n v="0"/>
    <n v="0"/>
    <n v="0"/>
    <n v="0"/>
    <n v="0"/>
    <n v="0"/>
    <n v="0"/>
    <n v="630.84245137977996"/>
    <s v="ktO2"/>
  </r>
  <r>
    <x v="0"/>
    <x v="5"/>
    <n v="2020"/>
    <x v="0"/>
    <n v="2019"/>
    <s v="NH3"/>
    <x v="0"/>
    <s v="72,4000,4876,8760"/>
    <n v="0"/>
    <n v="0"/>
    <n v="-1"/>
    <n v="0"/>
    <n v="0"/>
    <s v="MWth"/>
    <n v="0"/>
    <n v="0"/>
    <n v="0"/>
    <n v="0"/>
    <n v="0"/>
    <n v="0"/>
    <n v="0"/>
    <n v="0"/>
    <n v="0"/>
    <n v="0"/>
    <s v="GWhth"/>
  </r>
  <r>
    <x v="0"/>
    <x v="6"/>
    <n v="2020"/>
    <x v="0"/>
    <n v="2019"/>
    <s v="NH3"/>
    <x v="0"/>
    <s v="72,4000,4876,8760"/>
    <n v="0"/>
    <n v="0"/>
    <n v="-1"/>
    <n v="0"/>
    <n v="122.381821741669"/>
    <s v="MWth"/>
    <n v="0"/>
    <n v="0"/>
    <n v="0"/>
    <n v="0"/>
    <n v="0"/>
    <n v="0"/>
    <n v="0"/>
    <n v="0"/>
    <n v="0"/>
    <n v="574.74950145037405"/>
    <s v="GWhth"/>
  </r>
  <r>
    <x v="0"/>
    <x v="7"/>
    <n v="2020"/>
    <x v="0"/>
    <n v="2019"/>
    <s v="NH3"/>
    <x v="0"/>
    <s v="72,4000,4876,8760"/>
    <n v="0"/>
    <n v="0"/>
    <n v="-1"/>
    <n v="0"/>
    <n v="1018.66278483084"/>
    <s v="tH2/h"/>
    <n v="0"/>
    <n v="0"/>
    <n v="0"/>
    <n v="0"/>
    <n v="0"/>
    <n v="0"/>
    <n v="0"/>
    <n v="0"/>
    <n v="0"/>
    <n v="25.7025965252042"/>
    <s v="ktH2"/>
  </r>
  <r>
    <x v="0"/>
    <x v="8"/>
    <n v="2020"/>
    <x v="0"/>
    <n v="2019"/>
    <s v="NH3"/>
    <x v="0"/>
    <s v="72,4000,4876,8760"/>
    <n v="0"/>
    <n v="0"/>
    <n v="-1"/>
    <n v="0"/>
    <n v="1032.3044524396601"/>
    <s v="tH2/h"/>
    <n v="0"/>
    <n v="0"/>
    <n v="0"/>
    <n v="0"/>
    <n v="0"/>
    <n v="0"/>
    <n v="0"/>
    <n v="0"/>
    <n v="0"/>
    <n v="25.678466192758499"/>
    <s v="ktH2"/>
  </r>
  <r>
    <x v="0"/>
    <x v="9"/>
    <n v="2020"/>
    <x v="0"/>
    <n v="2019"/>
    <s v="NH3"/>
    <x v="0"/>
    <s v="72,4000,4876,8760"/>
    <n v="0"/>
    <n v="0"/>
    <n v="-1"/>
    <n v="0"/>
    <n v="268.114804950208"/>
    <s v="tH2"/>
    <n v="123.535350794095"/>
    <n v="10.098132657907099"/>
    <n v="0.26588301919201501"/>
    <n v="0"/>
    <n v="0"/>
    <n v="0"/>
    <n v="0"/>
    <n v="0"/>
    <n v="10.364015677099101"/>
    <n v="1219.0845949710499"/>
    <s v="ktH2"/>
  </r>
  <r>
    <x v="0"/>
    <x v="10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0"/>
    <x v="11"/>
    <n v="2020"/>
    <x v="0"/>
    <n v="2019"/>
    <s v="NH3"/>
    <x v="0"/>
    <s v="72,4000,4876,8760"/>
    <n v="0"/>
    <n v="0"/>
    <n v="-1"/>
    <n v="0"/>
    <n v="979.95852128558397"/>
    <s v="MWe"/>
    <n v="633.57238677506405"/>
    <n v="54.362579120802202"/>
    <n v="10.934233126601899"/>
    <n v="0"/>
    <n v="0"/>
    <n v="0"/>
    <n v="0"/>
    <n v="0"/>
    <n v="65.296812247404105"/>
    <n v="1071.11622285261"/>
    <s v="GWhe"/>
  </r>
  <r>
    <x v="0"/>
    <x v="12"/>
    <n v="2020"/>
    <x v="0"/>
    <n v="2019"/>
    <s v="NH3"/>
    <x v="0"/>
    <s v="72,4000,4876,8760"/>
    <n v="0"/>
    <n v="0"/>
    <n v="-1"/>
    <n v="0"/>
    <n v="545.556123621756"/>
    <s v="MWe"/>
    <n v="959.45905421225996"/>
    <n v="87.740703896821501"/>
    <n v="7.9646065821214398"/>
    <n v="2.8017050276053199"/>
    <n v="0"/>
    <n v="0"/>
    <n v="0"/>
    <n v="0"/>
    <n v="98.507015506548299"/>
    <n v="1791.1596311212099"/>
    <s v="GWhe"/>
  </r>
  <r>
    <x v="0"/>
    <x v="13"/>
    <n v="2020"/>
    <x v="0"/>
    <n v="2019"/>
    <s v="NH3"/>
    <x v="0"/>
    <s v="72,4000,4876,8760"/>
    <n v="0"/>
    <n v="0"/>
    <n v="-1"/>
    <n v="0"/>
    <n v="491.255149251538"/>
    <s v="MWe"/>
    <n v="1075.2560380033599"/>
    <n v="98.330117611096398"/>
    <n v="7.1718633992321603"/>
    <n v="2.8887702951584102"/>
    <n v="0"/>
    <n v="0"/>
    <n v="0"/>
    <n v="0"/>
    <n v="108.39075130548601"/>
    <n v="1846.82137672869"/>
    <s v="GWhe"/>
  </r>
  <r>
    <x v="0"/>
    <x v="14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0"/>
    <x v="15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0"/>
    <x v="16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0"/>
    <x v="17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0"/>
    <x v="18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0"/>
    <x v="19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0"/>
    <x v="20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0"/>
    <x v="21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0"/>
    <x v="22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0"/>
    <x v="23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0"/>
    <x v="24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0"/>
    <x v="25"/>
    <n v="2020"/>
    <x v="0"/>
    <n v="2019"/>
    <s v="NH3"/>
    <x v="0"/>
    <s v="72,4000,4876,8760"/>
    <n v="0"/>
    <n v="0"/>
    <n v="-1"/>
    <n v="0"/>
    <n v="1174.3538520720599"/>
    <s v="MWe"/>
    <n v="0"/>
    <n v="0"/>
    <n v="0"/>
    <n v="0"/>
    <n v="0"/>
    <n v="0"/>
    <n v="0"/>
    <n v="0"/>
    <n v="0"/>
    <n v="329.01732058842202"/>
    <s v="GWhe"/>
  </r>
  <r>
    <x v="0"/>
    <x v="26"/>
    <n v="2020"/>
    <x v="0"/>
    <n v="2019"/>
    <s v="NH3"/>
    <x v="0"/>
    <s v="72,4000,4876,8760"/>
    <n v="0"/>
    <n v="0"/>
    <n v="-1"/>
    <n v="0"/>
    <n v="82.760634494524595"/>
    <s v="MWe"/>
    <n v="0"/>
    <n v="0"/>
    <n v="0"/>
    <n v="2.3143465597365E-2"/>
    <n v="0"/>
    <n v="0"/>
    <n v="0"/>
    <n v="0"/>
    <n v="2.3143465597365E-2"/>
    <n v="11.0968965934488"/>
    <s v="GWhe"/>
  </r>
  <r>
    <x v="0"/>
    <x v="27"/>
    <n v="2020"/>
    <x v="0"/>
    <n v="2019"/>
    <s v="NH3"/>
    <x v="0"/>
    <s v="72,4000,4876,8760"/>
    <n v="0"/>
    <n v="0"/>
    <n v="-1"/>
    <n v="0"/>
    <n v="82.760634494524595"/>
    <s v="MWe"/>
    <n v="0"/>
    <n v="0"/>
    <n v="0"/>
    <n v="0"/>
    <n v="0"/>
    <n v="0"/>
    <n v="0"/>
    <n v="0"/>
    <n v="0"/>
    <n v="11.076206434825099"/>
    <s v="GWhe"/>
  </r>
  <r>
    <x v="0"/>
    <x v="28"/>
    <n v="2020"/>
    <x v="0"/>
    <n v="2019"/>
    <s v="NH3"/>
    <x v="0"/>
    <s v="72,4000,4876,8760"/>
    <n v="0"/>
    <n v="0"/>
    <n v="-1"/>
    <n v="0"/>
    <n v="103.450793118155"/>
    <s v="MWhe"/>
    <n v="37.431572994241201"/>
    <n v="3.81248838918847"/>
    <n v="0.52512657094707005"/>
    <n v="0"/>
    <n v="0"/>
    <n v="0"/>
    <n v="0"/>
    <n v="0"/>
    <n v="4.3376149601355403"/>
    <n v="321.374079866599"/>
    <s v="GWhe"/>
  </r>
  <r>
    <x v="1"/>
    <x v="0"/>
    <n v="2020"/>
    <x v="0"/>
    <n v="2019"/>
    <s v="NH3"/>
    <x v="0"/>
    <s v="72,4000,4876,8760"/>
    <n v="0"/>
    <n v="0"/>
    <n v="-1"/>
    <n v="0"/>
    <n v="55.123964823218898"/>
    <s v="tNH3/h"/>
    <n v="231.07966053893301"/>
    <n v="21.647260463030499"/>
    <n v="24.0340486629234"/>
    <n v="0"/>
    <n v="0"/>
    <n v="0"/>
    <n v="0"/>
    <n v="0"/>
    <n v="45.681309125954002"/>
    <n v="430.00000000006798"/>
    <s v="ktNH3"/>
  </r>
  <r>
    <x v="1"/>
    <x v="1"/>
    <n v="2020"/>
    <x v="0"/>
    <n v="2019"/>
    <s v="NH3"/>
    <x v="0"/>
    <s v="72,4000,4876,8760"/>
    <n v="0"/>
    <n v="0"/>
    <n v="-1"/>
    <n v="0"/>
    <n v="155.498945546095"/>
    <s v="tH2O/h"/>
    <n v="4.0655497147867301"/>
    <n v="0.41408521853135899"/>
    <n v="0"/>
    <n v="0.31410453758530699"/>
    <n v="0"/>
    <n v="0"/>
    <n v="0"/>
    <n v="0"/>
    <n v="0.72818975611666603"/>
    <n v="1212.9850746270899"/>
    <s v="ktH2O"/>
  </r>
  <r>
    <x v="1"/>
    <x v="2"/>
    <n v="2020"/>
    <x v="0"/>
    <n v="2019"/>
    <s v="NH3"/>
    <x v="0"/>
    <s v="72,4000,4876,8760"/>
    <n v="0"/>
    <n v="0"/>
    <n v="-1"/>
    <n v="0"/>
    <n v="10.4184293515883"/>
    <s v="tH2/h"/>
    <n v="588.29745019614097"/>
    <n v="55.110986853760501"/>
    <n v="11.7624067379432"/>
    <n v="0"/>
    <n v="0"/>
    <n v="0"/>
    <n v="0"/>
    <n v="0"/>
    <n v="66.873393591703802"/>
    <n v="81.269999999998106"/>
    <s v="ktH2"/>
  </r>
  <r>
    <x v="1"/>
    <x v="3"/>
    <n v="2020"/>
    <x v="0"/>
    <n v="2019"/>
    <s v="NH3"/>
    <x v="0"/>
    <s v="72,4000,4876,8760"/>
    <n v="0"/>
    <n v="0"/>
    <n v="-1"/>
    <n v="0"/>
    <n v="10.4184293515883"/>
    <s v="tH2/h"/>
    <n v="0"/>
    <n v="0"/>
    <n v="0"/>
    <n v="0"/>
    <n v="0"/>
    <n v="0"/>
    <n v="0"/>
    <n v="0"/>
    <n v="0"/>
    <n v="81.269999999998007"/>
    <s v="ktH2"/>
  </r>
  <r>
    <x v="1"/>
    <x v="4"/>
    <n v="2020"/>
    <x v="0"/>
    <n v="2019"/>
    <s v="NH3"/>
    <x v="0"/>
    <s v="72,4000,4876,8760"/>
    <n v="0"/>
    <n v="0"/>
    <n v="-1"/>
    <n v="0"/>
    <n v="80.847011768325899"/>
    <s v="tO2/h"/>
    <n v="0"/>
    <n v="0"/>
    <n v="0"/>
    <n v="0"/>
    <n v="0"/>
    <n v="0"/>
    <n v="0"/>
    <n v="0"/>
    <n v="0"/>
    <n v="630.65520000004699"/>
    <s v="ktO2"/>
  </r>
  <r>
    <x v="1"/>
    <x v="5"/>
    <n v="2020"/>
    <x v="0"/>
    <n v="2019"/>
    <s v="NH3"/>
    <x v="0"/>
    <s v="72,4000,4876,8760"/>
    <n v="0"/>
    <n v="0"/>
    <n v="-1"/>
    <n v="0"/>
    <n v="0"/>
    <s v="MWth"/>
    <n v="0"/>
    <n v="0"/>
    <n v="0"/>
    <n v="0"/>
    <n v="0"/>
    <n v="0"/>
    <n v="0"/>
    <n v="0"/>
    <n v="0"/>
    <n v="0"/>
    <s v="GWhth"/>
  </r>
  <r>
    <x v="1"/>
    <x v="6"/>
    <n v="2020"/>
    <x v="0"/>
    <n v="2019"/>
    <s v="NH3"/>
    <x v="0"/>
    <s v="72,4000,4876,8760"/>
    <n v="0"/>
    <n v="0"/>
    <n v="-1"/>
    <n v="0"/>
    <n v="73.658295515729904"/>
    <s v="MWth"/>
    <n v="0"/>
    <n v="0"/>
    <n v="0"/>
    <n v="0"/>
    <n v="0"/>
    <n v="0"/>
    <n v="0"/>
    <n v="0"/>
    <n v="0"/>
    <n v="574.57889999995302"/>
    <s v="GWhth"/>
  </r>
  <r>
    <x v="1"/>
    <x v="7"/>
    <n v="2020"/>
    <x v="0"/>
    <n v="2019"/>
    <s v="NH3"/>
    <x v="0"/>
    <s v="72,4000,4876,8760"/>
    <n v="0"/>
    <n v="0"/>
    <n v="-1"/>
    <n v="0"/>
    <n v="0"/>
    <s v="tH2/h"/>
    <n v="0"/>
    <n v="0"/>
    <n v="0"/>
    <n v="0"/>
    <n v="0"/>
    <n v="0"/>
    <n v="0"/>
    <n v="0"/>
    <n v="0"/>
    <n v="0"/>
    <s v="ktH2"/>
  </r>
  <r>
    <x v="1"/>
    <x v="8"/>
    <n v="2020"/>
    <x v="0"/>
    <n v="2019"/>
    <s v="NH3"/>
    <x v="0"/>
    <s v="72,4000,4876,8760"/>
    <n v="0"/>
    <n v="0"/>
    <n v="-1"/>
    <n v="0"/>
    <n v="0"/>
    <s v="tH2/h"/>
    <n v="0"/>
    <n v="0"/>
    <n v="0"/>
    <n v="0"/>
    <n v="0"/>
    <n v="0"/>
    <n v="0"/>
    <n v="0"/>
    <n v="0"/>
    <n v="0"/>
    <s v="ktH2"/>
  </r>
  <r>
    <x v="1"/>
    <x v="9"/>
    <n v="2020"/>
    <x v="0"/>
    <n v="2019"/>
    <s v="NH3"/>
    <x v="0"/>
    <s v="72,4000,4876,8760"/>
    <n v="0"/>
    <n v="0"/>
    <n v="-1"/>
    <n v="0"/>
    <n v="0"/>
    <s v="tH2"/>
    <n v="0"/>
    <n v="0"/>
    <n v="0"/>
    <n v="0"/>
    <n v="0"/>
    <n v="0"/>
    <n v="0"/>
    <n v="0"/>
    <n v="0"/>
    <n v="0"/>
    <s v="ktH2"/>
  </r>
  <r>
    <x v="1"/>
    <x v="10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11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12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13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14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15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16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17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18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19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20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21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22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23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24"/>
    <n v="2020"/>
    <x v="0"/>
    <n v="2019"/>
    <s v="NH3"/>
    <x v="0"/>
    <s v="72,4000,4876,8760"/>
    <n v="0"/>
    <n v="0"/>
    <n v="-1"/>
    <n v="0"/>
    <n v="558.11821402180897"/>
    <s v="MWe"/>
    <n v="36.8358021254394"/>
    <n v="3.1606320750739298"/>
    <n v="0"/>
    <n v="0"/>
    <n v="0"/>
    <n v="0"/>
    <n v="240.40941510871701"/>
    <n v="0"/>
    <n v="243.57004718379099"/>
    <n v="4353.6569402982304"/>
    <s v="GWhe"/>
  </r>
  <r>
    <x v="1"/>
    <x v="25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26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27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28"/>
    <n v="2020"/>
    <x v="0"/>
    <n v="2019"/>
    <s v="NH3"/>
    <x v="0"/>
    <s v="72,4000,4876,8760"/>
    <n v="0"/>
    <n v="0"/>
    <n v="-1"/>
    <n v="0"/>
    <n v="0"/>
    <s v="MWhe"/>
    <n v="0"/>
    <n v="0"/>
    <n v="0"/>
    <n v="0"/>
    <n v="0"/>
    <n v="0"/>
    <n v="0"/>
    <n v="0"/>
    <n v="0"/>
    <n v="0"/>
    <s v="GWhe"/>
  </r>
  <r>
    <x v="1"/>
    <x v="0"/>
    <n v="2020"/>
    <x v="1"/>
    <n v="2019"/>
    <s v="NH3"/>
    <x v="0"/>
    <s v="72,4000,4876,8760"/>
    <n v="0"/>
    <n v="0"/>
    <n v="-1"/>
    <n v="0"/>
    <n v="60.064430170424799"/>
    <s v="tNH3/h"/>
    <n v="251.790091274421"/>
    <n v="23.587388327971301"/>
    <n v="26.188091554305199"/>
    <n v="0"/>
    <n v="0"/>
    <n v="0"/>
    <n v="0"/>
    <n v="0"/>
    <n v="49.775479882276599"/>
    <n v="429.99999999996999"/>
    <s v="ktNH3"/>
  </r>
  <r>
    <x v="1"/>
    <x v="1"/>
    <n v="2020"/>
    <x v="1"/>
    <n v="2019"/>
    <s v="NH3"/>
    <x v="0"/>
    <s v="72,4000,4876,8760"/>
    <n v="0"/>
    <n v="0"/>
    <n v="-1"/>
    <n v="0"/>
    <n v="220.15901266053399"/>
    <s v="tH2O/h"/>
    <n v="5.7560995541570099"/>
    <n v="0.58627145379684398"/>
    <n v="0"/>
    <n v="0.31412733689345801"/>
    <n v="0"/>
    <n v="0"/>
    <n v="0"/>
    <n v="0"/>
    <n v="0.90039879069030204"/>
    <n v="1213.0731192655301"/>
    <s v="ktH2O"/>
  </r>
  <r>
    <x v="1"/>
    <x v="2"/>
    <n v="2020"/>
    <x v="1"/>
    <n v="2019"/>
    <s v="NH3"/>
    <x v="0"/>
    <s v="72,4000,4876,8760"/>
    <n v="0"/>
    <n v="0"/>
    <n v="-1"/>
    <n v="0"/>
    <n v="14.7406768743505"/>
    <s v="tH2/h"/>
    <n v="832.36180106395102"/>
    <n v="77.974637253168098"/>
    <n v="16.6422241911417"/>
    <n v="0"/>
    <n v="0"/>
    <n v="0"/>
    <n v="0"/>
    <n v="0"/>
    <n v="94.616861444309905"/>
    <n v="81.275898990789301"/>
    <s v="ktH2"/>
  </r>
  <r>
    <x v="1"/>
    <x v="3"/>
    <n v="2020"/>
    <x v="1"/>
    <n v="2019"/>
    <s v="NH3"/>
    <x v="0"/>
    <s v="72,4000,4876,8760"/>
    <n v="0"/>
    <n v="0"/>
    <n v="-1"/>
    <n v="0"/>
    <n v="11.352177302210199"/>
    <s v="tH2/h"/>
    <n v="0"/>
    <n v="0"/>
    <n v="0"/>
    <n v="0"/>
    <n v="0"/>
    <n v="0"/>
    <n v="0"/>
    <n v="0"/>
    <n v="0"/>
    <n v="81.270000000006306"/>
    <s v="ktH2"/>
  </r>
  <r>
    <x v="1"/>
    <x v="4"/>
    <n v="2020"/>
    <x v="1"/>
    <n v="2019"/>
    <s v="NH3"/>
    <x v="0"/>
    <s v="72,4000,4876,8760"/>
    <n v="0"/>
    <n v="0"/>
    <n v="-1"/>
    <n v="0"/>
    <n v="114.40270497448201"/>
    <s v="tO2/h"/>
    <n v="0"/>
    <n v="0"/>
    <n v="0"/>
    <n v="0"/>
    <n v="0"/>
    <n v="0"/>
    <n v="0"/>
    <n v="0"/>
    <n v="0"/>
    <n v="630.70097616856697"/>
    <s v="ktO2"/>
  </r>
  <r>
    <x v="1"/>
    <x v="5"/>
    <n v="2020"/>
    <x v="1"/>
    <n v="2019"/>
    <s v="NH3"/>
    <x v="0"/>
    <s v="72,4000,4876,8760"/>
    <n v="0"/>
    <n v="0"/>
    <n v="-1"/>
    <n v="0"/>
    <n v="0"/>
    <s v="MWth"/>
    <n v="0"/>
    <n v="0"/>
    <n v="0"/>
    <n v="0"/>
    <n v="0"/>
    <n v="0"/>
    <n v="0"/>
    <n v="0"/>
    <n v="0"/>
    <n v="0"/>
    <s v="GWhth"/>
  </r>
  <r>
    <x v="1"/>
    <x v="6"/>
    <n v="2020"/>
    <x v="1"/>
    <n v="2019"/>
    <s v="NH3"/>
    <x v="0"/>
    <s v="72,4000,4876,8760"/>
    <n v="0"/>
    <n v="0"/>
    <n v="-1"/>
    <n v="0"/>
    <n v="104.23029950639"/>
    <s v="MWth"/>
    <n v="0"/>
    <n v="0"/>
    <n v="0"/>
    <n v="0"/>
    <n v="0"/>
    <n v="0"/>
    <n v="0"/>
    <n v="0"/>
    <n v="0"/>
    <n v="574.62060586492998"/>
    <s v="GWhth"/>
  </r>
  <r>
    <x v="1"/>
    <x v="7"/>
    <n v="2020"/>
    <x v="1"/>
    <n v="2019"/>
    <s v="NH3"/>
    <x v="0"/>
    <s v="72,4000,4876,8760"/>
    <n v="0"/>
    <n v="0"/>
    <n v="-1"/>
    <n v="0"/>
    <n v="10.199805953466401"/>
    <s v="tH2/h"/>
    <n v="0"/>
    <n v="0"/>
    <n v="0"/>
    <n v="0"/>
    <n v="0"/>
    <n v="0"/>
    <n v="0"/>
    <n v="0"/>
    <n v="0"/>
    <n v="16.5385123882347"/>
    <s v="ktH2"/>
  </r>
  <r>
    <x v="1"/>
    <x v="8"/>
    <n v="2020"/>
    <x v="1"/>
    <n v="2019"/>
    <s v="NH3"/>
    <x v="0"/>
    <s v="72,4000,4876,8760"/>
    <n v="0"/>
    <n v="0"/>
    <n v="-1"/>
    <n v="0"/>
    <n v="11.352177302210199"/>
    <s v="tH2/h"/>
    <n v="0"/>
    <n v="0"/>
    <n v="0"/>
    <n v="0"/>
    <n v="0"/>
    <n v="0"/>
    <n v="0"/>
    <n v="0"/>
    <n v="0"/>
    <n v="16.532613397441601"/>
    <s v="ktH2"/>
  </r>
  <r>
    <x v="1"/>
    <x v="9"/>
    <n v="2020"/>
    <x v="1"/>
    <n v="2019"/>
    <s v="NH3"/>
    <x v="0"/>
    <s v="72,4000,4876,8760"/>
    <n v="0"/>
    <n v="0"/>
    <n v="-1"/>
    <n v="0"/>
    <n v="65.544342124540194"/>
    <s v="tH2"/>
    <n v="30.199911185161799"/>
    <n v="2.4686270565020698"/>
    <n v="6.4998751479850306E-2"/>
    <n v="0"/>
    <n v="0"/>
    <n v="0"/>
    <n v="0"/>
    <n v="0"/>
    <n v="2.5336258079819198"/>
    <n v="281.80130418359403"/>
    <s v="ktH2"/>
  </r>
  <r>
    <x v="1"/>
    <x v="10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11"/>
    <n v="2020"/>
    <x v="1"/>
    <n v="2019"/>
    <s v="NH3"/>
    <x v="0"/>
    <s v="72,4000,4876,8760"/>
    <n v="0"/>
    <n v="0"/>
    <n v="-1"/>
    <n v="0"/>
    <n v="1122.70500491198"/>
    <s v="MWe"/>
    <n v="725.86224228474396"/>
    <n v="62.2813500093662"/>
    <n v="12.5269774071722"/>
    <n v="0"/>
    <n v="0"/>
    <n v="0"/>
    <n v="0"/>
    <n v="0"/>
    <n v="74.808327416538404"/>
    <n v="2256.6449188081201"/>
    <s v="GWhe"/>
  </r>
  <r>
    <x v="1"/>
    <x v="12"/>
    <n v="2020"/>
    <x v="1"/>
    <n v="2019"/>
    <s v="NH3"/>
    <x v="0"/>
    <s v="72,4000,4876,8760"/>
    <n v="0"/>
    <n v="0"/>
    <n v="-1"/>
    <n v="0"/>
    <n v="11.380703325858899"/>
    <s v="MWe"/>
    <n v="20.015023893067902"/>
    <n v="1.83033583056997"/>
    <n v="0.166147570696415"/>
    <n v="4.95747540578199E-2"/>
    <n v="0"/>
    <n v="0"/>
    <n v="0"/>
    <n v="0"/>
    <n v="2.0460581553242099"/>
    <n v="31.6936641495858"/>
    <s v="GWhe"/>
  </r>
  <r>
    <x v="1"/>
    <x v="13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14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15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16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17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18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19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20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21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22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23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24"/>
    <n v="2020"/>
    <x v="1"/>
    <n v="2019"/>
    <s v="NH3"/>
    <x v="0"/>
    <s v="72,4000,4876,8760"/>
    <n v="0"/>
    <n v="0"/>
    <n v="-1"/>
    <n v="0"/>
    <n v="784.71945510328203"/>
    <s v="MWe"/>
    <n v="51.791484036816598"/>
    <n v="4.4438784068011996"/>
    <n v="0"/>
    <n v="0"/>
    <n v="0"/>
    <n v="0"/>
    <n v="117.84771564805"/>
    <n v="0"/>
    <n v="122.291594054851"/>
    <n v="2165.1254810151499"/>
    <s v="GWhe"/>
  </r>
  <r>
    <x v="1"/>
    <x v="25"/>
    <n v="2020"/>
    <x v="1"/>
    <n v="2019"/>
    <s v="NH3"/>
    <x v="0"/>
    <s v="72,4000,4876,8760"/>
    <n v="0"/>
    <n v="0"/>
    <n v="-1"/>
    <n v="0"/>
    <n v="260.12064920838998"/>
    <s v="MWe"/>
    <n v="0"/>
    <n v="0"/>
    <n v="0"/>
    <n v="0"/>
    <n v="0"/>
    <n v="0"/>
    <n v="0"/>
    <n v="0"/>
    <n v="0"/>
    <n v="83.891055240048203"/>
    <s v="GWhe"/>
  </r>
  <r>
    <x v="1"/>
    <x v="26"/>
    <n v="2020"/>
    <x v="1"/>
    <n v="2019"/>
    <s v="NH3"/>
    <x v="0"/>
    <s v="72,4000,4876,8760"/>
    <n v="0"/>
    <n v="0"/>
    <n v="-1"/>
    <n v="0"/>
    <n v="1.1493011331813401"/>
    <s v="MWe"/>
    <n v="0"/>
    <n v="0"/>
    <n v="0"/>
    <n v="1.5177974789833801E-3"/>
    <n v="0"/>
    <n v="0"/>
    <n v="0"/>
    <n v="0"/>
    <n v="1.5177974789833801E-3"/>
    <n v="0.72775797571100198"/>
    <s v="GWhe"/>
  </r>
  <r>
    <x v="1"/>
    <x v="27"/>
    <n v="2020"/>
    <x v="1"/>
    <n v="2019"/>
    <s v="NH3"/>
    <x v="0"/>
    <s v="72,4000,4876,8760"/>
    <n v="0"/>
    <n v="0"/>
    <n v="-1"/>
    <n v="0"/>
    <n v="1.1493011331813401"/>
    <s v="MWe"/>
    <n v="0"/>
    <n v="0"/>
    <n v="0"/>
    <n v="0"/>
    <n v="0"/>
    <n v="0"/>
    <n v="0"/>
    <n v="0"/>
    <n v="0"/>
    <n v="0.72752811548436502"/>
    <s v="GWhe"/>
  </r>
  <r>
    <x v="1"/>
    <x v="28"/>
    <n v="2020"/>
    <x v="1"/>
    <n v="2019"/>
    <s v="NH3"/>
    <x v="0"/>
    <s v="72,4000,4876,8760"/>
    <n v="0"/>
    <n v="0"/>
    <n v="-1"/>
    <n v="0"/>
    <n v="1.1493011331813401"/>
    <s v="MWhe"/>
    <n v="0.41585132372940298"/>
    <n v="4.2355375863870899E-2"/>
    <n v="5.8339674821418297E-3"/>
    <n v="0"/>
    <n v="0"/>
    <n v="0"/>
    <n v="0"/>
    <n v="0"/>
    <n v="4.8189343346012797E-2"/>
    <n v="4.8959822487846596"/>
    <s v="GWhe"/>
  </r>
  <r>
    <x v="1"/>
    <x v="0"/>
    <n v="2020"/>
    <x v="2"/>
    <n v="2019"/>
    <s v="NH3"/>
    <x v="0"/>
    <s v="72,4000,4876,8760"/>
    <n v="0"/>
    <n v="0"/>
    <n v="-1"/>
    <n v="0"/>
    <n v="56.788762383608997"/>
    <s v="tNH3/h"/>
    <n v="238.05849191208799"/>
    <n v="22.301028865277299"/>
    <n v="24.7599003992535"/>
    <n v="0"/>
    <n v="0"/>
    <n v="0"/>
    <n v="0"/>
    <n v="0"/>
    <n v="47.060929264530799"/>
    <n v="429.99999999992798"/>
    <s v="ktNH3"/>
  </r>
  <r>
    <x v="1"/>
    <x v="1"/>
    <n v="2020"/>
    <x v="2"/>
    <n v="2019"/>
    <s v="NH3"/>
    <x v="0"/>
    <s v="72,4000,4876,8760"/>
    <n v="0"/>
    <n v="0"/>
    <n v="-1"/>
    <n v="0"/>
    <n v="168.55317416622299"/>
    <s v="tH2O/h"/>
    <n v="4.40685502240113"/>
    <n v="0.44884791799495"/>
    <n v="0"/>
    <n v="0.31410946081978097"/>
    <n v="0"/>
    <n v="0"/>
    <n v="0"/>
    <n v="0"/>
    <n v="0.76295737881473202"/>
    <n v="1213.00408680029"/>
    <s v="ktH2O"/>
  </r>
  <r>
    <x v="1"/>
    <x v="2"/>
    <n v="2020"/>
    <x v="2"/>
    <n v="2019"/>
    <s v="NH3"/>
    <x v="0"/>
    <s v="72,4000,4876,8760"/>
    <n v="0"/>
    <n v="0"/>
    <n v="-1"/>
    <n v="0"/>
    <n v="11.2930626691369"/>
    <s v="tH2/h"/>
    <n v="637.68536973815799"/>
    <n v="59.737586856373497"/>
    <n v="12.7498677534556"/>
    <n v="0"/>
    <n v="0"/>
    <n v="0"/>
    <n v="0"/>
    <n v="0"/>
    <n v="72.4874546098292"/>
    <n v="81.271273815623402"/>
    <s v="ktH2"/>
  </r>
  <r>
    <x v="1"/>
    <x v="3"/>
    <n v="2020"/>
    <x v="2"/>
    <n v="2019"/>
    <s v="NH3"/>
    <x v="0"/>
    <s v="72,4000,4876,8760"/>
    <n v="0"/>
    <n v="0"/>
    <n v="-1"/>
    <n v="0"/>
    <n v="10.733076090501999"/>
    <s v="tH2/h"/>
    <n v="0"/>
    <n v="0"/>
    <n v="0"/>
    <n v="0"/>
    <n v="0"/>
    <n v="0"/>
    <n v="0"/>
    <n v="0"/>
    <n v="0"/>
    <n v="81.269999999992393"/>
    <s v="ktH2"/>
  </r>
  <r>
    <x v="1"/>
    <x v="4"/>
    <n v="2020"/>
    <x v="2"/>
    <n v="2019"/>
    <s v="NH3"/>
    <x v="0"/>
    <s v="72,4000,4876,8760"/>
    <n v="0"/>
    <n v="0"/>
    <n v="-1"/>
    <n v="0"/>
    <n v="87.634166312503098"/>
    <s v="tO2/h"/>
    <n v="0"/>
    <n v="0"/>
    <n v="0"/>
    <n v="0"/>
    <n v="0"/>
    <n v="0"/>
    <n v="0"/>
    <n v="0"/>
    <n v="0"/>
    <n v="630.66508480925597"/>
    <s v="ktO2"/>
  </r>
  <r>
    <x v="1"/>
    <x v="5"/>
    <n v="2020"/>
    <x v="2"/>
    <n v="2019"/>
    <s v="NH3"/>
    <x v="0"/>
    <s v="72,4000,4876,8760"/>
    <n v="0"/>
    <n v="0"/>
    <n v="-1"/>
    <n v="0"/>
    <n v="0"/>
    <s v="MWth"/>
    <n v="0"/>
    <n v="0"/>
    <n v="0"/>
    <n v="0"/>
    <n v="0"/>
    <n v="0"/>
    <n v="0"/>
    <n v="0"/>
    <n v="0"/>
    <n v="0"/>
    <s v="GWhth"/>
  </r>
  <r>
    <x v="1"/>
    <x v="6"/>
    <n v="2020"/>
    <x v="2"/>
    <n v="2019"/>
    <s v="NH3"/>
    <x v="0"/>
    <s v="72,4000,4876,8760"/>
    <n v="0"/>
    <n v="0"/>
    <n v="-1"/>
    <n v="0"/>
    <n v="79.841953070798496"/>
    <s v="MWth"/>
    <n v="0"/>
    <n v="0"/>
    <n v="0"/>
    <n v="0"/>
    <n v="0"/>
    <n v="0"/>
    <n v="0"/>
    <n v="0"/>
    <n v="0"/>
    <n v="574.58790587652197"/>
    <s v="GWhth"/>
  </r>
  <r>
    <x v="1"/>
    <x v="7"/>
    <n v="2020"/>
    <x v="2"/>
    <n v="2019"/>
    <s v="NH3"/>
    <x v="0"/>
    <s v="72,4000,4876,8760"/>
    <n v="0"/>
    <n v="0"/>
    <n v="-1"/>
    <n v="0"/>
    <n v="6.99983223293615"/>
    <s v="tH2/h"/>
    <n v="0"/>
    <n v="0"/>
    <n v="0"/>
    <n v="0"/>
    <n v="0"/>
    <n v="0"/>
    <n v="0"/>
    <n v="0"/>
    <n v="0"/>
    <n v="3.3057291819030099"/>
    <s v="ktH2"/>
  </r>
  <r>
    <x v="1"/>
    <x v="8"/>
    <n v="2020"/>
    <x v="2"/>
    <n v="2019"/>
    <s v="NH3"/>
    <x v="0"/>
    <s v="72,4000,4876,8760"/>
    <n v="0"/>
    <n v="0"/>
    <n v="-1"/>
    <n v="0"/>
    <n v="10.733076090502101"/>
    <s v="tH2/h"/>
    <n v="0"/>
    <n v="0"/>
    <n v="0"/>
    <n v="0"/>
    <n v="0"/>
    <n v="0"/>
    <n v="0"/>
    <n v="0"/>
    <n v="0"/>
    <n v="3.30445536627888"/>
    <s v="ktH2"/>
  </r>
  <r>
    <x v="1"/>
    <x v="9"/>
    <n v="2020"/>
    <x v="2"/>
    <n v="2019"/>
    <s v="NH3"/>
    <x v="0"/>
    <s v="72,4000,4876,8760"/>
    <n v="0"/>
    <n v="0"/>
    <n v="-1"/>
    <n v="0"/>
    <n v="14.153506932530201"/>
    <s v="tH2"/>
    <n v="6.5213050961564401"/>
    <n v="0.53307011750373701"/>
    <n v="1.40356932399727E-2"/>
    <n v="0"/>
    <n v="0"/>
    <n v="0"/>
    <n v="0"/>
    <n v="0"/>
    <n v="0.54710581074371001"/>
    <n v="60.139715635157302"/>
    <s v="ktH2"/>
  </r>
  <r>
    <x v="1"/>
    <x v="10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11"/>
    <n v="2020"/>
    <x v="2"/>
    <n v="2019"/>
    <s v="NH3"/>
    <x v="0"/>
    <s v="72,4000,4876,8760"/>
    <n v="0"/>
    <n v="0"/>
    <n v="-1"/>
    <n v="0"/>
    <n v="816.72034763095803"/>
    <s v="MWe"/>
    <n v="528.034043009774"/>
    <n v="45.307044689412997"/>
    <n v="9.1128455809751294"/>
    <n v="0"/>
    <n v="0"/>
    <n v="0"/>
    <n v="0"/>
    <n v="0"/>
    <n v="54.419890270388102"/>
    <n v="1970.9348612337999"/>
    <s v="GWhe"/>
  </r>
  <r>
    <x v="1"/>
    <x v="12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13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14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15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16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17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18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19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20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21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22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23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24"/>
    <n v="2020"/>
    <x v="2"/>
    <n v="2019"/>
    <s v="NH3"/>
    <x v="0"/>
    <s v="72,4000,4876,8760"/>
    <n v="0"/>
    <n v="0"/>
    <n v="-1"/>
    <n v="0"/>
    <n v="604.37305724690805"/>
    <s v="MWe"/>
    <n v="39.888621778295899"/>
    <n v="3.4225739674040199"/>
    <n v="0"/>
    <n v="0"/>
    <n v="0"/>
    <n v="0"/>
    <n v="146.82734521208599"/>
    <n v="0"/>
    <n v="150.24991917949001"/>
    <n v="2444.6549041796602"/>
    <s v="GWhe"/>
  </r>
  <r>
    <x v="1"/>
    <x v="25"/>
    <n v="2020"/>
    <x v="2"/>
    <n v="2019"/>
    <s v="NH3"/>
    <x v="0"/>
    <s v="72,4000,4876,8760"/>
    <n v="0"/>
    <n v="0"/>
    <n v="-1"/>
    <n v="0"/>
    <n v="98.006441715716093"/>
    <s v="MWe"/>
    <n v="0"/>
    <n v="0"/>
    <n v="0"/>
    <n v="0"/>
    <n v="0"/>
    <n v="0"/>
    <n v="0"/>
    <n v="0"/>
    <n v="0"/>
    <n v="58.759762130658501"/>
    <s v="GWhe"/>
  </r>
  <r>
    <x v="1"/>
    <x v="26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27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1"/>
    <x v="28"/>
    <n v="2020"/>
    <x v="2"/>
    <n v="2019"/>
    <s v="NH3"/>
    <x v="0"/>
    <s v="72,4000,4876,8760"/>
    <n v="0"/>
    <n v="0"/>
    <n v="-1"/>
    <n v="0"/>
    <n v="0"/>
    <s v="MWhe"/>
    <n v="0"/>
    <n v="0"/>
    <n v="0"/>
    <n v="0"/>
    <n v="0"/>
    <n v="0"/>
    <n v="0"/>
    <n v="0"/>
    <n v="0"/>
    <n v="0"/>
    <s v="GWhe"/>
  </r>
  <r>
    <x v="2"/>
    <x v="0"/>
    <n v="2020"/>
    <x v="0"/>
    <n v="2019"/>
    <s v="NH3"/>
    <x v="0"/>
    <s v="72,4000,4876,8760"/>
    <n v="0"/>
    <n v="0"/>
    <n v="-1"/>
    <n v="0"/>
    <n v="54.935227534046902"/>
    <s v="tNH3/h"/>
    <n v="230.288473822724"/>
    <n v="21.573143057453901"/>
    <n v="23.9517592048444"/>
    <n v="0"/>
    <n v="0"/>
    <n v="0"/>
    <n v="0"/>
    <n v="0"/>
    <n v="45.524902262298397"/>
    <n v="430.00000000003899"/>
    <s v="ktNH3"/>
  </r>
  <r>
    <x v="2"/>
    <x v="1"/>
    <n v="2020"/>
    <x v="0"/>
    <n v="2019"/>
    <s v="NH3"/>
    <x v="0"/>
    <s v="72,4000,4876,8760"/>
    <n v="0"/>
    <n v="0"/>
    <n v="-1"/>
    <n v="0"/>
    <n v="154.96653737216201"/>
    <s v="tH2O/h"/>
    <n v="4.0516298011045002"/>
    <n v="0.41266744457619497"/>
    <n v="0"/>
    <n v="0.31410453758532197"/>
    <n v="0"/>
    <n v="0"/>
    <n v="0"/>
    <n v="0"/>
    <n v="0.72677198216151695"/>
    <n v="1212.98507462666"/>
    <s v="ktH2O"/>
  </r>
  <r>
    <x v="2"/>
    <x v="2"/>
    <n v="2020"/>
    <x v="0"/>
    <n v="2019"/>
    <s v="NH3"/>
    <x v="0"/>
    <s v="72,4000,4876,8760"/>
    <n v="0"/>
    <n v="0"/>
    <n v="-1"/>
    <n v="0"/>
    <n v="10.3827580039348"/>
    <s v="tH2/h"/>
    <n v="586.28319620819002"/>
    <n v="54.9222939994687"/>
    <n v="11.7221337864424"/>
    <n v="0"/>
    <n v="0"/>
    <n v="0"/>
    <n v="0"/>
    <n v="0"/>
    <n v="66.644427785911205"/>
    <n v="81.270000000002298"/>
    <s v="ktH2"/>
  </r>
  <r>
    <x v="2"/>
    <x v="3"/>
    <n v="2020"/>
    <x v="0"/>
    <n v="2019"/>
    <s v="NH3"/>
    <x v="0"/>
    <s v="72,4000,4876,8760"/>
    <n v="0"/>
    <n v="0"/>
    <n v="-1"/>
    <n v="0"/>
    <n v="10.3827580039348"/>
    <s v="tH2/h"/>
    <n v="0"/>
    <n v="0"/>
    <n v="0"/>
    <n v="0"/>
    <n v="0"/>
    <n v="0"/>
    <n v="0"/>
    <n v="0"/>
    <n v="0"/>
    <n v="81.270000000002298"/>
    <s v="ktH2"/>
  </r>
  <r>
    <x v="2"/>
    <x v="4"/>
    <n v="2020"/>
    <x v="0"/>
    <n v="2019"/>
    <s v="NH3"/>
    <x v="0"/>
    <s v="72,4000,4876,8760"/>
    <n v="0"/>
    <n v="0"/>
    <n v="-1"/>
    <n v="0"/>
    <n v="80.570202110534595"/>
    <s v="tO2/h"/>
    <n v="0"/>
    <n v="0"/>
    <n v="0"/>
    <n v="0"/>
    <n v="0"/>
    <n v="0"/>
    <n v="0"/>
    <n v="0"/>
    <n v="0"/>
    <n v="630.65519999996002"/>
    <s v="ktO2"/>
  </r>
  <r>
    <x v="2"/>
    <x v="5"/>
    <n v="2020"/>
    <x v="0"/>
    <n v="2019"/>
    <s v="NH3"/>
    <x v="0"/>
    <s v="72,4000,4876,8760"/>
    <n v="0"/>
    <n v="0"/>
    <n v="-1"/>
    <n v="0"/>
    <n v="0"/>
    <s v="MWth"/>
    <n v="0"/>
    <n v="0"/>
    <n v="0"/>
    <n v="0"/>
    <n v="0"/>
    <n v="0"/>
    <n v="0"/>
    <n v="0"/>
    <n v="0"/>
    <n v="0"/>
    <s v="GWhth"/>
  </r>
  <r>
    <x v="2"/>
    <x v="6"/>
    <n v="2020"/>
    <x v="0"/>
    <n v="2019"/>
    <s v="NH3"/>
    <x v="0"/>
    <s v="72,4000,4876,8760"/>
    <n v="0"/>
    <n v="0"/>
    <n v="-1"/>
    <n v="0"/>
    <n v="73.406099087819499"/>
    <s v="MWth"/>
    <n v="0"/>
    <n v="0"/>
    <n v="0"/>
    <n v="0"/>
    <n v="0"/>
    <n v="0"/>
    <n v="0"/>
    <n v="0"/>
    <n v="0"/>
    <n v="574.57890000008604"/>
    <s v="GWhth"/>
  </r>
  <r>
    <x v="2"/>
    <x v="7"/>
    <n v="2020"/>
    <x v="0"/>
    <n v="2019"/>
    <s v="NH3"/>
    <x v="0"/>
    <s v="72,4000,4876,8760"/>
    <n v="0"/>
    <n v="0"/>
    <n v="-1"/>
    <n v="0"/>
    <n v="0"/>
    <s v="tH2/h"/>
    <n v="0"/>
    <n v="0"/>
    <n v="0"/>
    <n v="0"/>
    <n v="0"/>
    <n v="0"/>
    <n v="0"/>
    <n v="0"/>
    <n v="0"/>
    <n v="0"/>
    <s v="ktH2"/>
  </r>
  <r>
    <x v="2"/>
    <x v="8"/>
    <n v="2020"/>
    <x v="0"/>
    <n v="2019"/>
    <s v="NH3"/>
    <x v="0"/>
    <s v="72,4000,4876,8760"/>
    <n v="0"/>
    <n v="0"/>
    <n v="-1"/>
    <n v="0"/>
    <n v="0"/>
    <s v="tH2/h"/>
    <n v="0"/>
    <n v="0"/>
    <n v="0"/>
    <n v="0"/>
    <n v="0"/>
    <n v="0"/>
    <n v="0"/>
    <n v="0"/>
    <n v="0"/>
    <n v="0"/>
    <s v="ktH2"/>
  </r>
  <r>
    <x v="2"/>
    <x v="9"/>
    <n v="2020"/>
    <x v="0"/>
    <n v="2019"/>
    <s v="NH3"/>
    <x v="0"/>
    <s v="72,4000,4876,8760"/>
    <n v="0"/>
    <n v="0"/>
    <n v="-1"/>
    <n v="0"/>
    <n v="0"/>
    <s v="tH2"/>
    <n v="0"/>
    <n v="0"/>
    <n v="0"/>
    <n v="0"/>
    <n v="0"/>
    <n v="0"/>
    <n v="0"/>
    <n v="0"/>
    <n v="0"/>
    <n v="0"/>
    <s v="ktH2"/>
  </r>
  <r>
    <x v="2"/>
    <x v="10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11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12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13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14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15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16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17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18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19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20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21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22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23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24"/>
    <n v="2020"/>
    <x v="0"/>
    <n v="2019"/>
    <s v="NH3"/>
    <x v="0"/>
    <s v="72,4000,4876,8760"/>
    <n v="0"/>
    <n v="0"/>
    <n v="-1"/>
    <n v="0"/>
    <n v="556.20728981507204"/>
    <s v="MWe"/>
    <n v="36.709681127794703"/>
    <n v="3.1498104817463699"/>
    <n v="0"/>
    <n v="0"/>
    <n v="0"/>
    <n v="0"/>
    <n v="240.95867595473399"/>
    <n v="0"/>
    <n v="244.108486436481"/>
    <n v="4353.6569402982204"/>
    <s v="GWhe"/>
  </r>
  <r>
    <x v="2"/>
    <x v="25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26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27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28"/>
    <n v="2020"/>
    <x v="0"/>
    <n v="2019"/>
    <s v="NH3"/>
    <x v="0"/>
    <s v="72,4000,4876,8760"/>
    <n v="0"/>
    <n v="0"/>
    <n v="-1"/>
    <n v="0"/>
    <n v="0"/>
    <s v="MWhe"/>
    <n v="0"/>
    <n v="0"/>
    <n v="0"/>
    <n v="0"/>
    <n v="0"/>
    <n v="0"/>
    <n v="0"/>
    <n v="0"/>
    <n v="0"/>
    <n v="0"/>
    <s v="GWhe"/>
  </r>
  <r>
    <x v="2"/>
    <x v="0"/>
    <n v="2020"/>
    <x v="1"/>
    <n v="2019"/>
    <s v="NH3"/>
    <x v="0"/>
    <s v="72,4000,4876,8760"/>
    <n v="0"/>
    <n v="0"/>
    <n v="-1"/>
    <n v="0"/>
    <n v="58.494968385419"/>
    <s v="tNH3/h"/>
    <n v="245.21090747167599"/>
    <n v="22.971058422171701"/>
    <n v="25.503806216042602"/>
    <n v="0"/>
    <n v="0"/>
    <n v="0"/>
    <n v="0"/>
    <n v="0"/>
    <n v="48.474864638214399"/>
    <n v="429.99999999995998"/>
    <s v="ktNH3"/>
  </r>
  <r>
    <x v="2"/>
    <x v="1"/>
    <n v="2020"/>
    <x v="1"/>
    <n v="2019"/>
    <s v="NH3"/>
    <x v="0"/>
    <s v="72,4000,4876,8760"/>
    <n v="0"/>
    <n v="0"/>
    <n v="-1"/>
    <n v="0"/>
    <n v="222.08467276116701"/>
    <s v="tH2O/h"/>
    <n v="5.8064463063192999"/>
    <n v="0.59139938171164397"/>
    <n v="0"/>
    <n v="0.31413275453283401"/>
    <n v="0"/>
    <n v="0"/>
    <n v="0"/>
    <n v="0"/>
    <n v="0.90553213624447904"/>
    <n v="1213.09404069428"/>
    <s v="ktH2O"/>
  </r>
  <r>
    <x v="2"/>
    <x v="2"/>
    <n v="2020"/>
    <x v="1"/>
    <n v="2019"/>
    <s v="NH3"/>
    <x v="0"/>
    <s v="72,4000,4876,8760"/>
    <n v="0"/>
    <n v="0"/>
    <n v="-1"/>
    <n v="0"/>
    <n v="14.8763260625208"/>
    <s v="tH2/h"/>
    <n v="840.02150377236399"/>
    <n v="78.692188850793301"/>
    <n v="16.795372124585999"/>
    <n v="0"/>
    <n v="0"/>
    <n v="0"/>
    <n v="0"/>
    <n v="0"/>
    <n v="95.487560975379296"/>
    <n v="81.277300726514795"/>
    <s v="ktH2"/>
  </r>
  <r>
    <x v="2"/>
    <x v="3"/>
    <n v="2020"/>
    <x v="1"/>
    <n v="2019"/>
    <s v="NH3"/>
    <x v="0"/>
    <s v="72,4000,4876,8760"/>
    <n v="0"/>
    <n v="0"/>
    <n v="-1"/>
    <n v="0"/>
    <n v="11.055549024844099"/>
    <s v="tH2/h"/>
    <n v="0"/>
    <n v="0"/>
    <n v="0"/>
    <n v="0"/>
    <n v="0"/>
    <n v="0"/>
    <n v="0"/>
    <n v="0"/>
    <n v="0"/>
    <n v="81.270000000002"/>
    <s v="ktH2"/>
  </r>
  <r>
    <x v="2"/>
    <x v="4"/>
    <n v="2020"/>
    <x v="1"/>
    <n v="2019"/>
    <s v="NH3"/>
    <x v="0"/>
    <s v="72,4000,4876,8760"/>
    <n v="0"/>
    <n v="0"/>
    <n v="-1"/>
    <n v="0"/>
    <n v="115.466263061986"/>
    <s v="tO2/h"/>
    <n v="0"/>
    <n v="0"/>
    <n v="0"/>
    <n v="0"/>
    <n v="0"/>
    <n v="0"/>
    <n v="0"/>
    <n v="0"/>
    <n v="0"/>
    <n v="630.71185363781001"/>
    <s v="ktO2"/>
  </r>
  <r>
    <x v="2"/>
    <x v="5"/>
    <n v="2020"/>
    <x v="1"/>
    <n v="2019"/>
    <s v="NH3"/>
    <x v="0"/>
    <s v="72,4000,4876,8760"/>
    <n v="0"/>
    <n v="0"/>
    <n v="-1"/>
    <n v="0"/>
    <n v="0"/>
    <s v="MWth"/>
    <n v="0"/>
    <n v="0"/>
    <n v="0"/>
    <n v="0"/>
    <n v="0"/>
    <n v="0"/>
    <n v="0"/>
    <n v="0"/>
    <n v="0"/>
    <n v="0"/>
    <s v="GWhth"/>
  </r>
  <r>
    <x v="2"/>
    <x v="6"/>
    <n v="2020"/>
    <x v="1"/>
    <n v="2019"/>
    <s v="NH3"/>
    <x v="0"/>
    <s v="72,4000,4876,8760"/>
    <n v="0"/>
    <n v="0"/>
    <n v="-1"/>
    <n v="0"/>
    <n v="105.199288640237"/>
    <s v="MWth"/>
    <n v="0"/>
    <n v="0"/>
    <n v="0"/>
    <n v="0"/>
    <n v="0"/>
    <n v="0"/>
    <n v="0"/>
    <n v="0"/>
    <n v="0"/>
    <n v="574.63051613647099"/>
    <s v="GWhth"/>
  </r>
  <r>
    <x v="2"/>
    <x v="7"/>
    <n v="2020"/>
    <x v="1"/>
    <n v="2019"/>
    <s v="NH3"/>
    <x v="0"/>
    <s v="72,4000,4876,8760"/>
    <n v="0"/>
    <n v="0"/>
    <n v="-1"/>
    <n v="0"/>
    <n v="8.2463436600916999"/>
    <s v="tH2/h"/>
    <n v="0"/>
    <n v="0"/>
    <n v="0"/>
    <n v="0"/>
    <n v="0"/>
    <n v="0"/>
    <n v="0"/>
    <n v="0"/>
    <n v="0"/>
    <n v="19.117674678297099"/>
    <s v="ktH2"/>
  </r>
  <r>
    <x v="2"/>
    <x v="8"/>
    <n v="2020"/>
    <x v="1"/>
    <n v="2019"/>
    <s v="NH3"/>
    <x v="0"/>
    <s v="72,4000,4876,8760"/>
    <n v="0"/>
    <n v="0"/>
    <n v="-1"/>
    <n v="0"/>
    <n v="11.055549024844099"/>
    <s v="tH2/h"/>
    <n v="0"/>
    <n v="0"/>
    <n v="0"/>
    <n v="0"/>
    <n v="0"/>
    <n v="0"/>
    <n v="0"/>
    <n v="0"/>
    <n v="0"/>
    <n v="19.110373951782101"/>
    <s v="ktH2"/>
  </r>
  <r>
    <x v="2"/>
    <x v="9"/>
    <n v="2020"/>
    <x v="1"/>
    <n v="2019"/>
    <s v="NH3"/>
    <x v="0"/>
    <s v="72,4000,4876,8760"/>
    <n v="0"/>
    <n v="0"/>
    <n v="-1"/>
    <n v="0"/>
    <n v="81.119183508673203"/>
    <s v="tH2"/>
    <n v="37.376103840052998"/>
    <n v="3.0552295548312598"/>
    <n v="8.0443947993407497E-2"/>
    <n v="0"/>
    <n v="0"/>
    <n v="0"/>
    <n v="0"/>
    <n v="0"/>
    <n v="3.1356735028246701"/>
    <n v="350.41603016049999"/>
    <s v="ktH2"/>
  </r>
  <r>
    <x v="2"/>
    <x v="10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11"/>
    <n v="2020"/>
    <x v="1"/>
    <n v="2019"/>
    <s v="NH3"/>
    <x v="0"/>
    <s v="72,4000,4876,8760"/>
    <n v="0"/>
    <n v="0"/>
    <n v="-1"/>
    <n v="0"/>
    <n v="1131.5846071104099"/>
    <s v="MWe"/>
    <n v="731.60316971817701"/>
    <n v="62.773940324760702"/>
    <n v="12.626054703200801"/>
    <n v="0"/>
    <n v="0"/>
    <n v="0"/>
    <n v="0"/>
    <n v="0"/>
    <n v="75.399995027961495"/>
    <n v="2274.49298138418"/>
    <s v="GWhe"/>
  </r>
  <r>
    <x v="2"/>
    <x v="12"/>
    <n v="2020"/>
    <x v="1"/>
    <n v="2019"/>
    <s v="NH3"/>
    <x v="0"/>
    <s v="72,4000,4876,8760"/>
    <n v="0"/>
    <n v="0"/>
    <n v="-1"/>
    <n v="0"/>
    <n v="18.233319985791098"/>
    <s v="MWe"/>
    <n v="32.066588919540003"/>
    <n v="2.9324285085625101"/>
    <n v="0.26618933247176302"/>
    <n v="7.9424999323132003E-2"/>
    <n v="0"/>
    <n v="0"/>
    <n v="0"/>
    <n v="0"/>
    <n v="3.27804284035741"/>
    <n v="50.777241389690097"/>
    <s v="GWhe"/>
  </r>
  <r>
    <x v="2"/>
    <x v="13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14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15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16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17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18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19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20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21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22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23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24"/>
    <n v="2020"/>
    <x v="1"/>
    <n v="2019"/>
    <s v="NH3"/>
    <x v="0"/>
    <s v="72,4000,4876,8760"/>
    <n v="0"/>
    <n v="0"/>
    <n v="-1"/>
    <n v="0"/>
    <n v="790.29024879115298"/>
    <s v="MWe"/>
    <n v="52.1591564202161"/>
    <n v="4.47542589758568"/>
    <n v="0"/>
    <n v="0"/>
    <n v="0"/>
    <n v="0"/>
    <n v="116.720420958313"/>
    <n v="0"/>
    <n v="121.19584685589901"/>
    <n v="2133.2730776326198"/>
    <s v="GWhe"/>
  </r>
  <r>
    <x v="2"/>
    <x v="25"/>
    <n v="2020"/>
    <x v="1"/>
    <n v="2019"/>
    <s v="NH3"/>
    <x v="0"/>
    <s v="72,4000,4876,8760"/>
    <n v="0"/>
    <n v="0"/>
    <n v="-1"/>
    <n v="0"/>
    <n v="297.719243434117"/>
    <s v="MWe"/>
    <n v="0"/>
    <n v="0"/>
    <n v="0"/>
    <n v="0"/>
    <n v="0"/>
    <n v="0"/>
    <n v="0"/>
    <n v="0"/>
    <n v="0"/>
    <n v="86.539321982089305"/>
    <s v="GWhe"/>
  </r>
  <r>
    <x v="2"/>
    <x v="26"/>
    <n v="2020"/>
    <x v="1"/>
    <n v="2019"/>
    <s v="NH3"/>
    <x v="0"/>
    <s v="72,4000,4876,8760"/>
    <n v="0"/>
    <n v="0"/>
    <n v="-1"/>
    <n v="0"/>
    <n v="7.2048336712770096E-3"/>
    <s v="MWe"/>
    <n v="0"/>
    <n v="0"/>
    <n v="0"/>
    <n v="1.50262570081419E-8"/>
    <n v="0"/>
    <n v="0"/>
    <n v="0"/>
    <n v="0"/>
    <n v="1.50262570081419E-8"/>
    <n v="7.2048336712770102E-6"/>
    <s v="GWhe"/>
  </r>
  <r>
    <x v="2"/>
    <x v="27"/>
    <n v="2020"/>
    <x v="1"/>
    <n v="2019"/>
    <s v="NH3"/>
    <x v="0"/>
    <s v="72,4000,4876,8760"/>
    <n v="0"/>
    <n v="0"/>
    <n v="-1"/>
    <n v="0"/>
    <n v="7.2048336712770096E-3"/>
    <s v="MWe"/>
    <n v="0"/>
    <n v="0"/>
    <n v="0"/>
    <n v="0"/>
    <n v="0"/>
    <n v="0"/>
    <n v="0"/>
    <n v="0"/>
    <n v="0"/>
    <n v="7.2048336712770102E-6"/>
    <s v="GWhe"/>
  </r>
  <r>
    <x v="2"/>
    <x v="28"/>
    <n v="2020"/>
    <x v="1"/>
    <n v="2019"/>
    <s v="NH3"/>
    <x v="0"/>
    <s v="72,4000,4876,8760"/>
    <n v="0"/>
    <n v="0"/>
    <n v="-1"/>
    <n v="0"/>
    <n v="0"/>
    <s v="MWhe"/>
    <n v="0"/>
    <n v="0"/>
    <n v="0"/>
    <n v="0"/>
    <n v="0"/>
    <n v="0"/>
    <n v="0"/>
    <n v="0"/>
    <n v="0"/>
    <n v="1.4409667342554E-5"/>
    <s v="GWhe"/>
  </r>
  <r>
    <x v="2"/>
    <x v="0"/>
    <n v="2020"/>
    <x v="2"/>
    <n v="2019"/>
    <s v="NH3"/>
    <x v="0"/>
    <s v="72,4000,4876,8760"/>
    <n v="0"/>
    <n v="0"/>
    <n v="-1"/>
    <n v="0"/>
    <n v="56.112478452146"/>
    <s v="tNH3/h"/>
    <n v="235.22350967139599"/>
    <n v="22.035451190335198"/>
    <n v="24.465040605135599"/>
    <n v="0"/>
    <n v="0"/>
    <n v="0"/>
    <n v="0"/>
    <n v="0"/>
    <n v="46.5004917954709"/>
    <n v="429.999999999995"/>
    <s v="ktNH3"/>
  </r>
  <r>
    <x v="2"/>
    <x v="1"/>
    <n v="2020"/>
    <x v="2"/>
    <n v="2019"/>
    <s v="NH3"/>
    <x v="0"/>
    <s v="72,4000,4876,8760"/>
    <n v="0"/>
    <n v="0"/>
    <n v="-1"/>
    <n v="0"/>
    <n v="169.56297303571699"/>
    <s v="tH2O/h"/>
    <n v="4.4332564072558203"/>
    <n v="0.45153695735839"/>
    <n v="0"/>
    <n v="0.31411215831175798"/>
    <n v="0"/>
    <n v="0"/>
    <n v="0"/>
    <n v="0"/>
    <n v="0.76564911567014804"/>
    <n v="1213.01450377009"/>
    <s v="ktH2O"/>
  </r>
  <r>
    <x v="2"/>
    <x v="2"/>
    <n v="2020"/>
    <x v="2"/>
    <n v="2019"/>
    <s v="NH3"/>
    <x v="0"/>
    <s v="72,4000,4876,8760"/>
    <n v="0"/>
    <n v="0"/>
    <n v="-1"/>
    <n v="0"/>
    <n v="11.360719193393001"/>
    <s v="tH2/h"/>
    <n v="641.50573069332404"/>
    <n v="60.095473606191298"/>
    <n v="12.826251969340699"/>
    <n v="0"/>
    <n v="0"/>
    <n v="0"/>
    <n v="0"/>
    <n v="0"/>
    <n v="72.921725575531994"/>
    <n v="81.271971752599299"/>
    <s v="ktH2"/>
  </r>
  <r>
    <x v="2"/>
    <x v="3"/>
    <n v="2020"/>
    <x v="2"/>
    <n v="2019"/>
    <s v="NH3"/>
    <x v="0"/>
    <s v="72,4000,4876,8760"/>
    <n v="0"/>
    <n v="0"/>
    <n v="-1"/>
    <n v="0"/>
    <n v="10.605258427455601"/>
    <s v="tH2/h"/>
    <n v="0"/>
    <n v="0"/>
    <n v="0"/>
    <n v="0"/>
    <n v="0"/>
    <n v="0"/>
    <n v="0"/>
    <n v="0"/>
    <n v="0"/>
    <n v="81.270000000003193"/>
    <s v="ktH2"/>
  </r>
  <r>
    <x v="2"/>
    <x v="4"/>
    <n v="2020"/>
    <x v="2"/>
    <n v="2019"/>
    <s v="NH3"/>
    <x v="0"/>
    <s v="72,4000,4876,8760"/>
    <n v="0"/>
    <n v="0"/>
    <n v="-1"/>
    <n v="0"/>
    <n v="88.159180940729897"/>
    <s v="tO2/h"/>
    <n v="0"/>
    <n v="0"/>
    <n v="0"/>
    <n v="0"/>
    <n v="0"/>
    <n v="0"/>
    <n v="0"/>
    <n v="0"/>
    <n v="0"/>
    <n v="630.67050080018998"/>
    <s v="ktO2"/>
  </r>
  <r>
    <x v="2"/>
    <x v="5"/>
    <n v="2020"/>
    <x v="2"/>
    <n v="2019"/>
    <s v="NH3"/>
    <x v="0"/>
    <s v="72,4000,4876,8760"/>
    <n v="0"/>
    <n v="0"/>
    <n v="-1"/>
    <n v="0"/>
    <n v="0"/>
    <s v="MWth"/>
    <n v="0"/>
    <n v="0"/>
    <n v="0"/>
    <n v="0"/>
    <n v="0"/>
    <n v="0"/>
    <n v="0"/>
    <n v="0"/>
    <n v="0"/>
    <n v="0"/>
    <s v="GWhth"/>
  </r>
  <r>
    <x v="2"/>
    <x v="6"/>
    <n v="2020"/>
    <x v="2"/>
    <n v="2019"/>
    <s v="NH3"/>
    <x v="0"/>
    <s v="72,4000,4876,8760"/>
    <n v="0"/>
    <n v="0"/>
    <n v="-1"/>
    <n v="0"/>
    <n v="80.320284697288798"/>
    <s v="MWth"/>
    <n v="0"/>
    <n v="0"/>
    <n v="0"/>
    <n v="0"/>
    <n v="0"/>
    <n v="0"/>
    <n v="0"/>
    <n v="0"/>
    <n v="0"/>
    <n v="574.59284029089804"/>
    <s v="GWhth"/>
  </r>
  <r>
    <x v="2"/>
    <x v="7"/>
    <n v="2020"/>
    <x v="2"/>
    <n v="2019"/>
    <s v="NH3"/>
    <x v="0"/>
    <s v="72,4000,4876,8760"/>
    <n v="0"/>
    <n v="0"/>
    <n v="-1"/>
    <n v="0"/>
    <n v="4.9975641369196699"/>
    <s v="tH2/h"/>
    <n v="0"/>
    <n v="0"/>
    <n v="0"/>
    <n v="0"/>
    <n v="0"/>
    <n v="0"/>
    <n v="0"/>
    <n v="0"/>
    <n v="0"/>
    <n v="4.5299364189008298"/>
    <s v="ktH2"/>
  </r>
  <r>
    <x v="2"/>
    <x v="8"/>
    <n v="2020"/>
    <x v="2"/>
    <n v="2019"/>
    <s v="NH3"/>
    <x v="0"/>
    <s v="72,4000,4876,8760"/>
    <n v="0"/>
    <n v="0"/>
    <n v="-1"/>
    <n v="0"/>
    <n v="10.605258427455601"/>
    <s v="tH2/h"/>
    <n v="0"/>
    <n v="0"/>
    <n v="0"/>
    <n v="0"/>
    <n v="0"/>
    <n v="0"/>
    <n v="0"/>
    <n v="0"/>
    <n v="0"/>
    <n v="4.5279646663020801"/>
    <s v="ktH2"/>
  </r>
  <r>
    <x v="2"/>
    <x v="9"/>
    <n v="2020"/>
    <x v="2"/>
    <n v="2019"/>
    <s v="NH3"/>
    <x v="0"/>
    <s v="72,4000,4876,8760"/>
    <n v="0"/>
    <n v="0"/>
    <n v="-1"/>
    <n v="0"/>
    <n v="21.908362212185398"/>
    <s v="tH2"/>
    <n v="10.0943967331794"/>
    <n v="0.82514484038736602"/>
    <n v="2.17259971586048E-2"/>
    <n v="0"/>
    <n v="0"/>
    <n v="0"/>
    <n v="0"/>
    <n v="0"/>
    <n v="0.84687083754597103"/>
    <n v="92.478177022999105"/>
    <s v="ktH2"/>
  </r>
  <r>
    <x v="2"/>
    <x v="10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11"/>
    <n v="2020"/>
    <x v="2"/>
    <n v="2019"/>
    <s v="NH3"/>
    <x v="0"/>
    <s v="72,4000,4876,8760"/>
    <n v="0"/>
    <n v="0"/>
    <n v="-1"/>
    <n v="0"/>
    <n v="821.33535849146097"/>
    <s v="MWe"/>
    <n v="531.01778505841196"/>
    <n v="45.563059497793098"/>
    <n v="9.1643391937500205"/>
    <n v="0"/>
    <n v="0"/>
    <n v="0"/>
    <n v="0"/>
    <n v="0"/>
    <n v="54.727398691543101"/>
    <n v="1982.0719485077"/>
    <s v="GWhe"/>
  </r>
  <r>
    <x v="2"/>
    <x v="12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13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14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15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16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17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18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19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20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21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22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23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24"/>
    <n v="2020"/>
    <x v="2"/>
    <n v="2019"/>
    <s v="NH3"/>
    <x v="0"/>
    <s v="72,4000,4876,8760"/>
    <n v="0"/>
    <n v="0"/>
    <n v="-1"/>
    <n v="0"/>
    <n v="607.788165283681"/>
    <s v="MWe"/>
    <n v="40.114018908722898"/>
    <n v="3.4419137770172599"/>
    <n v="0"/>
    <n v="0"/>
    <n v="0"/>
    <n v="0"/>
    <n v="146.616753803482"/>
    <n v="0"/>
    <n v="150.05866758049899"/>
    <n v="2435.03964418748"/>
    <s v="GWhe"/>
  </r>
  <r>
    <x v="2"/>
    <x v="25"/>
    <n v="2020"/>
    <x v="2"/>
    <n v="2019"/>
    <s v="NH3"/>
    <x v="0"/>
    <s v="72,4000,4876,8760"/>
    <n v="0"/>
    <n v="0"/>
    <n v="-1"/>
    <n v="0"/>
    <n v="98.5602430189752"/>
    <s v="MWe"/>
    <n v="0"/>
    <n v="0"/>
    <n v="0"/>
    <n v="0"/>
    <n v="0"/>
    <n v="0"/>
    <n v="0"/>
    <n v="0"/>
    <n v="0"/>
    <n v="59.094849187508999"/>
    <s v="GWhe"/>
  </r>
  <r>
    <x v="2"/>
    <x v="26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27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2"/>
    <x v="28"/>
    <n v="2020"/>
    <x v="2"/>
    <n v="2019"/>
    <s v="NH3"/>
    <x v="0"/>
    <s v="72,4000,4876,8760"/>
    <n v="0"/>
    <n v="0"/>
    <n v="-1"/>
    <n v="0"/>
    <n v="0"/>
    <s v="MWhe"/>
    <n v="0"/>
    <n v="0"/>
    <n v="0"/>
    <n v="0"/>
    <n v="0"/>
    <n v="0"/>
    <n v="0"/>
    <n v="0"/>
    <n v="0"/>
    <n v="0"/>
    <s v="GWhe"/>
  </r>
  <r>
    <x v="3"/>
    <x v="0"/>
    <n v="2020"/>
    <x v="0"/>
    <n v="2019"/>
    <s v="NH3"/>
    <x v="0"/>
    <s v="72,4000,4876,8760"/>
    <n v="0"/>
    <n v="0"/>
    <n v="-1"/>
    <n v="0"/>
    <n v="55.213148433487397"/>
    <s v="tNH3/h"/>
    <n v="409.672727272727"/>
    <n v="38.377640901798998"/>
    <n v="24.072932717000501"/>
    <n v="0"/>
    <n v="0"/>
    <n v="0"/>
    <n v="0"/>
    <n v="0"/>
    <n v="62.450573618799503"/>
    <n v="430.00000000003303"/>
    <s v="ktNH3"/>
  </r>
  <r>
    <x v="3"/>
    <x v="1"/>
    <n v="2020"/>
    <x v="0"/>
    <n v="2019"/>
    <s v="NH3"/>
    <x v="0"/>
    <s v="72,4000,4876,8760"/>
    <n v="0"/>
    <n v="0"/>
    <n v="-1"/>
    <n v="0"/>
    <n v="155.750523192971"/>
    <s v="tH2O/h"/>
    <n v="4.0721272605502401"/>
    <n v="0.41475515609600699"/>
    <n v="0"/>
    <n v="0.314104537585355"/>
    <n v="0"/>
    <n v="0"/>
    <n v="0"/>
    <n v="0"/>
    <n v="0.72885969368136205"/>
    <n v="1212.9850746269301"/>
    <s v="ktH2O"/>
  </r>
  <r>
    <x v="3"/>
    <x v="2"/>
    <n v="2020"/>
    <x v="0"/>
    <n v="2019"/>
    <s v="NH3"/>
    <x v="0"/>
    <s v="72,4000,4876,8760"/>
    <n v="0"/>
    <n v="0"/>
    <n v="-1"/>
    <n v="0"/>
    <n v="10.4352850539291"/>
    <s v="tH2/h"/>
    <n v="589.24924114021599"/>
    <n v="55.200149467314198"/>
    <n v="11.781436825885899"/>
    <n v="0"/>
    <n v="0"/>
    <n v="0"/>
    <n v="0"/>
    <n v="0"/>
    <n v="66.981586293200195"/>
    <n v="81.269999999997097"/>
    <s v="ktH2"/>
  </r>
  <r>
    <x v="3"/>
    <x v="3"/>
    <n v="2020"/>
    <x v="0"/>
    <n v="2019"/>
    <s v="NH3"/>
    <x v="0"/>
    <s v="72,4000,4876,8760"/>
    <n v="0"/>
    <n v="0"/>
    <n v="-1"/>
    <n v="0"/>
    <n v="10.4352850539291"/>
    <s v="tH2/h"/>
    <n v="0"/>
    <n v="0"/>
    <n v="0"/>
    <n v="0"/>
    <n v="0"/>
    <n v="0"/>
    <n v="0"/>
    <n v="0"/>
    <n v="0"/>
    <n v="81.269999999996799"/>
    <s v="ktH2"/>
  </r>
  <r>
    <x v="3"/>
    <x v="4"/>
    <n v="2020"/>
    <x v="0"/>
    <n v="2019"/>
    <s v="NH3"/>
    <x v="0"/>
    <s v="72,4000,4876,8760"/>
    <n v="0"/>
    <n v="0"/>
    <n v="-1"/>
    <n v="0"/>
    <n v="80.977812018492699"/>
    <s v="tO2/h"/>
    <n v="0"/>
    <n v="0"/>
    <n v="0"/>
    <n v="0"/>
    <n v="0"/>
    <n v="0"/>
    <n v="0"/>
    <n v="0"/>
    <n v="0"/>
    <n v="630.65520000009201"/>
    <s v="ktO2"/>
  </r>
  <r>
    <x v="3"/>
    <x v="5"/>
    <n v="2020"/>
    <x v="0"/>
    <n v="2019"/>
    <s v="NH3"/>
    <x v="0"/>
    <s v="72,4000,4876,8760"/>
    <n v="0"/>
    <n v="0"/>
    <n v="-1"/>
    <n v="0"/>
    <n v="0"/>
    <s v="MWth"/>
    <n v="0"/>
    <n v="0"/>
    <n v="0"/>
    <n v="0"/>
    <n v="0"/>
    <n v="0"/>
    <n v="0"/>
    <n v="0"/>
    <n v="0"/>
    <n v="0"/>
    <s v="GWhth"/>
  </r>
  <r>
    <x v="3"/>
    <x v="6"/>
    <n v="2020"/>
    <x v="0"/>
    <n v="2019"/>
    <s v="NH3"/>
    <x v="0"/>
    <s v="72,4000,4876,8760"/>
    <n v="0"/>
    <n v="0"/>
    <n v="-1"/>
    <n v="0"/>
    <n v="73.777465331281306"/>
    <s v="MWth"/>
    <n v="0"/>
    <n v="0"/>
    <n v="0"/>
    <n v="0"/>
    <n v="0"/>
    <n v="0"/>
    <n v="0"/>
    <n v="0"/>
    <n v="0"/>
    <n v="574.57889999995598"/>
    <s v="GWhth"/>
  </r>
  <r>
    <x v="3"/>
    <x v="7"/>
    <n v="2020"/>
    <x v="0"/>
    <n v="2019"/>
    <s v="NH3"/>
    <x v="0"/>
    <s v="72,4000,4876,8760"/>
    <n v="0"/>
    <n v="0"/>
    <n v="-1"/>
    <n v="0"/>
    <n v="0"/>
    <s v="tH2/h"/>
    <n v="0"/>
    <n v="0"/>
    <n v="0"/>
    <n v="0"/>
    <n v="0"/>
    <n v="0"/>
    <n v="0"/>
    <n v="0"/>
    <n v="0"/>
    <n v="0"/>
    <s v="ktH2"/>
  </r>
  <r>
    <x v="3"/>
    <x v="8"/>
    <n v="2020"/>
    <x v="0"/>
    <n v="2019"/>
    <s v="NH3"/>
    <x v="0"/>
    <s v="72,4000,4876,8760"/>
    <n v="0"/>
    <n v="0"/>
    <n v="-1"/>
    <n v="0"/>
    <n v="0"/>
    <s v="tH2/h"/>
    <n v="0"/>
    <n v="0"/>
    <n v="0"/>
    <n v="0"/>
    <n v="0"/>
    <n v="0"/>
    <n v="0"/>
    <n v="0"/>
    <n v="0"/>
    <n v="0"/>
    <s v="ktH2"/>
  </r>
  <r>
    <x v="3"/>
    <x v="9"/>
    <n v="2020"/>
    <x v="0"/>
    <n v="2019"/>
    <s v="NH3"/>
    <x v="0"/>
    <s v="72,4000,4876,8760"/>
    <n v="0"/>
    <n v="0"/>
    <n v="-1"/>
    <n v="0"/>
    <n v="0"/>
    <s v="tH2"/>
    <n v="0"/>
    <n v="0"/>
    <n v="0"/>
    <n v="0"/>
    <n v="0"/>
    <n v="0"/>
    <n v="0"/>
    <n v="0"/>
    <n v="0"/>
    <n v="0"/>
    <s v="ktH2"/>
  </r>
  <r>
    <x v="3"/>
    <x v="10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11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12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13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14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15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16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17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18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19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20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21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22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23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24"/>
    <n v="2020"/>
    <x v="0"/>
    <n v="2019"/>
    <s v="NH3"/>
    <x v="0"/>
    <s v="72,4000,4876,8760"/>
    <n v="0"/>
    <n v="0"/>
    <n v="-1"/>
    <n v="0"/>
    <n v="559.02117877486501"/>
    <s v="MWe"/>
    <n v="36.895397799141101"/>
    <n v="3.1657455784312201"/>
    <n v="0"/>
    <n v="0"/>
    <n v="0"/>
    <n v="0"/>
    <n v="239.959555888301"/>
    <n v="0"/>
    <n v="243.125301466732"/>
    <n v="4353.6569402984096"/>
    <s v="GWhe"/>
  </r>
  <r>
    <x v="3"/>
    <x v="25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26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27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28"/>
    <n v="2020"/>
    <x v="0"/>
    <n v="2019"/>
    <s v="NH3"/>
    <x v="0"/>
    <s v="72,4000,4876,8760"/>
    <n v="0"/>
    <n v="0"/>
    <n v="-1"/>
    <n v="0"/>
    <n v="0"/>
    <s v="MWhe"/>
    <n v="0"/>
    <n v="0"/>
    <n v="0"/>
    <n v="0"/>
    <n v="0"/>
    <n v="0"/>
    <n v="0"/>
    <n v="0"/>
    <n v="0"/>
    <n v="0"/>
    <s v="GWhe"/>
  </r>
  <r>
    <x v="3"/>
    <x v="0"/>
    <n v="2020"/>
    <x v="1"/>
    <n v="2019"/>
    <s v="NH3"/>
    <x v="0"/>
    <s v="72,4000,4876,8760"/>
    <n v="0"/>
    <n v="0"/>
    <n v="-1"/>
    <n v="0"/>
    <n v="58.040520512923898"/>
    <s v="tNH3/h"/>
    <n v="430.65137572261301"/>
    <n v="40.342895074744803"/>
    <n v="25.305666943634801"/>
    <n v="0"/>
    <n v="0"/>
    <n v="0"/>
    <n v="0"/>
    <n v="0"/>
    <n v="65.648562018379593"/>
    <n v="430.00000000006702"/>
    <s v="ktNH3"/>
  </r>
  <r>
    <x v="3"/>
    <x v="1"/>
    <n v="2020"/>
    <x v="1"/>
    <n v="2019"/>
    <s v="NH3"/>
    <x v="0"/>
    <s v="72,4000,4876,8760"/>
    <n v="0"/>
    <n v="0"/>
    <n v="-1"/>
    <n v="0"/>
    <n v="218.301659242639"/>
    <s v="tH2O/h"/>
    <n v="5.7075386932980399"/>
    <n v="0.58132542285600397"/>
    <n v="0"/>
    <n v="0.31412972406391698"/>
    <n v="0"/>
    <n v="0"/>
    <n v="0"/>
    <n v="0"/>
    <n v="0.89545514691992201"/>
    <n v="1213.0823378592299"/>
    <s v="ktH2O"/>
  </r>
  <r>
    <x v="3"/>
    <x v="2"/>
    <n v="2020"/>
    <x v="1"/>
    <n v="2019"/>
    <s v="NH3"/>
    <x v="0"/>
    <s v="72,4000,4876,8760"/>
    <n v="0"/>
    <n v="0"/>
    <n v="-1"/>
    <n v="0"/>
    <n v="14.6262111692568"/>
    <s v="tH2/h"/>
    <n v="825.89826609442503"/>
    <n v="77.369141188863196"/>
    <n v="16.512992410090899"/>
    <n v="0"/>
    <n v="0"/>
    <n v="0"/>
    <n v="0"/>
    <n v="0"/>
    <n v="93.882133598954198"/>
    <n v="81.276516636575195"/>
    <s v="ktH2"/>
  </r>
  <r>
    <x v="3"/>
    <x v="3"/>
    <n v="2020"/>
    <x v="1"/>
    <n v="2019"/>
    <s v="NH3"/>
    <x v="0"/>
    <s v="72,4000,4876,8760"/>
    <n v="0"/>
    <n v="0"/>
    <n v="-1"/>
    <n v="0"/>
    <n v="10.969658376942601"/>
    <s v="tH2/h"/>
    <n v="0"/>
    <n v="0"/>
    <n v="0"/>
    <n v="0"/>
    <n v="0"/>
    <n v="0"/>
    <n v="0"/>
    <n v="0"/>
    <n v="0"/>
    <n v="81.269999999996898"/>
    <s v="ktH2"/>
  </r>
  <r>
    <x v="3"/>
    <x v="4"/>
    <n v="2020"/>
    <x v="1"/>
    <n v="2019"/>
    <s v="NH3"/>
    <x v="0"/>
    <s v="72,4000,4876,8760"/>
    <n v="0"/>
    <n v="0"/>
    <n v="-1"/>
    <n v="0"/>
    <n v="113.499398673432"/>
    <s v="tO2/h"/>
    <n v="0"/>
    <n v="0"/>
    <n v="0"/>
    <n v="0"/>
    <n v="0"/>
    <n v="0"/>
    <n v="0"/>
    <n v="0"/>
    <n v="0"/>
    <n v="630.70576909975898"/>
    <s v="ktO2"/>
  </r>
  <r>
    <x v="3"/>
    <x v="5"/>
    <n v="2020"/>
    <x v="1"/>
    <n v="2019"/>
    <s v="NH3"/>
    <x v="0"/>
    <s v="72,4000,4876,8760"/>
    <n v="0"/>
    <n v="0"/>
    <n v="-1"/>
    <n v="0"/>
    <n v="0"/>
    <s v="MWth"/>
    <n v="0"/>
    <n v="0"/>
    <n v="0"/>
    <n v="0"/>
    <n v="0"/>
    <n v="0"/>
    <n v="0"/>
    <n v="0"/>
    <n v="0"/>
    <n v="0"/>
    <s v="GWhth"/>
  </r>
  <r>
    <x v="3"/>
    <x v="6"/>
    <n v="2020"/>
    <x v="1"/>
    <n v="2019"/>
    <s v="NH3"/>
    <x v="0"/>
    <s v="72,4000,4876,8760"/>
    <n v="0"/>
    <n v="0"/>
    <n v="-1"/>
    <n v="0"/>
    <n v="103.40731296664499"/>
    <s v="MWth"/>
    <n v="0"/>
    <n v="0"/>
    <n v="0"/>
    <n v="0"/>
    <n v="0"/>
    <n v="0"/>
    <n v="0"/>
    <n v="0"/>
    <n v="0"/>
    <n v="574.62497262057695"/>
    <s v="GWhth"/>
  </r>
  <r>
    <x v="3"/>
    <x v="7"/>
    <n v="2020"/>
    <x v="1"/>
    <n v="2019"/>
    <s v="NH3"/>
    <x v="0"/>
    <s v="72,4000,4876,8760"/>
    <n v="0"/>
    <n v="0"/>
    <n v="-1"/>
    <n v="0"/>
    <n v="26.265144547548299"/>
    <s v="tH2/h"/>
    <n v="0"/>
    <n v="0"/>
    <n v="0"/>
    <n v="0"/>
    <n v="0"/>
    <n v="0"/>
    <n v="0"/>
    <n v="0"/>
    <n v="0"/>
    <n v="17.534830199765601"/>
    <s v="ktH2"/>
  </r>
  <r>
    <x v="3"/>
    <x v="8"/>
    <n v="2020"/>
    <x v="1"/>
    <n v="2019"/>
    <s v="NH3"/>
    <x v="0"/>
    <s v="72,4000,4876,8760"/>
    <n v="0"/>
    <n v="0"/>
    <n v="-1"/>
    <n v="0"/>
    <n v="22.608591755234102"/>
    <s v="tH2/h"/>
    <n v="0"/>
    <n v="0"/>
    <n v="0"/>
    <n v="0"/>
    <n v="0"/>
    <n v="0"/>
    <n v="0"/>
    <n v="0"/>
    <n v="0"/>
    <n v="17.528313563192601"/>
    <s v="ktH2"/>
  </r>
  <r>
    <x v="3"/>
    <x v="9"/>
    <n v="2020"/>
    <x v="1"/>
    <n v="2019"/>
    <s v="NH3"/>
    <x v="0"/>
    <s v="72,4000,4876,8760"/>
    <n v="0"/>
    <n v="0"/>
    <n v="-1"/>
    <n v="0"/>
    <n v="72.407073029963698"/>
    <s v="tH2"/>
    <n v="33.361951677347299"/>
    <n v="2.72710128395607"/>
    <n v="7.1804357061292207E-2"/>
    <n v="0"/>
    <n v="0"/>
    <n v="0"/>
    <n v="0"/>
    <n v="0"/>
    <n v="2.7989056410173601"/>
    <n v="306.62362384639499"/>
    <s v="ktH2"/>
  </r>
  <r>
    <x v="3"/>
    <x v="10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11"/>
    <n v="2020"/>
    <x v="1"/>
    <n v="2019"/>
    <s v="NH3"/>
    <x v="0"/>
    <s v="72,4000,4876,8760"/>
    <n v="0"/>
    <n v="0"/>
    <n v="-1"/>
    <n v="0"/>
    <n v="1118.5303289431599"/>
    <s v="MWe"/>
    <n v="723.16318986555598"/>
    <n v="62.049762500579398"/>
    <n v="12.480396986389399"/>
    <n v="0"/>
    <n v="0"/>
    <n v="0"/>
    <n v="0"/>
    <n v="0"/>
    <n v="74.530159486968898"/>
    <n v="2248.2537908880599"/>
    <s v="GWhe"/>
  </r>
  <r>
    <x v="3"/>
    <x v="12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13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14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15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16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17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18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19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20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21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22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23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24"/>
    <n v="2020"/>
    <x v="1"/>
    <n v="2019"/>
    <s v="NH3"/>
    <x v="0"/>
    <s v="72,4000,4876,8760"/>
    <n v="0"/>
    <n v="0"/>
    <n v="-1"/>
    <n v="0"/>
    <n v="779.61563927338295"/>
    <s v="MWe"/>
    <n v="51.454632192043299"/>
    <n v="4.4149754188463604"/>
    <n v="0"/>
    <n v="0"/>
    <n v="0"/>
    <n v="0"/>
    <n v="122.03372158337"/>
    <n v="0"/>
    <n v="126.44869700221599"/>
    <n v="2206.6069483433298"/>
    <s v="GWhe"/>
  </r>
  <r>
    <x v="3"/>
    <x v="25"/>
    <n v="2020"/>
    <x v="1"/>
    <n v="2019"/>
    <s v="NH3"/>
    <x v="0"/>
    <s v="72,4000,4876,8760"/>
    <n v="0"/>
    <n v="0"/>
    <n v="-1"/>
    <n v="0"/>
    <n v="465.50700555130402"/>
    <s v="MWe"/>
    <n v="0"/>
    <n v="0"/>
    <n v="0"/>
    <n v="0"/>
    <n v="0"/>
    <n v="0"/>
    <n v="0"/>
    <n v="0"/>
    <n v="0"/>
    <n v="84.385062708679897"/>
    <s v="GWhe"/>
  </r>
  <r>
    <x v="3"/>
    <x v="26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27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28"/>
    <n v="2020"/>
    <x v="1"/>
    <n v="2019"/>
    <s v="NH3"/>
    <x v="0"/>
    <s v="72,4000,4876,8760"/>
    <n v="0"/>
    <n v="0"/>
    <n v="-1"/>
    <n v="0"/>
    <n v="0"/>
    <s v="MWhe"/>
    <n v="0"/>
    <n v="0"/>
    <n v="0"/>
    <n v="0"/>
    <n v="0"/>
    <n v="0"/>
    <n v="0"/>
    <n v="0"/>
    <n v="0"/>
    <n v="0"/>
    <s v="GWhe"/>
  </r>
  <r>
    <x v="3"/>
    <x v="0"/>
    <n v="2020"/>
    <x v="2"/>
    <n v="2019"/>
    <s v="NH3"/>
    <x v="0"/>
    <s v="72,4000,4876,8760"/>
    <n v="0"/>
    <n v="0"/>
    <n v="-1"/>
    <n v="0"/>
    <n v="56.277198375578699"/>
    <s v="tNH3/h"/>
    <n v="417.56780759505398"/>
    <n v="39.117242386911798"/>
    <n v="24.536858491752302"/>
    <n v="0"/>
    <n v="0"/>
    <n v="0"/>
    <n v="0"/>
    <n v="0"/>
    <n v="63.654100878664103"/>
    <n v="430.00000000002098"/>
    <s v="ktNH3"/>
  </r>
  <r>
    <x v="3"/>
    <x v="1"/>
    <n v="2020"/>
    <x v="2"/>
    <n v="2019"/>
    <s v="NH3"/>
    <x v="0"/>
    <s v="72,4000,4876,8760"/>
    <n v="0"/>
    <n v="0"/>
    <n v="-1"/>
    <n v="0"/>
    <n v="166.68970175572599"/>
    <s v="tH2O/h"/>
    <n v="4.3581341793085597"/>
    <n v="0.44388559251024601"/>
    <n v="0"/>
    <n v="0.31410860332284202"/>
    <n v="0"/>
    <n v="0"/>
    <n v="0"/>
    <n v="0"/>
    <n v="0.75799419583308902"/>
    <n v="1213.0007753838099"/>
    <s v="ktH2O"/>
  </r>
  <r>
    <x v="3"/>
    <x v="2"/>
    <n v="2020"/>
    <x v="2"/>
    <n v="2019"/>
    <s v="NH3"/>
    <x v="0"/>
    <s v="72,4000,4876,8760"/>
    <n v="0"/>
    <n v="0"/>
    <n v="-1"/>
    <n v="0"/>
    <n v="11.1682100176335"/>
    <s v="tH2/h"/>
    <n v="630.63531506571496"/>
    <n v="59.077146342409399"/>
    <n v="12.6089091099083"/>
    <n v="0"/>
    <n v="0"/>
    <n v="0"/>
    <n v="0"/>
    <n v="0"/>
    <n v="71.686055452317802"/>
    <n v="81.271051950716796"/>
    <s v="ktH2"/>
  </r>
  <r>
    <x v="3"/>
    <x v="3"/>
    <n v="2020"/>
    <x v="2"/>
    <n v="2019"/>
    <s v="NH3"/>
    <x v="0"/>
    <s v="72,4000,4876,8760"/>
    <n v="0"/>
    <n v="0"/>
    <n v="-1"/>
    <n v="0"/>
    <n v="10.652692830404"/>
    <s v="tH2/h"/>
    <n v="0"/>
    <n v="0"/>
    <n v="0"/>
    <n v="0"/>
    <n v="0"/>
    <n v="0"/>
    <n v="0"/>
    <n v="0"/>
    <n v="0"/>
    <n v="81.270000000002597"/>
    <s v="ktH2"/>
  </r>
  <r>
    <x v="3"/>
    <x v="4"/>
    <n v="2020"/>
    <x v="2"/>
    <n v="2019"/>
    <s v="NH3"/>
    <x v="0"/>
    <s v="72,4000,4876,8760"/>
    <n v="0"/>
    <n v="0"/>
    <n v="-1"/>
    <n v="0"/>
    <n v="86.665309736837202"/>
    <s v="tO2/h"/>
    <n v="0"/>
    <n v="0"/>
    <n v="0"/>
    <n v="0"/>
    <n v="0"/>
    <n v="0"/>
    <n v="0"/>
    <n v="0"/>
    <n v="0"/>
    <n v="630.66336313750696"/>
    <s v="ktO2"/>
  </r>
  <r>
    <x v="3"/>
    <x v="5"/>
    <n v="2020"/>
    <x v="2"/>
    <n v="2019"/>
    <s v="NH3"/>
    <x v="0"/>
    <s v="72,4000,4876,8760"/>
    <n v="0"/>
    <n v="0"/>
    <n v="-1"/>
    <n v="0"/>
    <n v="0"/>
    <s v="MWth"/>
    <n v="0"/>
    <n v="0"/>
    <n v="0"/>
    <n v="0"/>
    <n v="0"/>
    <n v="0"/>
    <n v="0"/>
    <n v="0"/>
    <n v="0"/>
    <n v="0"/>
    <s v="GWhth"/>
  </r>
  <r>
    <x v="3"/>
    <x v="6"/>
    <n v="2020"/>
    <x v="2"/>
    <n v="2019"/>
    <s v="NH3"/>
    <x v="0"/>
    <s v="72,4000,4876,8760"/>
    <n v="0"/>
    <n v="0"/>
    <n v="-1"/>
    <n v="0"/>
    <n v="78.959244824669895"/>
    <s v="MWth"/>
    <n v="0"/>
    <n v="0"/>
    <n v="0"/>
    <n v="0"/>
    <n v="0"/>
    <n v="0"/>
    <n v="0"/>
    <n v="0"/>
    <n v="0"/>
    <n v="574.58633729144799"/>
    <s v="GWhth"/>
  </r>
  <r>
    <x v="3"/>
    <x v="7"/>
    <n v="2020"/>
    <x v="2"/>
    <n v="2019"/>
    <s v="NH3"/>
    <x v="0"/>
    <s v="72,4000,4876,8760"/>
    <n v="0"/>
    <n v="0"/>
    <n v="-1"/>
    <n v="0"/>
    <n v="0.53181952464926896"/>
    <s v="tH2/h"/>
    <n v="0"/>
    <n v="0"/>
    <n v="0"/>
    <n v="0"/>
    <n v="0"/>
    <n v="0"/>
    <n v="0"/>
    <n v="0"/>
    <n v="0"/>
    <n v="2.9250930557827202"/>
    <s v="ktH2"/>
  </r>
  <r>
    <x v="3"/>
    <x v="8"/>
    <n v="2020"/>
    <x v="2"/>
    <n v="2019"/>
    <s v="NH3"/>
    <x v="0"/>
    <s v="72,4000,4876,8760"/>
    <n v="0"/>
    <n v="0"/>
    <n v="-1"/>
    <n v="0"/>
    <n v="10.636390492984001"/>
    <s v="tH2/h"/>
    <n v="0"/>
    <n v="0"/>
    <n v="0"/>
    <n v="0"/>
    <n v="0"/>
    <n v="0"/>
    <n v="0"/>
    <n v="0"/>
    <n v="0"/>
    <n v="2.9240411050747102"/>
    <s v="ktH2"/>
  </r>
  <r>
    <x v="3"/>
    <x v="9"/>
    <n v="2020"/>
    <x v="2"/>
    <n v="2019"/>
    <s v="NH3"/>
    <x v="0"/>
    <s v="72,4000,4876,8760"/>
    <n v="0"/>
    <n v="0"/>
    <n v="-1"/>
    <n v="0"/>
    <n v="11.6883412010817"/>
    <s v="tH2"/>
    <n v="5.3854666128745201"/>
    <n v="0.440223433470318"/>
    <n v="1.15910475308037E-2"/>
    <n v="0"/>
    <n v="0"/>
    <n v="0"/>
    <n v="0"/>
    <n v="0"/>
    <n v="0.45181448100112198"/>
    <n v="48.839448077236803"/>
    <s v="ktH2"/>
  </r>
  <r>
    <x v="3"/>
    <x v="10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11"/>
    <n v="2020"/>
    <x v="2"/>
    <n v="2019"/>
    <s v="NH3"/>
    <x v="0"/>
    <s v="72,4000,4876,8760"/>
    <n v="0"/>
    <n v="0"/>
    <n v="-1"/>
    <n v="0"/>
    <n v="808.81572456162701"/>
    <s v="MWe"/>
    <n v="522.92346863768398"/>
    <n v="44.868540724507497"/>
    <n v="9.0246469587471303"/>
    <n v="0"/>
    <n v="0"/>
    <n v="0"/>
    <n v="0"/>
    <n v="0"/>
    <n v="53.893187683254602"/>
    <n v="1951.85917979959"/>
    <s v="GWhe"/>
  </r>
  <r>
    <x v="3"/>
    <x v="12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13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14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15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16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17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18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19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20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21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22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23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24"/>
    <n v="2020"/>
    <x v="2"/>
    <n v="2019"/>
    <s v="NH3"/>
    <x v="0"/>
    <s v="72,4000,4876,8760"/>
    <n v="0"/>
    <n v="0"/>
    <n v="-1"/>
    <n v="0"/>
    <n v="597.71482045104597"/>
    <s v="MWe"/>
    <n v="39.449178149768997"/>
    <n v="3.3848682694860202"/>
    <n v="0"/>
    <n v="0"/>
    <n v="0"/>
    <n v="0"/>
    <n v="148.553771602327"/>
    <n v="0"/>
    <n v="151.938639871813"/>
    <n v="2464.07704172579"/>
    <s v="GWhe"/>
  </r>
  <r>
    <x v="3"/>
    <x v="25"/>
    <n v="2020"/>
    <x v="2"/>
    <n v="2019"/>
    <s v="NH3"/>
    <x v="0"/>
    <s v="72,4000,4876,8760"/>
    <n v="0"/>
    <n v="0"/>
    <n v="-1"/>
    <n v="0"/>
    <n v="97.866702671956901"/>
    <s v="MWe"/>
    <n v="0"/>
    <n v="0"/>
    <n v="0"/>
    <n v="0"/>
    <n v="0"/>
    <n v="0"/>
    <n v="0"/>
    <n v="0"/>
    <n v="0"/>
    <n v="59.475455489914403"/>
    <s v="GWhe"/>
  </r>
  <r>
    <x v="3"/>
    <x v="26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27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3"/>
    <x v="28"/>
    <n v="2020"/>
    <x v="2"/>
    <n v="2019"/>
    <s v="NH3"/>
    <x v="0"/>
    <s v="72,4000,4876,8760"/>
    <n v="0"/>
    <n v="0"/>
    <n v="-1"/>
    <n v="0"/>
    <n v="0"/>
    <s v="MWhe"/>
    <n v="0"/>
    <n v="0"/>
    <n v="0"/>
    <n v="0"/>
    <n v="0"/>
    <n v="0"/>
    <n v="0"/>
    <n v="0"/>
    <n v="0"/>
    <n v="0"/>
    <s v="GWhe"/>
  </r>
  <r>
    <x v="0"/>
    <x v="0"/>
    <n v="2020"/>
    <x v="1"/>
    <n v="2019"/>
    <s v="NH3"/>
    <x v="0"/>
    <s v="72,4000,4876,8760"/>
    <n v="0"/>
    <n v="0"/>
    <n v="-1"/>
    <n v="0"/>
    <n v="67.753537075357599"/>
    <s v="tNH3/h"/>
    <n v="284.02282741989899"/>
    <n v="26.606911695583999"/>
    <n v="29.5405421648559"/>
    <n v="0"/>
    <n v="0"/>
    <n v="0"/>
    <n v="0"/>
    <n v="0"/>
    <n v="56.147453860439903"/>
    <n v="430.00000000001398"/>
    <s v="ktNH3"/>
  </r>
  <r>
    <x v="0"/>
    <x v="1"/>
    <n v="2020"/>
    <x v="1"/>
    <n v="2019"/>
    <s v="NH3"/>
    <x v="0"/>
    <s v="72,4000,4876,8760"/>
    <n v="0"/>
    <n v="0"/>
    <n v="-1"/>
    <n v="0"/>
    <n v="326.51049634065902"/>
    <s v="tH2O/h"/>
    <n v="8.5366794650008906"/>
    <n v="0.86947965952557205"/>
    <n v="0"/>
    <n v="0.31415761697531402"/>
    <n v="0"/>
    <n v="0"/>
    <n v="0"/>
    <n v="0"/>
    <n v="1.18363727650088"/>
    <n v="1213.19005258845"/>
    <s v="ktH2O"/>
  </r>
  <r>
    <x v="0"/>
    <x v="2"/>
    <n v="2020"/>
    <x v="1"/>
    <n v="2019"/>
    <s v="NH3"/>
    <x v="0"/>
    <s v="72,4000,4876,8760"/>
    <n v="0"/>
    <n v="0"/>
    <n v="-1"/>
    <n v="0"/>
    <n v="21.876203254824102"/>
    <s v="tH2/h"/>
    <n v="1235.28356919015"/>
    <n v="115.719856544691"/>
    <n v="24.698233474696401"/>
    <n v="0"/>
    <n v="0"/>
    <n v="0"/>
    <n v="0"/>
    <n v="0"/>
    <n v="140.41809001938699"/>
    <n v="81.283733523425795"/>
    <s v="ktH2"/>
  </r>
  <r>
    <x v="0"/>
    <x v="3"/>
    <n v="2020"/>
    <x v="1"/>
    <n v="2019"/>
    <s v="NH3"/>
    <x v="0"/>
    <s v="72,4000,4876,8760"/>
    <n v="0"/>
    <n v="0"/>
    <n v="-1"/>
    <n v="0"/>
    <n v="12.8054185072425"/>
    <s v="tH2/h"/>
    <n v="0"/>
    <n v="0"/>
    <n v="0"/>
    <n v="0"/>
    <n v="0"/>
    <n v="0"/>
    <n v="0"/>
    <n v="0"/>
    <n v="0"/>
    <n v="81.2700000000073"/>
    <s v="ktH2"/>
  </r>
  <r>
    <x v="0"/>
    <x v="4"/>
    <n v="2020"/>
    <x v="1"/>
    <n v="2019"/>
    <s v="NH3"/>
    <x v="0"/>
    <s v="72,4000,4876,8760"/>
    <n v="0"/>
    <n v="0"/>
    <n v="-1"/>
    <n v="0"/>
    <n v="169.75933725743499"/>
    <s v="tO2/h"/>
    <n v="0"/>
    <n v="0"/>
    <n v="0"/>
    <n v="0"/>
    <n v="0"/>
    <n v="0"/>
    <n v="0"/>
    <n v="0"/>
    <n v="0"/>
    <n v="630.76177214178699"/>
    <s v="ktO2"/>
  </r>
  <r>
    <x v="0"/>
    <x v="5"/>
    <n v="2020"/>
    <x v="1"/>
    <n v="2019"/>
    <s v="NH3"/>
    <x v="0"/>
    <s v="72,4000,4876,8760"/>
    <n v="0"/>
    <n v="0"/>
    <n v="-1"/>
    <n v="0"/>
    <n v="0"/>
    <s v="MWth"/>
    <n v="0"/>
    <n v="0"/>
    <n v="0"/>
    <n v="0"/>
    <n v="0"/>
    <n v="0"/>
    <n v="0"/>
    <n v="0"/>
    <n v="0"/>
    <n v="0"/>
    <s v="GWhth"/>
  </r>
  <r>
    <x v="0"/>
    <x v="6"/>
    <n v="2020"/>
    <x v="1"/>
    <n v="2019"/>
    <s v="NH3"/>
    <x v="0"/>
    <s v="72,4000,4876,8760"/>
    <n v="0"/>
    <n v="0"/>
    <n v="-1"/>
    <n v="0"/>
    <n v="154.66475701160601"/>
    <s v="MWth"/>
    <n v="0"/>
    <n v="0"/>
    <n v="0"/>
    <n v="0"/>
    <n v="0"/>
    <n v="0"/>
    <n v="0"/>
    <n v="0"/>
    <n v="0"/>
    <n v="574.67599601061602"/>
    <s v="GWhth"/>
  </r>
  <r>
    <x v="0"/>
    <x v="7"/>
    <n v="2020"/>
    <x v="1"/>
    <n v="2019"/>
    <s v="NH3"/>
    <x v="0"/>
    <s v="72,4000,4876,8760"/>
    <n v="0"/>
    <n v="0"/>
    <n v="-1"/>
    <n v="0"/>
    <n v="340.50807763657798"/>
    <s v="tH2/h"/>
    <n v="0"/>
    <n v="0"/>
    <n v="0"/>
    <n v="0"/>
    <n v="0"/>
    <n v="0"/>
    <n v="0"/>
    <n v="0"/>
    <n v="0"/>
    <n v="29.5691893747363"/>
    <s v="ktH2"/>
  </r>
  <r>
    <x v="0"/>
    <x v="8"/>
    <n v="2020"/>
    <x v="1"/>
    <n v="2019"/>
    <s v="NH3"/>
    <x v="0"/>
    <s v="72,4000,4876,8760"/>
    <n v="0"/>
    <n v="0"/>
    <n v="-1"/>
    <n v="0"/>
    <n v="353.31349614381998"/>
    <s v="tH2/h"/>
    <n v="0"/>
    <n v="0"/>
    <n v="0"/>
    <n v="0"/>
    <n v="0"/>
    <n v="0"/>
    <n v="0"/>
    <n v="0"/>
    <n v="0"/>
    <n v="29.5554558513087"/>
    <s v="ktH2"/>
  </r>
  <r>
    <x v="0"/>
    <x v="9"/>
    <n v="2020"/>
    <x v="1"/>
    <n v="2019"/>
    <s v="NH3"/>
    <x v="0"/>
    <s v="72,4000,4876,8760"/>
    <n v="0"/>
    <n v="0"/>
    <n v="-1"/>
    <n v="0"/>
    <n v="152.59470474762"/>
    <s v="tH2"/>
    <n v="70.308837976401705"/>
    <n v="5.74724537021301"/>
    <n v="0.15132450749426599"/>
    <n v="0"/>
    <n v="0"/>
    <n v="0"/>
    <n v="0"/>
    <n v="0"/>
    <n v="5.8985698777072804"/>
    <n v="645.74114518158501"/>
    <s v="ktH2"/>
  </r>
  <r>
    <x v="0"/>
    <x v="10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0"/>
    <x v="11"/>
    <n v="2020"/>
    <x v="1"/>
    <n v="2019"/>
    <s v="NH3"/>
    <x v="0"/>
    <s v="72,4000,4876,8760"/>
    <n v="0"/>
    <n v="0"/>
    <n v="-1"/>
    <n v="0"/>
    <n v="1663.8395356195199"/>
    <s v="MWe"/>
    <n v="1075.72184219618"/>
    <n v="92.300445819660794"/>
    <n v="18.564876954030801"/>
    <n v="0"/>
    <n v="0"/>
    <n v="0"/>
    <n v="0"/>
    <n v="0"/>
    <n v="110.86532277369101"/>
    <n v="3344.3291134719898"/>
    <s v="GWhe"/>
  </r>
  <r>
    <x v="0"/>
    <x v="12"/>
    <n v="2020"/>
    <x v="1"/>
    <n v="2019"/>
    <s v="NH3"/>
    <x v="0"/>
    <s v="72,4000,4876,8760"/>
    <n v="0"/>
    <n v="0"/>
    <n v="-1"/>
    <n v="0"/>
    <n v="498.70144880463698"/>
    <s v="MWe"/>
    <n v="877.05663943041395"/>
    <n v="80.2051599421156"/>
    <n v="7.2805723731858203"/>
    <n v="2.17236149338795"/>
    <n v="0"/>
    <n v="0"/>
    <n v="0"/>
    <n v="0"/>
    <n v="89.658093808689401"/>
    <n v="1388.8136591182899"/>
    <s v="GWhe"/>
  </r>
  <r>
    <x v="0"/>
    <x v="13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0"/>
    <x v="14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0"/>
    <x v="15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0"/>
    <x v="16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0"/>
    <x v="17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0"/>
    <x v="18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0"/>
    <x v="19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0"/>
    <x v="20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0"/>
    <x v="21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0"/>
    <x v="22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0"/>
    <x v="23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0"/>
    <x v="24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0"/>
    <x v="25"/>
    <n v="2020"/>
    <x v="1"/>
    <n v="2019"/>
    <s v="NH3"/>
    <x v="0"/>
    <s v="72,4000,4876,8760"/>
    <n v="0"/>
    <n v="0"/>
    <n v="-1"/>
    <n v="0"/>
    <n v="1559.59067737182"/>
    <s v="MWe"/>
    <n v="0"/>
    <n v="0"/>
    <n v="0"/>
    <n v="0"/>
    <n v="0"/>
    <n v="0"/>
    <n v="0"/>
    <n v="0"/>
    <n v="0"/>
    <n v="349.306759565547"/>
    <s v="GWhe"/>
  </r>
  <r>
    <x v="0"/>
    <x v="26"/>
    <n v="2020"/>
    <x v="1"/>
    <n v="2019"/>
    <s v="NH3"/>
    <x v="0"/>
    <s v="72,4000,4876,8760"/>
    <n v="0"/>
    <n v="0"/>
    <n v="-1"/>
    <n v="0"/>
    <n v="81.855302608810703"/>
    <s v="MWe"/>
    <n v="0"/>
    <n v="0"/>
    <n v="0"/>
    <n v="3.8386205518562699E-2"/>
    <n v="0"/>
    <n v="0"/>
    <n v="0"/>
    <n v="0"/>
    <n v="3.8386205518562699E-2"/>
    <n v="18.405530125222999"/>
    <s v="GWhe"/>
  </r>
  <r>
    <x v="0"/>
    <x v="27"/>
    <n v="2020"/>
    <x v="1"/>
    <n v="2019"/>
    <s v="NH3"/>
    <x v="0"/>
    <s v="72,4000,4876,8760"/>
    <n v="0"/>
    <n v="0"/>
    <n v="-1"/>
    <n v="0"/>
    <n v="81.855302608810703"/>
    <s v="MWe"/>
    <n v="0"/>
    <n v="0"/>
    <n v="0"/>
    <n v="0"/>
    <n v="0"/>
    <n v="0"/>
    <n v="0"/>
    <n v="0"/>
    <n v="0"/>
    <n v="18.385066299570799"/>
    <s v="GWhe"/>
  </r>
  <r>
    <x v="0"/>
    <x v="28"/>
    <n v="2020"/>
    <x v="1"/>
    <n v="2019"/>
    <s v="NH3"/>
    <x v="0"/>
    <s v="72,4000,4876,8760"/>
    <n v="0"/>
    <n v="0"/>
    <n v="-1"/>
    <n v="0"/>
    <n v="102.31912826101301"/>
    <s v="MWhe"/>
    <n v="37.022102999586203"/>
    <n v="3.7707829657860601"/>
    <n v="0.51938212696573005"/>
    <n v="0"/>
    <n v="0"/>
    <n v="0"/>
    <n v="0"/>
    <n v="0"/>
    <n v="4.2901650927517903"/>
    <n v="319.269285786659"/>
    <s v="GWhe"/>
  </r>
  <r>
    <x v="0"/>
    <x v="0"/>
    <n v="2020"/>
    <x v="2"/>
    <n v="2019"/>
    <s v="NH3"/>
    <x v="0"/>
    <s v="72,4000,4876,8760"/>
    <n v="0"/>
    <n v="0"/>
    <n v="-1"/>
    <n v="0"/>
    <n v="61.710757864399902"/>
    <s v="tNH3/h"/>
    <n v="258.69149696756398"/>
    <n v="24.233903587047301"/>
    <n v="26.905890428878301"/>
    <n v="0"/>
    <n v="0"/>
    <n v="0"/>
    <n v="0"/>
    <n v="0"/>
    <n v="51.139794015925702"/>
    <n v="430.000000000022"/>
    <s v="ktNH3"/>
  </r>
  <r>
    <x v="0"/>
    <x v="1"/>
    <n v="2020"/>
    <x v="2"/>
    <n v="2019"/>
    <s v="NH3"/>
    <x v="0"/>
    <s v="72,4000,4876,8760"/>
    <n v="0"/>
    <n v="0"/>
    <n v="-1"/>
    <n v="0"/>
    <n v="377.16045758020499"/>
    <s v="tH2O/h"/>
    <n v="9.86093240284705"/>
    <n v="1.00435774628575"/>
    <n v="0"/>
    <n v="0.31416075533207999"/>
    <n v="0"/>
    <n v="0"/>
    <n v="0"/>
    <n v="0"/>
    <n v="1.31851850161783"/>
    <n v="1213.2021720565499"/>
    <s v="ktH2O"/>
  </r>
  <r>
    <x v="0"/>
    <x v="2"/>
    <n v="2020"/>
    <x v="2"/>
    <n v="2019"/>
    <s v="NH3"/>
    <x v="0"/>
    <s v="72,4000,4876,8760"/>
    <n v="0"/>
    <n v="0"/>
    <n v="-1"/>
    <n v="0"/>
    <n v="25.269750657873701"/>
    <s v="tH2/h"/>
    <n v="1426.9070103981501"/>
    <n v="133.67090655479299"/>
    <n v="28.529548492739401"/>
    <n v="0"/>
    <n v="0"/>
    <n v="0"/>
    <n v="0"/>
    <n v="0"/>
    <n v="162.20045504753199"/>
    <n v="81.284545527787898"/>
    <s v="ktH2"/>
  </r>
  <r>
    <x v="0"/>
    <x v="3"/>
    <n v="2020"/>
    <x v="2"/>
    <n v="2019"/>
    <s v="NH3"/>
    <x v="0"/>
    <s v="72,4000,4876,8760"/>
    <n v="0"/>
    <n v="0"/>
    <n v="-1"/>
    <n v="0"/>
    <n v="11.6633332363715"/>
    <s v="tH2/h"/>
    <n v="0"/>
    <n v="0"/>
    <n v="0"/>
    <n v="0"/>
    <n v="0"/>
    <n v="0"/>
    <n v="0"/>
    <n v="0"/>
    <n v="0"/>
    <n v="81.269999999999499"/>
    <s v="ktH2"/>
  </r>
  <r>
    <x v="0"/>
    <x v="4"/>
    <n v="2020"/>
    <x v="2"/>
    <n v="2019"/>
    <s v="NH3"/>
    <x v="0"/>
    <s v="72,4000,4876,8760"/>
    <n v="0"/>
    <n v="0"/>
    <n v="-1"/>
    <n v="0"/>
    <n v="196.09326510509999"/>
    <s v="tO2/h"/>
    <n v="0"/>
    <n v="0"/>
    <n v="0"/>
    <n v="0"/>
    <n v="0"/>
    <n v="0"/>
    <n v="0"/>
    <n v="0"/>
    <n v="0"/>
    <n v="630.76807329568601"/>
    <s v="ktO2"/>
  </r>
  <r>
    <x v="0"/>
    <x v="5"/>
    <n v="2020"/>
    <x v="2"/>
    <n v="2019"/>
    <s v="NH3"/>
    <x v="0"/>
    <s v="72,4000,4876,8760"/>
    <n v="0"/>
    <n v="0"/>
    <n v="-1"/>
    <n v="0"/>
    <n v="0"/>
    <s v="MWth"/>
    <n v="0"/>
    <n v="0"/>
    <n v="0"/>
    <n v="0"/>
    <n v="0"/>
    <n v="0"/>
    <n v="0"/>
    <n v="0"/>
    <n v="0"/>
    <n v="0"/>
    <s v="GWhth"/>
  </r>
  <r>
    <x v="0"/>
    <x v="6"/>
    <n v="2020"/>
    <x v="2"/>
    <n v="2019"/>
    <s v="NH3"/>
    <x v="0"/>
    <s v="72,4000,4876,8760"/>
    <n v="0"/>
    <n v="0"/>
    <n v="-1"/>
    <n v="0"/>
    <n v="178.65713715116701"/>
    <s v="MWth"/>
    <n v="0"/>
    <n v="0"/>
    <n v="0"/>
    <n v="0"/>
    <n v="0"/>
    <n v="0"/>
    <n v="0"/>
    <n v="0"/>
    <n v="0"/>
    <n v="574.68173688149398"/>
    <s v="GWhth"/>
  </r>
  <r>
    <x v="0"/>
    <x v="7"/>
    <n v="2020"/>
    <x v="2"/>
    <n v="2019"/>
    <s v="NH3"/>
    <x v="0"/>
    <s v="72,4000,4876,8760"/>
    <n v="0"/>
    <n v="0"/>
    <n v="-1"/>
    <n v="0"/>
    <n v="1581.3200991746401"/>
    <s v="tH2/h"/>
    <n v="0"/>
    <n v="0"/>
    <n v="0"/>
    <n v="0"/>
    <n v="0"/>
    <n v="0"/>
    <n v="0"/>
    <n v="0"/>
    <n v="0"/>
    <n v="65.1414249532165"/>
    <s v="ktH2"/>
  </r>
  <r>
    <x v="0"/>
    <x v="8"/>
    <n v="2020"/>
    <x v="2"/>
    <n v="2019"/>
    <s v="NH3"/>
    <x v="0"/>
    <s v="72,4000,4876,8760"/>
    <n v="0"/>
    <n v="0"/>
    <n v="-1"/>
    <n v="0"/>
    <n v="1592.98343241101"/>
    <s v="tH2/h"/>
    <n v="0"/>
    <n v="0"/>
    <n v="0"/>
    <n v="0"/>
    <n v="0"/>
    <n v="0"/>
    <n v="0"/>
    <n v="0"/>
    <n v="0"/>
    <n v="65.126879425426594"/>
    <s v="ktH2"/>
  </r>
  <r>
    <x v="0"/>
    <x v="9"/>
    <n v="2020"/>
    <x v="2"/>
    <n v="2019"/>
    <s v="NH3"/>
    <x v="0"/>
    <s v="72,4000,4876,8760"/>
    <n v="0"/>
    <n v="0"/>
    <n v="-1"/>
    <n v="0"/>
    <n v="161.61697544186501"/>
    <s v="tH2"/>
    <n v="74.465898140907896"/>
    <n v="6.0870553496095496"/>
    <n v="0.16027167687045499"/>
    <n v="0"/>
    <n v="0"/>
    <n v="0"/>
    <n v="0"/>
    <n v="0"/>
    <n v="6.2473270264800096"/>
    <n v="684.99791828461798"/>
    <s v="ktH2"/>
  </r>
  <r>
    <x v="0"/>
    <x v="10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0"/>
    <x v="11"/>
    <n v="2020"/>
    <x v="2"/>
    <n v="2019"/>
    <s v="NH3"/>
    <x v="0"/>
    <s v="72,4000,4876,8760"/>
    <n v="0"/>
    <n v="0"/>
    <n v="-1"/>
    <n v="0"/>
    <n v="1918.54000154083"/>
    <s v="MWe"/>
    <n v="1240.39328348819"/>
    <n v="106.429793062428"/>
    <n v="21.406787311812401"/>
    <n v="0"/>
    <n v="0"/>
    <n v="0"/>
    <n v="0"/>
    <n v="0"/>
    <n v="127.83658037424"/>
    <n v="4629.8802064583897"/>
    <s v="GWhe"/>
  </r>
  <r>
    <x v="0"/>
    <x v="12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0"/>
    <x v="13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0"/>
    <x v="14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0"/>
    <x v="15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0"/>
    <x v="16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0"/>
    <x v="17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0"/>
    <x v="18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0"/>
    <x v="19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0"/>
    <x v="20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0"/>
    <x v="21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0"/>
    <x v="22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0"/>
    <x v="23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0"/>
    <x v="24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0"/>
    <x v="25"/>
    <n v="2020"/>
    <x v="2"/>
    <n v="2019"/>
    <s v="NH3"/>
    <x v="0"/>
    <s v="72,4000,4876,8760"/>
    <n v="0"/>
    <n v="0"/>
    <n v="-1"/>
    <n v="0"/>
    <n v="1465.3369532072099"/>
    <s v="MWe"/>
    <n v="0"/>
    <n v="0"/>
    <n v="0"/>
    <n v="0"/>
    <n v="0"/>
    <n v="0"/>
    <n v="0"/>
    <n v="0"/>
    <n v="0"/>
    <n v="207.04615769780801"/>
    <s v="GWhe"/>
  </r>
  <r>
    <x v="0"/>
    <x v="26"/>
    <n v="2020"/>
    <x v="2"/>
    <n v="2019"/>
    <s v="NH3"/>
    <x v="0"/>
    <s v="72,4000,4876,8760"/>
    <n v="0"/>
    <n v="0"/>
    <n v="-1"/>
    <n v="0"/>
    <n v="271.52733460335901"/>
    <s v="MWe"/>
    <n v="0"/>
    <n v="0"/>
    <n v="0"/>
    <n v="0.165217751881163"/>
    <n v="0"/>
    <n v="0"/>
    <n v="0"/>
    <n v="0"/>
    <n v="0.165217751881163"/>
    <n v="79.219091035186196"/>
    <s v="GWhe"/>
  </r>
  <r>
    <x v="0"/>
    <x v="27"/>
    <n v="2020"/>
    <x v="2"/>
    <n v="2019"/>
    <s v="NH3"/>
    <x v="0"/>
    <s v="72,4000,4876,8760"/>
    <n v="0"/>
    <n v="0"/>
    <n v="-1"/>
    <n v="0"/>
    <n v="103.674073212191"/>
    <s v="MWe"/>
    <n v="0"/>
    <n v="0"/>
    <n v="0"/>
    <n v="0"/>
    <n v="0"/>
    <n v="0"/>
    <n v="0"/>
    <n v="0"/>
    <n v="0"/>
    <n v="79.151209201537"/>
    <s v="GWhe"/>
  </r>
  <r>
    <x v="0"/>
    <x v="28"/>
    <n v="2020"/>
    <x v="2"/>
    <n v="2019"/>
    <s v="NH3"/>
    <x v="0"/>
    <s v="72,4000,4876,8760"/>
    <n v="0"/>
    <n v="0"/>
    <n v="-1"/>
    <n v="0"/>
    <n v="339.40916825419902"/>
    <s v="MWhe"/>
    <n v="122.80832919194"/>
    <n v="12.5082995900797"/>
    <n v="1.72287487897514"/>
    <n v="0"/>
    <n v="0"/>
    <n v="0"/>
    <n v="0"/>
    <n v="0"/>
    <n v="14.2311744690548"/>
    <n v="1494.2356379968301"/>
    <s v="GWhe"/>
  </r>
  <r>
    <x v="4"/>
    <x v="0"/>
    <n v="2020"/>
    <x v="0"/>
    <n v="2019"/>
    <s v="NH3"/>
    <x v="0"/>
    <s v="72,4000,4876,8760"/>
    <n v="0"/>
    <n v="0"/>
    <n v="-1"/>
    <n v="0"/>
    <n v="65.119733658617506"/>
    <s v="tNH3/h"/>
    <n v="272.98192349692403"/>
    <n v="25.5726132964496"/>
    <n v="28.3922038751572"/>
    <n v="0"/>
    <n v="0"/>
    <n v="0"/>
    <n v="0"/>
    <n v="0"/>
    <n v="53.964817171606903"/>
    <n v="430.00000000003399"/>
    <s v="ktNH3"/>
  </r>
  <r>
    <x v="4"/>
    <x v="1"/>
    <n v="2020"/>
    <x v="0"/>
    <n v="2019"/>
    <s v="NH3"/>
    <x v="0"/>
    <s v="72,4000,4876,8760"/>
    <n v="0"/>
    <n v="0"/>
    <n v="-1"/>
    <n v="0"/>
    <n v="258.43858300362803"/>
    <s v="tH2O/h"/>
    <n v="6.7569262526531402"/>
    <n v="0.68820786368785603"/>
    <n v="0"/>
    <n v="0.31429163634068702"/>
    <n v="0"/>
    <n v="0"/>
    <n v="0"/>
    <n v="0"/>
    <n v="1.0024995000285399"/>
    <n v="1213.7075984067001"/>
    <s v="ktH2O"/>
  </r>
  <r>
    <x v="4"/>
    <x v="2"/>
    <n v="2020"/>
    <x v="0"/>
    <n v="2019"/>
    <s v="NH3"/>
    <x v="0"/>
    <s v="72,4000,4876,8760"/>
    <n v="0"/>
    <n v="0"/>
    <n v="-1"/>
    <n v="0"/>
    <n v="17.315385061243099"/>
    <s v="tH2/h"/>
    <n v="977.74784825321603"/>
    <n v="91.594224645050303"/>
    <n v="19.549069734143501"/>
    <n v="0"/>
    <n v="0"/>
    <n v="0"/>
    <n v="0"/>
    <n v="0"/>
    <n v="111.14329437919299"/>
    <n v="81.318409093249201"/>
    <s v="ktH2"/>
  </r>
  <r>
    <x v="4"/>
    <x v="3"/>
    <n v="2020"/>
    <x v="0"/>
    <n v="2019"/>
    <s v="NH3"/>
    <x v="0"/>
    <s v="72,4000,4876,8760"/>
    <n v="0"/>
    <n v="0"/>
    <n v="-1"/>
    <n v="0"/>
    <n v="12.3076296614787"/>
    <s v="tH2/h"/>
    <n v="0"/>
    <n v="0"/>
    <n v="0"/>
    <n v="0"/>
    <n v="0"/>
    <n v="0"/>
    <n v="0"/>
    <n v="0"/>
    <n v="0"/>
    <n v="81.270000000001602"/>
    <s v="ktH2"/>
  </r>
  <r>
    <x v="4"/>
    <x v="4"/>
    <n v="2020"/>
    <x v="0"/>
    <n v="2019"/>
    <s v="NH3"/>
    <x v="0"/>
    <s v="72,4000,4876,8760"/>
    <n v="0"/>
    <n v="0"/>
    <n v="-1"/>
    <n v="0"/>
    <n v="134.367388075246"/>
    <s v="tO2/h"/>
    <n v="0"/>
    <n v="0"/>
    <n v="0"/>
    <n v="0"/>
    <n v="0"/>
    <n v="0"/>
    <n v="0"/>
    <n v="0"/>
    <n v="0"/>
    <n v="631.03085456359304"/>
    <s v="ktO2"/>
  </r>
  <r>
    <x v="4"/>
    <x v="5"/>
    <n v="2020"/>
    <x v="0"/>
    <n v="2019"/>
    <s v="NH3"/>
    <x v="0"/>
    <s v="72,4000,4876,8760"/>
    <n v="0"/>
    <n v="0"/>
    <n v="-1"/>
    <n v="0"/>
    <n v="0"/>
    <s v="MWth"/>
    <n v="0"/>
    <n v="0"/>
    <n v="0"/>
    <n v="0"/>
    <n v="0"/>
    <n v="0"/>
    <n v="0"/>
    <n v="0"/>
    <n v="0"/>
    <n v="0"/>
    <s v="GWhth"/>
  </r>
  <r>
    <x v="4"/>
    <x v="6"/>
    <n v="2020"/>
    <x v="0"/>
    <n v="2019"/>
    <s v="NH3"/>
    <x v="0"/>
    <s v="72,4000,4876,8760"/>
    <n v="0"/>
    <n v="0"/>
    <n v="-1"/>
    <n v="0"/>
    <n v="122.419772382989"/>
    <s v="MWth"/>
    <n v="0"/>
    <n v="0"/>
    <n v="0"/>
    <n v="0"/>
    <n v="0"/>
    <n v="0"/>
    <n v="0"/>
    <n v="0"/>
    <n v="0"/>
    <n v="574.92115228925297"/>
    <s v="GWhth"/>
  </r>
  <r>
    <x v="4"/>
    <x v="7"/>
    <n v="2020"/>
    <x v="0"/>
    <n v="2019"/>
    <s v="NH3"/>
    <x v="0"/>
    <s v="72,4000,4876,8760"/>
    <n v="0"/>
    <n v="0"/>
    <n v="-1"/>
    <n v="0"/>
    <n v="1071.2626982490401"/>
    <s v="tH2/h"/>
    <n v="0"/>
    <n v="0"/>
    <n v="0"/>
    <n v="0"/>
    <n v="0"/>
    <n v="0"/>
    <n v="0"/>
    <n v="0"/>
    <n v="0"/>
    <n v="47.4116346027579"/>
    <s v="ktH2"/>
  </r>
  <r>
    <x v="4"/>
    <x v="8"/>
    <n v="2020"/>
    <x v="0"/>
    <n v="2019"/>
    <s v="NH3"/>
    <x v="0"/>
    <s v="72,4000,4876,8760"/>
    <n v="0"/>
    <n v="0"/>
    <n v="-1"/>
    <n v="0"/>
    <n v="1083.5703279105201"/>
    <s v="tH2/h"/>
    <n v="0"/>
    <n v="0"/>
    <n v="0"/>
    <n v="0"/>
    <n v="0"/>
    <n v="0"/>
    <n v="0"/>
    <n v="0"/>
    <n v="0"/>
    <n v="47.363225509509498"/>
    <s v="ktH2"/>
  </r>
  <r>
    <x v="4"/>
    <x v="9"/>
    <n v="2020"/>
    <x v="0"/>
    <n v="2019"/>
    <s v="NH3"/>
    <x v="0"/>
    <s v="72,4000,4876,8760"/>
    <n v="0"/>
    <n v="0"/>
    <n v="-1"/>
    <n v="0"/>
    <n v="537.87881388210599"/>
    <s v="tH2"/>
    <n v="247.83058126901199"/>
    <n v="20.2583800527836"/>
    <n v="0.53340151440332895"/>
    <n v="0"/>
    <n v="0"/>
    <n v="0"/>
    <n v="0"/>
    <n v="0"/>
    <n v="20.791781567186899"/>
    <n v="2446.4553348239801"/>
    <s v="ktH2"/>
  </r>
  <r>
    <x v="4"/>
    <x v="10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4"/>
    <x v="11"/>
    <n v="2020"/>
    <x v="0"/>
    <n v="2019"/>
    <s v="NH3"/>
    <x v="0"/>
    <s v="72,4000,4876,8760"/>
    <n v="0"/>
    <n v="0"/>
    <n v="-1"/>
    <n v="0"/>
    <n v="1030.5624910347899"/>
    <s v="MWe"/>
    <n v="666.28936121622496"/>
    <n v="57.1698023344021"/>
    <n v="11.49886478228"/>
    <n v="0"/>
    <n v="0"/>
    <n v="0"/>
    <n v="0"/>
    <n v="0"/>
    <n v="68.668667116682101"/>
    <n v="1126.42747507582"/>
    <s v="GWhe"/>
  </r>
  <r>
    <x v="4"/>
    <x v="12"/>
    <n v="2020"/>
    <x v="0"/>
    <n v="2019"/>
    <s v="NH3"/>
    <x v="0"/>
    <s v="72,4000,4876,8760"/>
    <n v="0"/>
    <n v="0"/>
    <n v="-1"/>
    <n v="0"/>
    <n v="672.94297358894903"/>
    <s v="MWe"/>
    <n v="1183.4918554155699"/>
    <n v="108.22807705491201"/>
    <n v="9.8243348480034793"/>
    <n v="3.4559005586435099"/>
    <n v="0"/>
    <n v="0"/>
    <n v="0"/>
    <n v="0"/>
    <n v="121.508312461559"/>
    <n v="2209.3937473147498"/>
    <s v="GWhe"/>
  </r>
  <r>
    <x v="4"/>
    <x v="13"/>
    <n v="2020"/>
    <x v="0"/>
    <n v="2019"/>
    <s v="NH3"/>
    <x v="0"/>
    <s v="72,4000,4876,8760"/>
    <n v="0"/>
    <n v="0"/>
    <n v="-1"/>
    <n v="0"/>
    <n v="379.355383571191"/>
    <s v="MWe"/>
    <n v="830.33056723268305"/>
    <n v="75.932149596375893"/>
    <n v="5.5382320060788297"/>
    <n v="2.2307563901131799"/>
    <n v="0"/>
    <n v="0"/>
    <n v="0"/>
    <n v="0"/>
    <n v="83.701137992567894"/>
    <n v="1426.14613368186"/>
    <s v="GWhe"/>
  </r>
  <r>
    <x v="4"/>
    <x v="14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4"/>
    <x v="15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4"/>
    <x v="16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4"/>
    <x v="17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4"/>
    <x v="18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4"/>
    <x v="19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4"/>
    <x v="20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4"/>
    <x v="21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4"/>
    <x v="22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4"/>
    <x v="23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4"/>
    <x v="24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4"/>
    <x v="25"/>
    <n v="2020"/>
    <x v="0"/>
    <n v="2019"/>
    <s v="NH3"/>
    <x v="0"/>
    <s v="72,4000,4876,8760"/>
    <n v="0"/>
    <n v="0"/>
    <n v="-1"/>
    <n v="0"/>
    <n v="1195.70320051505"/>
    <s v="MWe"/>
    <n v="0"/>
    <n v="0"/>
    <n v="0"/>
    <n v="0"/>
    <n v="0"/>
    <n v="0"/>
    <n v="0"/>
    <n v="0"/>
    <n v="0"/>
    <n v="359.80191503157602"/>
    <s v="GWhe"/>
  </r>
  <r>
    <x v="4"/>
    <x v="26"/>
    <n v="2020"/>
    <x v="0"/>
    <n v="2019"/>
    <s v="NH3"/>
    <x v="0"/>
    <s v="72,4000,4876,8760"/>
    <n v="0"/>
    <n v="0"/>
    <n v="-1"/>
    <n v="0"/>
    <n v="126.36086215629"/>
    <s v="MWe"/>
    <n v="0"/>
    <n v="0"/>
    <n v="0"/>
    <n v="3.2803742855095401E-2"/>
    <n v="0"/>
    <n v="0"/>
    <n v="0"/>
    <n v="0"/>
    <n v="3.2803742855095401E-2"/>
    <n v="15.7288345952183"/>
    <s v="GWhe"/>
  </r>
  <r>
    <x v="4"/>
    <x v="27"/>
    <n v="2020"/>
    <x v="0"/>
    <n v="2019"/>
    <s v="NH3"/>
    <x v="0"/>
    <s v="72,4000,4876,8760"/>
    <n v="0"/>
    <n v="0"/>
    <n v="-1"/>
    <n v="0"/>
    <n v="126.36086215629"/>
    <s v="MWe"/>
    <n v="0"/>
    <n v="0"/>
    <n v="0"/>
    <n v="0"/>
    <n v="0"/>
    <n v="0"/>
    <n v="0"/>
    <n v="0"/>
    <n v="0"/>
    <n v="15.6972443796792"/>
    <s v="GWhe"/>
  </r>
  <r>
    <x v="4"/>
    <x v="28"/>
    <n v="2020"/>
    <x v="0"/>
    <n v="2019"/>
    <s v="NH3"/>
    <x v="0"/>
    <s v="72,4000,4876,8760"/>
    <n v="0"/>
    <n v="0"/>
    <n v="-1"/>
    <n v="0"/>
    <n v="157.95107769536301"/>
    <s v="MWhe"/>
    <n v="57.151396485866201"/>
    <n v="5.8209959694131399"/>
    <n v="0.80177546548943202"/>
    <n v="0"/>
    <n v="0"/>
    <n v="0"/>
    <n v="0"/>
    <n v="0"/>
    <n v="6.6227714349025799"/>
    <n v="545.84822514932898"/>
    <s v="GWhe"/>
  </r>
  <r>
    <x v="4"/>
    <x v="0"/>
    <n v="2020"/>
    <x v="1"/>
    <n v="2019"/>
    <s v="NH3"/>
    <x v="0"/>
    <s v="72,4000,4876,8760"/>
    <n v="0"/>
    <n v="0"/>
    <n v="-1"/>
    <n v="0"/>
    <n v="62.096643607860102"/>
    <s v="tNH3/h"/>
    <n v="260.30913000414898"/>
    <n v="24.385441474868699"/>
    <n v="27.074136613027001"/>
    <n v="0"/>
    <n v="0"/>
    <n v="0"/>
    <n v="0"/>
    <n v="0"/>
    <n v="51.4595780878957"/>
    <n v="429.999999999951"/>
    <s v="ktNH3"/>
  </r>
  <r>
    <x v="4"/>
    <x v="1"/>
    <n v="2020"/>
    <x v="1"/>
    <n v="2019"/>
    <s v="NH3"/>
    <x v="0"/>
    <s v="72,4000,4876,8760"/>
    <n v="0"/>
    <n v="0"/>
    <n v="-1"/>
    <n v="0"/>
    <n v="285.08104265835101"/>
    <s v="tH2O/h"/>
    <n v="7.4534984632882599"/>
    <n v="0.75915528194586801"/>
    <n v="0"/>
    <n v="0.31427147671113698"/>
    <n v="0"/>
    <n v="0"/>
    <n v="0"/>
    <n v="0"/>
    <n v="1.0734267586570001"/>
    <n v="1213.6297474785699"/>
    <s v="ktH2O"/>
  </r>
  <r>
    <x v="4"/>
    <x v="2"/>
    <n v="2020"/>
    <x v="1"/>
    <n v="2019"/>
    <s v="NH3"/>
    <x v="0"/>
    <s v="72,4000,4876,8760"/>
    <n v="0"/>
    <n v="0"/>
    <n v="-1"/>
    <n v="0"/>
    <n v="19.1004298581095"/>
    <s v="tH2/h"/>
    <n v="1078.5439727978701"/>
    <n v="101.03668252556299"/>
    <n v="21.564385309805601"/>
    <n v="0"/>
    <n v="0"/>
    <n v="0"/>
    <n v="0"/>
    <n v="0"/>
    <n v="122.60106783536899"/>
    <n v="81.313193081064895"/>
    <s v="ktH2"/>
  </r>
  <r>
    <x v="4"/>
    <x v="3"/>
    <n v="2020"/>
    <x v="1"/>
    <n v="2019"/>
    <s v="NH3"/>
    <x v="0"/>
    <s v="72,4000,4876,8760"/>
    <n v="0"/>
    <n v="0"/>
    <n v="-1"/>
    <n v="0"/>
    <n v="11.736265641885501"/>
    <s v="tH2/h"/>
    <n v="0"/>
    <n v="0"/>
    <n v="0"/>
    <n v="0"/>
    <n v="0"/>
    <n v="0"/>
    <n v="0"/>
    <n v="0"/>
    <n v="0"/>
    <n v="81.269999999986993"/>
    <s v="ktH2"/>
  </r>
  <r>
    <x v="4"/>
    <x v="4"/>
    <n v="2020"/>
    <x v="1"/>
    <n v="2019"/>
    <s v="NH3"/>
    <x v="0"/>
    <s v="72,4000,4876,8760"/>
    <n v="0"/>
    <n v="0"/>
    <n v="-1"/>
    <n v="0"/>
    <n v="148.21933569893"/>
    <s v="tO2/h"/>
    <n v="0"/>
    <n v="0"/>
    <n v="0"/>
    <n v="0"/>
    <n v="0"/>
    <n v="0"/>
    <n v="0"/>
    <n v="0"/>
    <n v="0"/>
    <n v="630.99037830906695"/>
    <s v="ktO2"/>
  </r>
  <r>
    <x v="4"/>
    <x v="5"/>
    <n v="2020"/>
    <x v="1"/>
    <n v="2019"/>
    <s v="NH3"/>
    <x v="0"/>
    <s v="72,4000,4876,8760"/>
    <n v="0"/>
    <n v="0"/>
    <n v="-1"/>
    <n v="0"/>
    <n v="0"/>
    <s v="MWth"/>
    <n v="0"/>
    <n v="0"/>
    <n v="0"/>
    <n v="0"/>
    <n v="0"/>
    <n v="0"/>
    <n v="0"/>
    <n v="0"/>
    <n v="0"/>
    <n v="0"/>
    <s v="GWhth"/>
  </r>
  <r>
    <x v="4"/>
    <x v="6"/>
    <n v="2020"/>
    <x v="1"/>
    <n v="2019"/>
    <s v="NH3"/>
    <x v="0"/>
    <s v="72,4000,4876,8760"/>
    <n v="0"/>
    <n v="0"/>
    <n v="-1"/>
    <n v="0"/>
    <n v="135.04003909683399"/>
    <s v="MWth"/>
    <n v="0"/>
    <n v="0"/>
    <n v="0"/>
    <n v="0"/>
    <n v="0"/>
    <n v="0"/>
    <n v="0"/>
    <n v="0"/>
    <n v="0"/>
    <n v="574.88427508313896"/>
    <s v="GWhth"/>
  </r>
  <r>
    <x v="4"/>
    <x v="7"/>
    <n v="2020"/>
    <x v="1"/>
    <n v="2019"/>
    <s v="NH3"/>
    <x v="0"/>
    <s v="72,4000,4876,8760"/>
    <n v="0"/>
    <n v="0"/>
    <n v="-1"/>
    <n v="0"/>
    <n v="910.45073775659205"/>
    <s v="tH2/h"/>
    <n v="0"/>
    <n v="0"/>
    <n v="0"/>
    <n v="0"/>
    <n v="0"/>
    <n v="0"/>
    <n v="0"/>
    <n v="0"/>
    <n v="0"/>
    <n v="30.294229316887201"/>
    <s v="ktH2"/>
  </r>
  <r>
    <x v="4"/>
    <x v="8"/>
    <n v="2020"/>
    <x v="1"/>
    <n v="2019"/>
    <s v="NH3"/>
    <x v="0"/>
    <s v="72,4000,4876,8760"/>
    <n v="0"/>
    <n v="0"/>
    <n v="-1"/>
    <n v="0"/>
    <n v="922.18700339847805"/>
    <s v="tH2/h"/>
    <n v="0"/>
    <n v="0"/>
    <n v="0"/>
    <n v="0"/>
    <n v="0"/>
    <n v="0"/>
    <n v="0"/>
    <n v="0"/>
    <n v="0"/>
    <n v="30.251036235813999"/>
    <s v="ktH2"/>
  </r>
  <r>
    <x v="4"/>
    <x v="9"/>
    <n v="2020"/>
    <x v="1"/>
    <n v="2019"/>
    <s v="NH3"/>
    <x v="0"/>
    <s v="72,4000,4876,8760"/>
    <n v="0"/>
    <n v="0"/>
    <n v="-1"/>
    <n v="0"/>
    <n v="479.923123033237"/>
    <s v="tH2"/>
    <n v="221.127182324449"/>
    <n v="18.075567900425099"/>
    <n v="0.47592824631909197"/>
    <n v="0"/>
    <n v="0"/>
    <n v="0"/>
    <n v="0"/>
    <n v="0"/>
    <n v="18.551496146744199"/>
    <n v="1984.1835682748199"/>
    <s v="ktH2"/>
  </r>
  <r>
    <x v="4"/>
    <x v="10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4"/>
    <x v="11"/>
    <n v="2020"/>
    <x v="1"/>
    <n v="2019"/>
    <s v="NH3"/>
    <x v="0"/>
    <s v="72,4000,4876,8760"/>
    <n v="0"/>
    <n v="0"/>
    <n v="-1"/>
    <n v="0"/>
    <n v="1470.3802731154899"/>
    <s v="MWe"/>
    <n v="950.64466390130804"/>
    <n v="81.568415599922503"/>
    <n v="16.406286941522499"/>
    <n v="0"/>
    <n v="0"/>
    <n v="0"/>
    <n v="0"/>
    <n v="0"/>
    <n v="97.974702541445097"/>
    <n v="2955.47464162406"/>
    <s v="GWhe"/>
  </r>
  <r>
    <x v="4"/>
    <x v="12"/>
    <n v="2020"/>
    <x v="1"/>
    <n v="2019"/>
    <s v="NH3"/>
    <x v="0"/>
    <s v="72,4000,4876,8760"/>
    <n v="0"/>
    <n v="0"/>
    <n v="-1"/>
    <n v="0"/>
    <n v="690.11961027676796"/>
    <s v="MWe"/>
    <n v="1213.70007575711"/>
    <n v="110.990561294964"/>
    <n v="10.075097597607099"/>
    <n v="3.0061859070003401"/>
    <n v="0"/>
    <n v="0"/>
    <n v="0"/>
    <n v="0"/>
    <n v="124.07184479957201"/>
    <n v="1921.88641816685"/>
    <s v="GWhe"/>
  </r>
  <r>
    <x v="4"/>
    <x v="13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4"/>
    <x v="14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4"/>
    <x v="15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4"/>
    <x v="16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4"/>
    <x v="17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4"/>
    <x v="18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4"/>
    <x v="19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4"/>
    <x v="20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4"/>
    <x v="21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4"/>
    <x v="22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4"/>
    <x v="23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4"/>
    <x v="24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4"/>
    <x v="25"/>
    <n v="2020"/>
    <x v="1"/>
    <n v="2019"/>
    <s v="NH3"/>
    <x v="0"/>
    <s v="72,4000,4876,8760"/>
    <n v="0"/>
    <n v="0"/>
    <n v="-1"/>
    <n v="0"/>
    <n v="1602.8841914295799"/>
    <s v="MWe"/>
    <n v="0"/>
    <n v="0"/>
    <n v="0"/>
    <n v="0"/>
    <n v="0"/>
    <n v="0"/>
    <n v="0"/>
    <n v="0"/>
    <n v="0"/>
    <n v="490.806919141702"/>
    <s v="GWhe"/>
  </r>
  <r>
    <x v="4"/>
    <x v="26"/>
    <n v="2020"/>
    <x v="1"/>
    <n v="2019"/>
    <s v="NH3"/>
    <x v="0"/>
    <s v="72,4000,4876,8760"/>
    <n v="0"/>
    <n v="0"/>
    <n v="-1"/>
    <n v="0"/>
    <n v="140.609201045769"/>
    <s v="MWe"/>
    <n v="0"/>
    <n v="0"/>
    <n v="0"/>
    <n v="5.0213505761745401E-2"/>
    <n v="0"/>
    <n v="0"/>
    <n v="0"/>
    <n v="0"/>
    <n v="5.0213505761745401E-2"/>
    <n v="24.076518647927902"/>
    <s v="GWhe"/>
  </r>
  <r>
    <x v="4"/>
    <x v="27"/>
    <n v="2020"/>
    <x v="1"/>
    <n v="2019"/>
    <s v="NH3"/>
    <x v="0"/>
    <s v="72,4000,4876,8760"/>
    <n v="0"/>
    <n v="0"/>
    <n v="-1"/>
    <n v="0"/>
    <n v="140.609201045769"/>
    <s v="MWe"/>
    <n v="0"/>
    <n v="0"/>
    <n v="0"/>
    <n v="0"/>
    <n v="0"/>
    <n v="0"/>
    <n v="0"/>
    <n v="0"/>
    <n v="0"/>
    <n v="24.048396807718799"/>
    <s v="GWhe"/>
  </r>
  <r>
    <x v="4"/>
    <x v="28"/>
    <n v="2020"/>
    <x v="1"/>
    <n v="2019"/>
    <s v="NH3"/>
    <x v="0"/>
    <s v="72,4000,4876,8760"/>
    <n v="0"/>
    <n v="0"/>
    <n v="-1"/>
    <n v="0"/>
    <n v="140.609201045769"/>
    <s v="MWhe"/>
    <n v="50.876589864277797"/>
    <n v="5.1818930550662303"/>
    <n v="0.71374636542843195"/>
    <n v="0"/>
    <n v="0"/>
    <n v="0"/>
    <n v="0"/>
    <n v="0"/>
    <n v="5.8956394204946596"/>
    <n v="425.29985934204399"/>
    <s v="GWhe"/>
  </r>
  <r>
    <x v="4"/>
    <x v="0"/>
    <n v="2020"/>
    <x v="2"/>
    <n v="2019"/>
    <s v="NH3"/>
    <x v="0"/>
    <s v="72,4000,4876,8760"/>
    <n v="0"/>
    <n v="0"/>
    <n v="-1"/>
    <n v="0"/>
    <n v="60.019263044765601"/>
    <s v="tNH3/h"/>
    <n v="251.600750683657"/>
    <n v="23.5696511326036"/>
    <n v="26.168398687517801"/>
    <n v="0"/>
    <n v="0"/>
    <n v="0"/>
    <n v="0"/>
    <n v="0"/>
    <n v="49.738049820121397"/>
    <n v="430.00000000005201"/>
    <s v="ktNH3"/>
  </r>
  <r>
    <x v="4"/>
    <x v="1"/>
    <n v="2020"/>
    <x v="2"/>
    <n v="2019"/>
    <s v="NH3"/>
    <x v="0"/>
    <s v="72,4000,4876,8760"/>
    <n v="0"/>
    <n v="0"/>
    <n v="-1"/>
    <n v="0"/>
    <n v="377.00723947858501"/>
    <s v="tH2O/h"/>
    <n v="9.8569264862335597"/>
    <n v="1.0039497348302999"/>
    <n v="0"/>
    <n v="0.314187973353931"/>
    <n v="0"/>
    <n v="0"/>
    <n v="0"/>
    <n v="0"/>
    <n v="1.31813770818423"/>
    <n v="1213.3072805485001"/>
    <s v="ktH2O"/>
  </r>
  <r>
    <x v="4"/>
    <x v="2"/>
    <n v="2020"/>
    <x v="2"/>
    <n v="2019"/>
    <s v="NH3"/>
    <x v="0"/>
    <s v="72,4000,4876,8760"/>
    <n v="0"/>
    <n v="0"/>
    <n v="-1"/>
    <n v="0"/>
    <n v="25.259485045065102"/>
    <s v="tH2/h"/>
    <n v="1426.3273420396899"/>
    <n v="133.61660393071699"/>
    <n v="28.517958615878602"/>
    <n v="0"/>
    <n v="0"/>
    <n v="0"/>
    <n v="0"/>
    <n v="0"/>
    <n v="162.13456254659599"/>
    <n v="81.291587796749894"/>
    <s v="ktH2"/>
  </r>
  <r>
    <x v="4"/>
    <x v="3"/>
    <n v="2020"/>
    <x v="2"/>
    <n v="2019"/>
    <s v="NH3"/>
    <x v="0"/>
    <s v="72,4000,4876,8760"/>
    <n v="0"/>
    <n v="0"/>
    <n v="-1"/>
    <n v="0"/>
    <n v="11.343640715460699"/>
    <s v="tH2/h"/>
    <n v="0"/>
    <n v="0"/>
    <n v="0"/>
    <n v="0"/>
    <n v="0"/>
    <n v="0"/>
    <n v="0"/>
    <n v="0"/>
    <n v="0"/>
    <n v="81.270000000000493"/>
    <s v="ktH2"/>
  </r>
  <r>
    <x v="4"/>
    <x v="4"/>
    <n v="2020"/>
    <x v="2"/>
    <n v="2019"/>
    <s v="NH3"/>
    <x v="0"/>
    <s v="72,4000,4876,8760"/>
    <n v="0"/>
    <n v="0"/>
    <n v="-1"/>
    <n v="0"/>
    <n v="196.01360394970499"/>
    <s v="tO2/h"/>
    <n v="0"/>
    <n v="0"/>
    <n v="0"/>
    <n v="0"/>
    <n v="0"/>
    <n v="0"/>
    <n v="0"/>
    <n v="0"/>
    <n v="0"/>
    <n v="630.82272130277704"/>
    <s v="ktO2"/>
  </r>
  <r>
    <x v="4"/>
    <x v="5"/>
    <n v="2020"/>
    <x v="2"/>
    <n v="2019"/>
    <s v="NH3"/>
    <x v="0"/>
    <s v="72,4000,4876,8760"/>
    <n v="0"/>
    <n v="0"/>
    <n v="-1"/>
    <n v="0"/>
    <n v="0"/>
    <s v="MWth"/>
    <n v="0"/>
    <n v="0"/>
    <n v="0"/>
    <n v="0"/>
    <n v="0"/>
    <n v="0"/>
    <n v="0"/>
    <n v="0"/>
    <n v="0"/>
    <n v="0"/>
    <s v="GWhth"/>
  </r>
  <r>
    <x v="4"/>
    <x v="6"/>
    <n v="2020"/>
    <x v="2"/>
    <n v="2019"/>
    <s v="NH3"/>
    <x v="0"/>
    <s v="72,4000,4876,8760"/>
    <n v="0"/>
    <n v="0"/>
    <n v="-1"/>
    <n v="0"/>
    <n v="178.58455926861001"/>
    <s v="MWth"/>
    <n v="0"/>
    <n v="0"/>
    <n v="0"/>
    <n v="0"/>
    <n v="0"/>
    <n v="0"/>
    <n v="0"/>
    <n v="0"/>
    <n v="0"/>
    <n v="574.73152572300205"/>
    <s v="GWhth"/>
  </r>
  <r>
    <x v="4"/>
    <x v="7"/>
    <n v="2020"/>
    <x v="2"/>
    <n v="2019"/>
    <s v="NH3"/>
    <x v="0"/>
    <s v="72,4000,4876,8760"/>
    <n v="0"/>
    <n v="0"/>
    <n v="-1"/>
    <n v="0"/>
    <n v="1592.1802877457401"/>
    <s v="tH2/h"/>
    <n v="0"/>
    <n v="0"/>
    <n v="0"/>
    <n v="0"/>
    <n v="0"/>
    <n v="0"/>
    <n v="0"/>
    <n v="0"/>
    <n v="0"/>
    <n v="64.014290088186499"/>
    <s v="ktH2"/>
  </r>
  <r>
    <x v="4"/>
    <x v="8"/>
    <n v="2020"/>
    <x v="2"/>
    <n v="2019"/>
    <s v="NH3"/>
    <x v="0"/>
    <s v="72,4000,4876,8760"/>
    <n v="0"/>
    <n v="0"/>
    <n v="-1"/>
    <n v="0"/>
    <n v="1603.5239284612001"/>
    <s v="tH2/h"/>
    <n v="0"/>
    <n v="0"/>
    <n v="0"/>
    <n v="0"/>
    <n v="0"/>
    <n v="0"/>
    <n v="0"/>
    <n v="0"/>
    <n v="0"/>
    <n v="63.992702291439699"/>
    <s v="ktH2"/>
  </r>
  <r>
    <x v="4"/>
    <x v="9"/>
    <n v="2020"/>
    <x v="2"/>
    <n v="2019"/>
    <s v="NH3"/>
    <x v="0"/>
    <s v="72,4000,4876,8760"/>
    <n v="0"/>
    <n v="0"/>
    <n v="-1"/>
    <n v="0"/>
    <n v="239.864408276006"/>
    <s v="tH2"/>
    <n v="110.518827279595"/>
    <n v="9.0341248225040793"/>
    <n v="0.23786777862182701"/>
    <n v="0"/>
    <n v="0"/>
    <n v="0"/>
    <n v="0"/>
    <n v="0"/>
    <n v="9.2719926011259002"/>
    <n v="1000.96872533214"/>
    <s v="ktH2"/>
  </r>
  <r>
    <x v="4"/>
    <x v="10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4"/>
    <x v="11"/>
    <n v="2020"/>
    <x v="2"/>
    <n v="2019"/>
    <s v="NH3"/>
    <x v="0"/>
    <s v="72,4000,4876,8760"/>
    <n v="0"/>
    <n v="0"/>
    <n v="-1"/>
    <n v="0"/>
    <n v="1930.6947781931499"/>
    <s v="MWe"/>
    <n v="1248.25170880626"/>
    <n v="107.104071609024"/>
    <n v="21.542408522946801"/>
    <n v="0"/>
    <n v="0"/>
    <n v="0"/>
    <n v="0"/>
    <n v="0"/>
    <n v="128.646480131971"/>
    <n v="4659.2124902738497"/>
    <s v="GWhe"/>
  </r>
  <r>
    <x v="4"/>
    <x v="12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4"/>
    <x v="13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4"/>
    <x v="14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4"/>
    <x v="15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4"/>
    <x v="16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4"/>
    <x v="17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4"/>
    <x v="18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4"/>
    <x v="19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4"/>
    <x v="20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4"/>
    <x v="21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4"/>
    <x v="22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4"/>
    <x v="23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4"/>
    <x v="24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4"/>
    <x v="25"/>
    <n v="2020"/>
    <x v="2"/>
    <n v="2019"/>
    <s v="NH3"/>
    <x v="0"/>
    <s v="72,4000,4876,8760"/>
    <n v="0"/>
    <n v="0"/>
    <n v="-1"/>
    <n v="0"/>
    <n v="1496.649470481"/>
    <s v="MWe"/>
    <n v="0"/>
    <n v="0"/>
    <n v="0"/>
    <n v="0"/>
    <n v="0"/>
    <n v="0"/>
    <n v="0"/>
    <n v="0"/>
    <n v="0"/>
    <n v="236.95975473713199"/>
    <s v="GWhe"/>
  </r>
  <r>
    <x v="4"/>
    <x v="26"/>
    <n v="2020"/>
    <x v="2"/>
    <n v="2019"/>
    <s v="NH3"/>
    <x v="0"/>
    <s v="72,4000,4876,8760"/>
    <n v="0"/>
    <n v="0"/>
    <n v="-1"/>
    <n v="0"/>
    <n v="264.08475739696797"/>
    <s v="MWe"/>
    <n v="0"/>
    <n v="0"/>
    <n v="0"/>
    <n v="0.16792585146439801"/>
    <n v="0"/>
    <n v="0"/>
    <n v="0"/>
    <n v="0"/>
    <n v="0.16792585146439801"/>
    <n v="80.517578546207304"/>
    <s v="GWhe"/>
  </r>
  <r>
    <x v="4"/>
    <x v="27"/>
    <n v="2020"/>
    <x v="2"/>
    <n v="2019"/>
    <s v="NH3"/>
    <x v="0"/>
    <s v="72,4000,4876,8760"/>
    <n v="0"/>
    <n v="0"/>
    <n v="-1"/>
    <n v="0"/>
    <n v="105.633902958787"/>
    <s v="MWe"/>
    <n v="0"/>
    <n v="0"/>
    <n v="0"/>
    <n v="0"/>
    <n v="0"/>
    <n v="0"/>
    <n v="0"/>
    <n v="0"/>
    <n v="0"/>
    <n v="80.451557356871405"/>
    <s v="GWhe"/>
  </r>
  <r>
    <x v="4"/>
    <x v="28"/>
    <n v="2020"/>
    <x v="2"/>
    <n v="2019"/>
    <s v="NH3"/>
    <x v="0"/>
    <s v="72,4000,4876,8760"/>
    <n v="0"/>
    <n v="0"/>
    <n v="-1"/>
    <n v="0"/>
    <n v="330.10594674621001"/>
    <s v="MWhe"/>
    <n v="119.44214702492501"/>
    <n v="12.1654465010681"/>
    <n v="1.6756507962784399"/>
    <n v="0"/>
    <n v="0"/>
    <n v="0"/>
    <n v="0"/>
    <n v="0"/>
    <n v="13.8410972973466"/>
    <n v="1470.1260091772699"/>
    <s v="GWhe"/>
  </r>
  <r>
    <x v="5"/>
    <x v="0"/>
    <n v="2020"/>
    <x v="0"/>
    <n v="2019"/>
    <s v="NH3"/>
    <x v="0"/>
    <s v="72,4000,4876,8760"/>
    <n v="0"/>
    <n v="0"/>
    <n v="-1"/>
    <n v="0"/>
    <n v="76.052857385097198"/>
    <s v="tNH3/h"/>
    <n v="564.30003334024002"/>
    <n v="52.862938142298503"/>
    <n v="33.159045819902403"/>
    <n v="0"/>
    <n v="0"/>
    <n v="0"/>
    <n v="0"/>
    <n v="0"/>
    <n v="86.021983962201006"/>
    <n v="430.00000000000801"/>
    <s v="ktNH3"/>
  </r>
  <r>
    <x v="5"/>
    <x v="1"/>
    <n v="2020"/>
    <x v="0"/>
    <n v="2019"/>
    <s v="NH3"/>
    <x v="0"/>
    <s v="72,4000,4876,8760"/>
    <n v="0"/>
    <n v="0"/>
    <n v="-1"/>
    <n v="0"/>
    <n v="252.09838676616801"/>
    <s v="tH2O/h"/>
    <n v="6.59116060765552"/>
    <n v="0.67132426659785405"/>
    <n v="0"/>
    <n v="0.31415331003617403"/>
    <n v="0"/>
    <n v="0"/>
    <n v="0"/>
    <n v="0"/>
    <n v="0.98547757663402902"/>
    <n v="1213.17342037763"/>
    <s v="ktH2O"/>
  </r>
  <r>
    <x v="5"/>
    <x v="2"/>
    <n v="2020"/>
    <x v="0"/>
    <n v="2019"/>
    <s v="NH3"/>
    <x v="0"/>
    <s v="72,4000,4876,8760"/>
    <n v="0"/>
    <n v="0"/>
    <n v="-1"/>
    <n v="0"/>
    <n v="16.890591913333299"/>
    <s v="tH2/h"/>
    <n v="953.76105357019196"/>
    <n v="89.3471710057743"/>
    <n v="19.069478270153301"/>
    <n v="0"/>
    <n v="0"/>
    <n v="0"/>
    <n v="0"/>
    <n v="0"/>
    <n v="108.416649275927"/>
    <n v="81.282619165300304"/>
    <s v="ktH2"/>
  </r>
  <r>
    <x v="5"/>
    <x v="3"/>
    <n v="2020"/>
    <x v="0"/>
    <n v="2019"/>
    <s v="NH3"/>
    <x v="0"/>
    <s v="72,4000,4876,8760"/>
    <n v="0"/>
    <n v="0"/>
    <n v="-1"/>
    <n v="0"/>
    <n v="14.3739900457833"/>
    <s v="tH2/h"/>
    <n v="0"/>
    <n v="0"/>
    <n v="0"/>
    <n v="0"/>
    <n v="0"/>
    <n v="0"/>
    <n v="0"/>
    <n v="0"/>
    <n v="0"/>
    <n v="81.2700000000046"/>
    <s v="ktH2"/>
  </r>
  <r>
    <x v="5"/>
    <x v="4"/>
    <n v="2020"/>
    <x v="0"/>
    <n v="2019"/>
    <s v="NH3"/>
    <x v="0"/>
    <s v="72,4000,4876,8760"/>
    <n v="0"/>
    <n v="0"/>
    <n v="-1"/>
    <n v="0"/>
    <n v="131.07099324746599"/>
    <s v="tO2/h"/>
    <n v="0"/>
    <n v="0"/>
    <n v="0"/>
    <n v="0"/>
    <n v="0"/>
    <n v="0"/>
    <n v="0"/>
    <n v="0"/>
    <n v="0"/>
    <n v="630.75312472272697"/>
    <s v="ktO2"/>
  </r>
  <r>
    <x v="5"/>
    <x v="5"/>
    <n v="2020"/>
    <x v="0"/>
    <n v="2019"/>
    <s v="NH3"/>
    <x v="0"/>
    <s v="72,4000,4876,8760"/>
    <n v="0"/>
    <n v="0"/>
    <n v="-1"/>
    <n v="0"/>
    <n v="0"/>
    <s v="MWth"/>
    <n v="0"/>
    <n v="0"/>
    <n v="0"/>
    <n v="0"/>
    <n v="0"/>
    <n v="0"/>
    <n v="0"/>
    <n v="0"/>
    <n v="0"/>
    <n v="0"/>
    <s v="GWhth"/>
  </r>
  <r>
    <x v="5"/>
    <x v="6"/>
    <n v="2020"/>
    <x v="0"/>
    <n v="2019"/>
    <s v="NH3"/>
    <x v="0"/>
    <s v="72,4000,4876,8760"/>
    <n v="0"/>
    <n v="0"/>
    <n v="-1"/>
    <n v="0"/>
    <n v="119.416484827266"/>
    <s v="MWth"/>
    <n v="0"/>
    <n v="0"/>
    <n v="0"/>
    <n v="0"/>
    <n v="0"/>
    <n v="0"/>
    <n v="0"/>
    <n v="0"/>
    <n v="0"/>
    <n v="574.66811749868498"/>
    <s v="GWhth"/>
  </r>
  <r>
    <x v="5"/>
    <x v="7"/>
    <n v="2020"/>
    <x v="0"/>
    <n v="2019"/>
    <s v="NH3"/>
    <x v="0"/>
    <s v="72,4000,4876,8760"/>
    <n v="0"/>
    <n v="0"/>
    <n v="-1"/>
    <n v="0"/>
    <n v="944.69636183624903"/>
    <s v="tH2/h"/>
    <n v="0"/>
    <n v="0"/>
    <n v="0"/>
    <n v="0"/>
    <n v="0"/>
    <n v="0"/>
    <n v="0"/>
    <n v="0"/>
    <n v="0"/>
    <n v="20.4305450426974"/>
    <s v="ktH2"/>
  </r>
  <r>
    <x v="5"/>
    <x v="8"/>
    <n v="2020"/>
    <x v="0"/>
    <n v="2019"/>
    <s v="NH3"/>
    <x v="0"/>
    <s v="72,4000,4876,8760"/>
    <n v="0"/>
    <n v="0"/>
    <n v="-1"/>
    <n v="0"/>
    <n v="959.07035188203201"/>
    <s v="tH2/h"/>
    <n v="0"/>
    <n v="0"/>
    <n v="0"/>
    <n v="0"/>
    <n v="0"/>
    <n v="0"/>
    <n v="0"/>
    <n v="0"/>
    <n v="0"/>
    <n v="20.417925877399199"/>
    <s v="ktH2"/>
  </r>
  <r>
    <x v="5"/>
    <x v="9"/>
    <n v="2020"/>
    <x v="0"/>
    <n v="2019"/>
    <s v="NH3"/>
    <x v="0"/>
    <s v="72,4000,4876,8760"/>
    <n v="0"/>
    <n v="0"/>
    <n v="-1"/>
    <n v="0"/>
    <n v="140.212947767055"/>
    <s v="tH2"/>
    <n v="64.603876281632793"/>
    <n v="5.2809054955800701"/>
    <n v="0.13904581617206899"/>
    <n v="0"/>
    <n v="0"/>
    <n v="0"/>
    <n v="0"/>
    <n v="0"/>
    <n v="5.4199513117521398"/>
    <n v="555.69798034613996"/>
    <s v="ktH2"/>
  </r>
  <r>
    <x v="5"/>
    <x v="10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11"/>
    <n v="2020"/>
    <x v="0"/>
    <n v="2019"/>
    <s v="NH3"/>
    <x v="0"/>
    <s v="72,4000,4876,8760"/>
    <n v="0"/>
    <n v="0"/>
    <n v="-1"/>
    <n v="0"/>
    <n v="955.72956182663495"/>
    <s v="MWe"/>
    <n v="617.907642461862"/>
    <n v="53.018492920221099"/>
    <n v="10.663889958616"/>
    <n v="0"/>
    <n v="0"/>
    <n v="0"/>
    <n v="0"/>
    <n v="0"/>
    <n v="63.682382878837103"/>
    <n v="1044.6334371268699"/>
    <s v="GWhe"/>
  </r>
  <r>
    <x v="5"/>
    <x v="12"/>
    <n v="2020"/>
    <x v="0"/>
    <n v="2019"/>
    <s v="NH3"/>
    <x v="0"/>
    <s v="72,4000,4876,8760"/>
    <n v="0"/>
    <n v="0"/>
    <n v="-1"/>
    <n v="0"/>
    <n v="27.369382427583599"/>
    <s v="MWe"/>
    <n v="48.134006092743299"/>
    <n v="4.4017632200246801"/>
    <n v="0.39956725622323902"/>
    <n v="0.140555541455123"/>
    <n v="0"/>
    <n v="0"/>
    <n v="0"/>
    <n v="0"/>
    <n v="4.9418860177030499"/>
    <n v="89.858642970699293"/>
    <s v="GWhe"/>
  </r>
  <r>
    <x v="5"/>
    <x v="13"/>
    <n v="2020"/>
    <x v="0"/>
    <n v="2019"/>
    <s v="NH3"/>
    <x v="0"/>
    <s v="72,4000,4876,8760"/>
    <n v="0"/>
    <n v="0"/>
    <n v="-1"/>
    <n v="0"/>
    <n v="938.56436722318495"/>
    <s v="MWe"/>
    <n v="2054.3235108051699"/>
    <n v="187.86397405757199"/>
    <n v="13.702157510953301"/>
    <n v="5.5191215160986999"/>
    <n v="0"/>
    <n v="0"/>
    <n v="0"/>
    <n v="0"/>
    <n v="207.08525308462399"/>
    <n v="3528.43270847035"/>
    <s v="GWhe"/>
  </r>
  <r>
    <x v="5"/>
    <x v="14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15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16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17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18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19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20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21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22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23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24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25"/>
    <n v="2020"/>
    <x v="0"/>
    <n v="2019"/>
    <s v="NH3"/>
    <x v="0"/>
    <s v="72,4000,4876,8760"/>
    <n v="0"/>
    <n v="0"/>
    <n v="-1"/>
    <n v="0"/>
    <n v="1251.04133954025"/>
    <s v="MWe"/>
    <n v="0"/>
    <n v="0"/>
    <n v="0"/>
    <n v="0"/>
    <n v="0"/>
    <n v="0"/>
    <n v="0"/>
    <n v="0"/>
    <n v="0"/>
    <n v="289.412495533374"/>
    <s v="GWhe"/>
  </r>
  <r>
    <x v="5"/>
    <x v="26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27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28"/>
    <n v="2020"/>
    <x v="0"/>
    <n v="2019"/>
    <s v="NH3"/>
    <x v="0"/>
    <s v="72,4000,4876,8760"/>
    <n v="0"/>
    <n v="0"/>
    <n v="-1"/>
    <n v="0"/>
    <n v="0"/>
    <s v="MWhe"/>
    <n v="0"/>
    <n v="0"/>
    <n v="0"/>
    <n v="0"/>
    <n v="0"/>
    <n v="0"/>
    <n v="0"/>
    <n v="0"/>
    <n v="0"/>
    <n v="0"/>
    <s v="GWhe"/>
  </r>
  <r>
    <x v="5"/>
    <x v="0"/>
    <n v="2020"/>
    <x v="1"/>
    <n v="2019"/>
    <s v="NH3"/>
    <x v="0"/>
    <s v="72,4000,4876,8760"/>
    <n v="0"/>
    <n v="0"/>
    <n v="-1"/>
    <n v="0"/>
    <n v="67.388233321009906"/>
    <s v="tNH3/h"/>
    <n v="500.009909124562"/>
    <n v="46.840317800674498"/>
    <n v="29.381269727960301"/>
    <n v="0"/>
    <n v="0"/>
    <n v="0"/>
    <n v="0"/>
    <n v="0"/>
    <n v="76.221587528634799"/>
    <n v="430.000000000022"/>
    <s v="ktNH3"/>
  </r>
  <r>
    <x v="5"/>
    <x v="1"/>
    <n v="2020"/>
    <x v="1"/>
    <n v="2019"/>
    <s v="NH3"/>
    <x v="0"/>
    <s v="72,4000,4876,8760"/>
    <n v="0"/>
    <n v="0"/>
    <n v="-1"/>
    <n v="0"/>
    <n v="323.87698915611099"/>
    <s v="tH2O/h"/>
    <n v="8.4678259152522006"/>
    <n v="0.86246677339835398"/>
    <n v="0"/>
    <n v="0.31415846378228102"/>
    <n v="0"/>
    <n v="0"/>
    <n v="0"/>
    <n v="0"/>
    <n v="1.1766252371806301"/>
    <n v="1213.1933227233101"/>
    <s v="ktH2O"/>
  </r>
  <r>
    <x v="5"/>
    <x v="2"/>
    <n v="2020"/>
    <x v="1"/>
    <n v="2019"/>
    <s v="NH3"/>
    <x v="0"/>
    <s v="72,4000,4876,8760"/>
    <n v="0"/>
    <n v="0"/>
    <n v="-1"/>
    <n v="0"/>
    <n v="21.699609488884398"/>
    <s v="tH2/h"/>
    <n v="1225.31184900884"/>
    <n v="114.785717973057"/>
    <n v="24.498859112950498"/>
    <n v="0"/>
    <n v="0"/>
    <n v="0"/>
    <n v="0"/>
    <n v="0"/>
    <n v="139.284577086008"/>
    <n v="81.283952622462806"/>
    <s v="ktH2"/>
  </r>
  <r>
    <x v="5"/>
    <x v="3"/>
    <n v="2020"/>
    <x v="1"/>
    <n v="2019"/>
    <s v="NH3"/>
    <x v="0"/>
    <s v="72,4000,4876,8760"/>
    <n v="0"/>
    <n v="0"/>
    <n v="-1"/>
    <n v="0"/>
    <n v="12.736376097670799"/>
    <s v="tH2/h"/>
    <n v="0"/>
    <n v="0"/>
    <n v="0"/>
    <n v="0"/>
    <n v="0"/>
    <n v="0"/>
    <n v="0"/>
    <n v="0"/>
    <n v="0"/>
    <n v="81.269999999999101"/>
    <s v="ktH2"/>
  </r>
  <r>
    <x v="5"/>
    <x v="4"/>
    <n v="2020"/>
    <x v="1"/>
    <n v="2019"/>
    <s v="NH3"/>
    <x v="0"/>
    <s v="72,4000,4876,8760"/>
    <n v="0"/>
    <n v="0"/>
    <n v="-1"/>
    <n v="0"/>
    <n v="168.390124202045"/>
    <s v="tO2/h"/>
    <n v="0"/>
    <n v="0"/>
    <n v="0"/>
    <n v="0"/>
    <n v="0"/>
    <n v="0"/>
    <n v="0"/>
    <n v="0"/>
    <n v="0"/>
    <n v="630.76347235032301"/>
    <s v="ktO2"/>
  </r>
  <r>
    <x v="5"/>
    <x v="5"/>
    <n v="2020"/>
    <x v="1"/>
    <n v="2019"/>
    <s v="NH3"/>
    <x v="0"/>
    <s v="72,4000,4876,8760"/>
    <n v="0"/>
    <n v="0"/>
    <n v="-1"/>
    <n v="0"/>
    <n v="0"/>
    <s v="MWth"/>
    <n v="0"/>
    <n v="0"/>
    <n v="0"/>
    <n v="0"/>
    <n v="0"/>
    <n v="0"/>
    <n v="0"/>
    <n v="0"/>
    <n v="0"/>
    <n v="0"/>
    <s v="GWhth"/>
  </r>
  <r>
    <x v="5"/>
    <x v="6"/>
    <n v="2020"/>
    <x v="1"/>
    <n v="2019"/>
    <s v="NH3"/>
    <x v="0"/>
    <s v="72,4000,4876,8760"/>
    <n v="0"/>
    <n v="0"/>
    <n v="-1"/>
    <n v="0"/>
    <n v="153.41729099335799"/>
    <s v="MWth"/>
    <n v="0"/>
    <n v="0"/>
    <n v="0"/>
    <n v="0"/>
    <n v="0"/>
    <n v="0"/>
    <n v="0"/>
    <n v="0"/>
    <n v="0"/>
    <n v="574.67754504080096"/>
    <s v="GWhth"/>
  </r>
  <r>
    <x v="5"/>
    <x v="7"/>
    <n v="2020"/>
    <x v="1"/>
    <n v="2019"/>
    <s v="NH3"/>
    <x v="0"/>
    <s v="72,4000,4876,8760"/>
    <n v="0"/>
    <n v="0"/>
    <n v="-1"/>
    <n v="0"/>
    <n v="494.05609189402702"/>
    <s v="tH2/h"/>
    <n v="0"/>
    <n v="0"/>
    <n v="0"/>
    <n v="0"/>
    <n v="0"/>
    <n v="0"/>
    <n v="0"/>
    <n v="0"/>
    <n v="0"/>
    <n v="25.6110162556087"/>
    <s v="ktH2"/>
  </r>
  <r>
    <x v="5"/>
    <x v="8"/>
    <n v="2020"/>
    <x v="1"/>
    <n v="2019"/>
    <s v="NH3"/>
    <x v="0"/>
    <s v="72,4000,4876,8760"/>
    <n v="0"/>
    <n v="0"/>
    <n v="-1"/>
    <n v="0"/>
    <n v="506.792467991698"/>
    <s v="tH2/h"/>
    <n v="0"/>
    <n v="0"/>
    <n v="0"/>
    <n v="0"/>
    <n v="0"/>
    <n v="0"/>
    <n v="0"/>
    <n v="0"/>
    <n v="0"/>
    <n v="25.5970636331473"/>
    <s v="ktH2"/>
  </r>
  <r>
    <x v="5"/>
    <x v="9"/>
    <n v="2020"/>
    <x v="1"/>
    <n v="2019"/>
    <s v="NH3"/>
    <x v="0"/>
    <s v="72,4000,4876,8760"/>
    <n v="0"/>
    <n v="0"/>
    <n v="-1"/>
    <n v="0"/>
    <n v="155.02913845600401"/>
    <s v="tH2"/>
    <n v="71.430516513348095"/>
    <n v="5.8389345797615499"/>
    <n v="0.15373867699351501"/>
    <n v="0"/>
    <n v="0"/>
    <n v="0"/>
    <n v="0"/>
    <n v="0"/>
    <n v="5.9926732567550696"/>
    <n v="625.58232711969197"/>
    <s v="ktH2"/>
  </r>
  <r>
    <x v="5"/>
    <x v="10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11"/>
    <n v="2020"/>
    <x v="1"/>
    <n v="2019"/>
    <s v="NH3"/>
    <x v="0"/>
    <s v="72,4000,4876,8760"/>
    <n v="0"/>
    <n v="0"/>
    <n v="-1"/>
    <n v="0"/>
    <n v="1631.45427181884"/>
    <s v="MWe"/>
    <n v="1054.78380406818"/>
    <n v="90.5038937947823"/>
    <n v="18.203526941176602"/>
    <n v="0"/>
    <n v="0"/>
    <n v="0"/>
    <n v="0"/>
    <n v="0"/>
    <n v="108.707420735958"/>
    <n v="3279.2345065357599"/>
    <s v="GWhe"/>
  </r>
  <r>
    <x v="5"/>
    <x v="12"/>
    <n v="2020"/>
    <x v="1"/>
    <n v="2019"/>
    <s v="NH3"/>
    <x v="0"/>
    <s v="72,4000,4876,8760"/>
    <n v="0"/>
    <n v="0"/>
    <n v="-1"/>
    <n v="0"/>
    <n v="531.11405378124903"/>
    <s v="MWe"/>
    <n v="934.06006395246504"/>
    <n v="85.418014591968799"/>
    <n v="7.7537659379956798"/>
    <n v="2.3135519694139499"/>
    <n v="0"/>
    <n v="0"/>
    <n v="0"/>
    <n v="0"/>
    <n v="95.485332499378401"/>
    <n v="1479.07822246982"/>
    <s v="GWhe"/>
  </r>
  <r>
    <x v="5"/>
    <x v="13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14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15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16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17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18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19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20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21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22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23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24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25"/>
    <n v="2020"/>
    <x v="1"/>
    <n v="2019"/>
    <s v="NH3"/>
    <x v="0"/>
    <s v="72,4000,4876,8760"/>
    <n v="0"/>
    <n v="0"/>
    <n v="-1"/>
    <n v="0"/>
    <n v="1268.6146046788299"/>
    <s v="MWe"/>
    <n v="0"/>
    <n v="0"/>
    <n v="0"/>
    <n v="0"/>
    <n v="0"/>
    <n v="0"/>
    <n v="0"/>
    <n v="0"/>
    <n v="0"/>
    <n v="379.86204037751901"/>
    <s v="GWhe"/>
  </r>
  <r>
    <x v="5"/>
    <x v="26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27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28"/>
    <n v="2020"/>
    <x v="1"/>
    <n v="2019"/>
    <s v="NH3"/>
    <x v="0"/>
    <s v="72,4000,4876,8760"/>
    <n v="0"/>
    <n v="0"/>
    <n v="-1"/>
    <n v="0"/>
    <n v="0"/>
    <s v="MWhe"/>
    <n v="0"/>
    <n v="0"/>
    <n v="0"/>
    <n v="0"/>
    <n v="0"/>
    <n v="0"/>
    <n v="0"/>
    <n v="0"/>
    <n v="0"/>
    <n v="0"/>
    <s v="GWhe"/>
  </r>
  <r>
    <x v="5"/>
    <x v="0"/>
    <n v="2020"/>
    <x v="2"/>
    <n v="2019"/>
    <s v="NH3"/>
    <x v="0"/>
    <s v="72,4000,4876,8760"/>
    <n v="0"/>
    <n v="0"/>
    <n v="-1"/>
    <n v="0"/>
    <n v="61.1763782664353"/>
    <s v="tNH3/h"/>
    <n v="453.91893851642698"/>
    <n v="42.522571948784297"/>
    <n v="26.672900924165798"/>
    <n v="0"/>
    <n v="0"/>
    <n v="0"/>
    <n v="0"/>
    <n v="0"/>
    <n v="69.195472872950106"/>
    <n v="430.000000000022"/>
    <s v="ktNH3"/>
  </r>
  <r>
    <x v="5"/>
    <x v="1"/>
    <n v="2020"/>
    <x v="2"/>
    <n v="2019"/>
    <s v="NH3"/>
    <x v="0"/>
    <s v="72,4000,4876,8760"/>
    <n v="0"/>
    <n v="0"/>
    <n v="-1"/>
    <n v="0"/>
    <n v="377.681991366256"/>
    <s v="tH2O/h"/>
    <n v="9.8745680035753107"/>
    <n v="1.00574656233855"/>
    <n v="0"/>
    <n v="0.31416119249150498"/>
    <n v="0"/>
    <n v="0"/>
    <n v="0"/>
    <n v="0"/>
    <n v="1.31990775483006"/>
    <n v="1213.20386024563"/>
    <s v="ktH2O"/>
  </r>
  <r>
    <x v="5"/>
    <x v="2"/>
    <n v="2020"/>
    <x v="2"/>
    <n v="2019"/>
    <s v="NH3"/>
    <x v="0"/>
    <s v="72,4000,4876,8760"/>
    <n v="0"/>
    <n v="0"/>
    <n v="-1"/>
    <n v="0"/>
    <n v="25.304693421539199"/>
    <s v="tH2/h"/>
    <n v="1428.8801234340499"/>
    <n v="133.85574537492701"/>
    <n v="28.5689988729177"/>
    <n v="0"/>
    <n v="0"/>
    <n v="0"/>
    <n v="0"/>
    <n v="0"/>
    <n v="162.42474424784501"/>
    <n v="81.284658636462197"/>
    <s v="ktH2"/>
  </r>
  <r>
    <x v="5"/>
    <x v="3"/>
    <n v="2020"/>
    <x v="2"/>
    <n v="2019"/>
    <s v="NH3"/>
    <x v="0"/>
    <s v="72,4000,4876,8760"/>
    <n v="0"/>
    <n v="0"/>
    <n v="-1"/>
    <n v="0"/>
    <n v="11.5633838350108"/>
    <s v="tH2/h"/>
    <n v="0"/>
    <n v="0"/>
    <n v="0"/>
    <n v="0"/>
    <n v="0"/>
    <n v="0"/>
    <n v="0"/>
    <n v="0"/>
    <n v="0"/>
    <n v="81.270000000005695"/>
    <s v="ktH2"/>
  </r>
  <r>
    <x v="5"/>
    <x v="4"/>
    <n v="2020"/>
    <x v="2"/>
    <n v="2019"/>
    <s v="NH3"/>
    <x v="0"/>
    <s v="72,4000,4876,8760"/>
    <n v="0"/>
    <n v="0"/>
    <n v="-1"/>
    <n v="0"/>
    <n v="196.36442095114401"/>
    <s v="tO2/h"/>
    <n v="0"/>
    <n v="0"/>
    <n v="0"/>
    <n v="0"/>
    <n v="0"/>
    <n v="0"/>
    <n v="0"/>
    <n v="0"/>
    <n v="0"/>
    <n v="630.76895101890204"/>
    <s v="ktO2"/>
  </r>
  <r>
    <x v="5"/>
    <x v="5"/>
    <n v="2020"/>
    <x v="2"/>
    <n v="2019"/>
    <s v="NH3"/>
    <x v="0"/>
    <s v="72,4000,4876,8760"/>
    <n v="0"/>
    <n v="0"/>
    <n v="-1"/>
    <n v="0"/>
    <n v="0"/>
    <s v="MWth"/>
    <n v="0"/>
    <n v="0"/>
    <n v="0"/>
    <n v="0"/>
    <n v="0"/>
    <n v="0"/>
    <n v="0"/>
    <n v="0"/>
    <n v="0"/>
    <n v="0"/>
    <s v="GWhth"/>
  </r>
  <r>
    <x v="5"/>
    <x v="6"/>
    <n v="2020"/>
    <x v="2"/>
    <n v="2019"/>
    <s v="NH3"/>
    <x v="0"/>
    <s v="72,4000,4876,8760"/>
    <n v="0"/>
    <n v="0"/>
    <n v="-1"/>
    <n v="0"/>
    <n v="178.90418249028201"/>
    <s v="MWth"/>
    <n v="0"/>
    <n v="0"/>
    <n v="0"/>
    <n v="0"/>
    <n v="0"/>
    <n v="0"/>
    <n v="0"/>
    <n v="0"/>
    <n v="0"/>
    <n v="574.68253655976503"/>
    <s v="GWhth"/>
  </r>
  <r>
    <x v="5"/>
    <x v="7"/>
    <n v="2020"/>
    <x v="2"/>
    <n v="2019"/>
    <s v="NH3"/>
    <x v="0"/>
    <s v="72,4000,4876,8760"/>
    <n v="0"/>
    <n v="0"/>
    <n v="-1"/>
    <n v="0"/>
    <n v="1585.914364474"/>
    <s v="tH2/h"/>
    <n v="0"/>
    <n v="0"/>
    <n v="0"/>
    <n v="0"/>
    <n v="0"/>
    <n v="0"/>
    <n v="0"/>
    <n v="0"/>
    <n v="0"/>
    <n v="84.260085241599896"/>
    <s v="ktH2"/>
  </r>
  <r>
    <x v="5"/>
    <x v="8"/>
    <n v="2020"/>
    <x v="2"/>
    <n v="2019"/>
    <s v="NH3"/>
    <x v="0"/>
    <s v="72,4000,4876,8760"/>
    <n v="0"/>
    <n v="0"/>
    <n v="-1"/>
    <n v="0"/>
    <n v="1597.47669996636"/>
    <s v="tH2/h"/>
    <n v="0"/>
    <n v="0"/>
    <n v="0"/>
    <n v="0"/>
    <n v="0"/>
    <n v="0"/>
    <n v="0"/>
    <n v="0"/>
    <n v="0"/>
    <n v="84.2454266051422"/>
    <s v="ktH2"/>
  </r>
  <r>
    <x v="5"/>
    <x v="9"/>
    <n v="2020"/>
    <x v="2"/>
    <n v="2019"/>
    <s v="NH3"/>
    <x v="0"/>
    <s v="72,4000,4876,8760"/>
    <n v="0"/>
    <n v="0"/>
    <n v="-1"/>
    <n v="0"/>
    <n v="162.87373843815499"/>
    <s v="tH2"/>
    <n v="75.044958508874004"/>
    <n v="6.1343893991352099"/>
    <n v="0.16151797858036701"/>
    <n v="0"/>
    <n v="0"/>
    <n v="0"/>
    <n v="0"/>
    <n v="0"/>
    <n v="6.2959073777155803"/>
    <n v="688.38972844785496"/>
    <s v="ktH2"/>
  </r>
  <r>
    <x v="5"/>
    <x v="10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11"/>
    <n v="2020"/>
    <x v="2"/>
    <n v="2019"/>
    <s v="NH3"/>
    <x v="0"/>
    <s v="72,4000,4876,8760"/>
    <n v="0"/>
    <n v="0"/>
    <n v="-1"/>
    <n v="0"/>
    <n v="1923.7694108599901"/>
    <s v="MWe"/>
    <n v="1243.7742524494199"/>
    <n v="106.719891236679"/>
    <n v="21.465136292272302"/>
    <n v="0"/>
    <n v="0"/>
    <n v="0"/>
    <n v="0"/>
    <n v="0"/>
    <n v="128.18502752895199"/>
    <n v="4642.4999791390501"/>
    <s v="GWhe"/>
  </r>
  <r>
    <x v="5"/>
    <x v="12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13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14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15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16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17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18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19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20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21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22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23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24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</r>
  <r>
    <x v="5"/>
    <x v="25"/>
    <n v="2020"/>
    <x v="2"/>
    <n v="2019"/>
    <s v="NH3"/>
    <x v="0"/>
    <s v="72,4000,4876,8760"/>
    <n v="0"/>
    <n v="0"/>
    <n v="-1"/>
    <n v="0"/>
    <n v="1469.5980390861"/>
    <s v="MWe"/>
    <n v="0"/>
    <n v="0"/>
    <n v="0"/>
    <n v="0"/>
    <n v="0"/>
    <n v="0"/>
    <n v="0"/>
    <n v="0"/>
    <n v="0"/>
    <n v="201.816787426882"/>
    <s v="GWhe"/>
  </r>
  <r>
    <x v="5"/>
    <x v="26"/>
    <n v="2020"/>
    <x v="2"/>
    <n v="2019"/>
    <s v="NH3"/>
    <x v="0"/>
    <s v="72,4000,4876,8760"/>
    <n v="0"/>
    <n v="0"/>
    <n v="-1"/>
    <n v="0"/>
    <n v="269.17606437231501"/>
    <s v="MWe"/>
    <n v="0"/>
    <n v="0"/>
    <n v="0"/>
    <n v="0.16225921432295201"/>
    <n v="0"/>
    <n v="0"/>
    <n v="0"/>
    <n v="0"/>
    <n v="0.16225921432295201"/>
    <n v="77.800522791238905"/>
    <s v="GWhe"/>
  </r>
  <r>
    <x v="5"/>
    <x v="27"/>
    <n v="2020"/>
    <x v="2"/>
    <n v="2019"/>
    <s v="NH3"/>
    <x v="0"/>
    <s v="72,4000,4876,8760"/>
    <n v="0"/>
    <n v="0"/>
    <n v="-1"/>
    <n v="0"/>
    <n v="122.24141005480401"/>
    <s v="MWe"/>
    <n v="0"/>
    <n v="0"/>
    <n v="0"/>
    <n v="0"/>
    <n v="0"/>
    <n v="0"/>
    <n v="0"/>
    <n v="0"/>
    <n v="0"/>
    <n v="77.733228775146898"/>
    <s v="GWhe"/>
  </r>
  <r>
    <x v="5"/>
    <x v="28"/>
    <n v="2020"/>
    <x v="2"/>
    <n v="2019"/>
    <s v="NH3"/>
    <x v="0"/>
    <s v="72,4000,4876,8760"/>
    <n v="0"/>
    <n v="0"/>
    <n v="-1"/>
    <n v="0"/>
    <n v="336.47008046539401"/>
    <s v="MWhe"/>
    <n v="121.744879838028"/>
    <n v="12.399984924412299"/>
    <n v="1.70795577545038"/>
    <n v="0"/>
    <n v="0"/>
    <n v="0"/>
    <n v="0"/>
    <n v="0"/>
    <n v="14.107940699862599"/>
    <n v="1500.54699233068"/>
    <s v="GWhe"/>
  </r>
  <r>
    <x v="6"/>
    <x v="29"/>
    <m/>
    <x v="3"/>
    <m/>
    <m/>
    <x v="1"/>
    <m/>
    <m/>
    <m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23">
  <r>
    <x v="0"/>
    <x v="0"/>
    <n v="2020"/>
    <x v="0"/>
    <n v="2019"/>
    <s v="NH3"/>
    <x v="0"/>
    <s v="72,4000,4876,8760"/>
    <n v="0"/>
    <n v="0"/>
    <n v="-1"/>
    <n v="0"/>
    <n v="72.178135496412906"/>
    <s v="tNH3/h"/>
    <n v="302.57074400096201"/>
    <n v="28.344457874855799"/>
    <n v="31.469667076436"/>
    <n v="0"/>
    <n v="0"/>
    <n v="0"/>
    <n v="0"/>
    <n v="0"/>
    <n v="59.814124951291802"/>
    <n v="429.99999999999602"/>
    <s v="ktNH3"/>
    <n v="163.39999999999799"/>
    <n v="0.75554632714348102"/>
    <n v="5957.4827895263397"/>
    <n v="1.0670802556356001"/>
    <n v="57.369906216967799"/>
    <n v="206.531662381084"/>
    <n v="57.801860043317099"/>
    <n v="0"/>
    <n v="0"/>
    <n v="0"/>
  </r>
  <r>
    <x v="0"/>
    <x v="1"/>
    <n v="2020"/>
    <x v="0"/>
    <n v="2019"/>
    <s v="NH3"/>
    <x v="0"/>
    <s v="72,4000,4876,8760"/>
    <n v="0"/>
    <n v="0"/>
    <n v="-1"/>
    <n v="0"/>
    <n v="258.35846596227202"/>
    <s v="tH2O/h"/>
    <n v="6.7548315772616698"/>
    <n v="0.687994516372468"/>
    <n v="0"/>
    <n v="0.31419780012885901"/>
    <n v="0"/>
    <n v="0"/>
    <n v="0"/>
    <n v="0"/>
    <n v="1.00219231650132"/>
    <n v="1213.3452288424601"/>
    <s v="ktH2O"/>
    <n v="4.8533809153698702"/>
    <n v="0.59560727238826205"/>
    <n v="4696.3633427814402"/>
    <n v="0"/>
    <n v="0"/>
    <n v="0"/>
    <n v="0"/>
    <n v="0"/>
    <n v="0"/>
    <n v="0"/>
  </r>
  <r>
    <x v="0"/>
    <x v="2"/>
    <n v="2020"/>
    <x v="0"/>
    <n v="2019"/>
    <s v="NH3"/>
    <x v="0"/>
    <s v="72,4000,4876,8760"/>
    <n v="0"/>
    <n v="0"/>
    <n v="-1"/>
    <n v="0"/>
    <n v="17.310017219472201"/>
    <s v="tH2/h"/>
    <n v="977.44474233194103"/>
    <n v="91.565830052421802"/>
    <n v="19.5430094407842"/>
    <n v="0"/>
    <n v="0"/>
    <n v="0"/>
    <n v="0"/>
    <n v="0"/>
    <n v="111.10883949320601"/>
    <n v="81.294130332443004"/>
    <s v="ktH2"/>
    <n v="4186.64771212087"/>
    <n v="0.59560727238826205"/>
    <n v="4696.3633427814402"/>
    <n v="0"/>
    <n v="0"/>
    <n v="0"/>
    <n v="0"/>
    <n v="0"/>
    <n v="0"/>
    <n v="0"/>
  </r>
  <r>
    <x v="0"/>
    <x v="3"/>
    <n v="2020"/>
    <x v="0"/>
    <n v="2019"/>
    <s v="NH3"/>
    <x v="0"/>
    <s v="72,4000,4876,8760"/>
    <n v="0"/>
    <n v="0"/>
    <n v="-1"/>
    <n v="0"/>
    <n v="13.641667608822001"/>
    <s v="tH2/h"/>
    <n v="0"/>
    <n v="0"/>
    <n v="0"/>
    <n v="0"/>
    <n v="0"/>
    <n v="0"/>
    <n v="0"/>
    <n v="0"/>
    <n v="0"/>
    <n v="81.269999999997296"/>
    <s v="ktH2"/>
    <n v="0"/>
    <n v="0.75554632714348102"/>
    <n v="5957.4827895263397"/>
    <n v="0"/>
    <n v="0"/>
    <n v="0"/>
    <n v="0"/>
    <n v="0"/>
    <n v="0"/>
    <n v="0"/>
  </r>
  <r>
    <x v="0"/>
    <x v="4"/>
    <n v="2020"/>
    <x v="0"/>
    <n v="2019"/>
    <s v="NH3"/>
    <x v="0"/>
    <s v="72,4000,4876,8760"/>
    <n v="0"/>
    <n v="0"/>
    <n v="-1"/>
    <n v="0"/>
    <n v="134.32573362310399"/>
    <s v="tO2/h"/>
    <n v="0"/>
    <n v="0"/>
    <n v="0"/>
    <n v="0"/>
    <n v="0"/>
    <n v="0"/>
    <n v="0"/>
    <n v="0"/>
    <n v="0"/>
    <n v="630.84245137977996"/>
    <s v="ktO2"/>
    <n v="0"/>
    <n v="0.59560727238826205"/>
    <n v="4696.3633427814402"/>
    <n v="0"/>
    <n v="0"/>
    <n v="0"/>
    <n v="0"/>
    <n v="0"/>
    <n v="0"/>
    <n v="0"/>
  </r>
  <r>
    <x v="0"/>
    <x v="5"/>
    <n v="2020"/>
    <x v="0"/>
    <n v="2019"/>
    <s v="NH3"/>
    <x v="0"/>
    <s v="72,4000,4876,8760"/>
    <n v="0"/>
    <n v="0"/>
    <n v="-1"/>
    <n v="0"/>
    <n v="0"/>
    <s v="MWth"/>
    <n v="0"/>
    <n v="0"/>
    <n v="0"/>
    <n v="0"/>
    <n v="0"/>
    <n v="0"/>
    <n v="0"/>
    <n v="0"/>
    <n v="0"/>
    <n v="0"/>
    <s v="GWhth"/>
    <n v="0"/>
    <s v="NaN"/>
    <s v="NaN"/>
    <n v="0"/>
    <n v="0"/>
    <n v="0"/>
    <n v="0"/>
    <n v="0"/>
    <s v="NaN"/>
    <n v="0"/>
  </r>
  <r>
    <x v="0"/>
    <x v="6"/>
    <n v="2020"/>
    <x v="0"/>
    <n v="2019"/>
    <s v="NH3"/>
    <x v="0"/>
    <s v="72,4000,4876,8760"/>
    <n v="0"/>
    <n v="0"/>
    <n v="-1"/>
    <n v="0"/>
    <n v="122.381821741669"/>
    <s v="MWth"/>
    <n v="0"/>
    <n v="0"/>
    <n v="0"/>
    <n v="0"/>
    <n v="0"/>
    <n v="0"/>
    <n v="0"/>
    <n v="0"/>
    <n v="0"/>
    <n v="574.74950145037405"/>
    <s v="GWhth"/>
    <n v="0"/>
    <n v="0.59560727238826205"/>
    <n v="4696.3633427814402"/>
    <n v="0"/>
    <n v="0"/>
    <n v="0"/>
    <n v="0"/>
    <n v="0"/>
    <n v="0"/>
    <n v="0"/>
  </r>
  <r>
    <x v="0"/>
    <x v="7"/>
    <n v="2020"/>
    <x v="0"/>
    <n v="2019"/>
    <s v="NH3"/>
    <x v="0"/>
    <s v="72,4000,4876,8760"/>
    <n v="0"/>
    <n v="0"/>
    <n v="-1"/>
    <n v="0"/>
    <n v="1018.66278483084"/>
    <s v="tH2/h"/>
    <n v="0"/>
    <n v="0"/>
    <n v="0"/>
    <n v="0"/>
    <n v="0"/>
    <n v="0"/>
    <n v="0"/>
    <n v="0"/>
    <n v="0"/>
    <n v="25.7025965252042"/>
    <s v="ktH2"/>
    <n v="24.160440733690699"/>
    <n v="3.1999622938540802E-3"/>
    <n v="25.231702687039402"/>
    <n v="0"/>
    <n v="0"/>
    <n v="0"/>
    <n v="0"/>
    <n v="0"/>
    <n v="0"/>
    <n v="0"/>
  </r>
  <r>
    <x v="0"/>
    <x v="8"/>
    <n v="2020"/>
    <x v="0"/>
    <n v="2019"/>
    <s v="NH3"/>
    <x v="0"/>
    <s v="72,4000,4876,8760"/>
    <n v="0"/>
    <n v="0"/>
    <n v="-1"/>
    <n v="0"/>
    <n v="1032.3044524396601"/>
    <s v="tH2/h"/>
    <n v="0"/>
    <n v="0"/>
    <n v="0"/>
    <n v="0"/>
    <n v="0"/>
    <n v="0"/>
    <n v="0"/>
    <n v="0"/>
    <n v="0"/>
    <n v="25.678466192758499"/>
    <s v="ktH2"/>
    <n v="0"/>
    <n v="3.15471100680529E-3"/>
    <n v="24.874896288659698"/>
    <n v="0"/>
    <n v="0"/>
    <n v="0"/>
    <n v="0"/>
    <n v="0"/>
    <n v="0"/>
    <n v="0"/>
  </r>
  <r>
    <x v="0"/>
    <x v="9"/>
    <n v="2020"/>
    <x v="0"/>
    <n v="2019"/>
    <s v="NH3"/>
    <x v="0"/>
    <s v="72,4000,4876,8760"/>
    <n v="0"/>
    <n v="0"/>
    <n v="-1"/>
    <n v="0"/>
    <n v="268.114804950208"/>
    <s v="tH2"/>
    <n v="123.535350794095"/>
    <n v="10.098132657907099"/>
    <n v="0.26588301919201501"/>
    <n v="0"/>
    <n v="0"/>
    <n v="0"/>
    <n v="0"/>
    <n v="0"/>
    <n v="10.364015677099101"/>
    <n v="1219.0845949710499"/>
    <s v="ktH2"/>
    <n v="0"/>
    <n v="0.57664874320881998"/>
    <n v="4546.87534020154"/>
    <n v="0"/>
    <n v="0"/>
    <n v="0"/>
    <n v="0"/>
    <n v="0"/>
    <n v="0"/>
    <n v="0"/>
  </r>
  <r>
    <x v="0"/>
    <x v="10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0"/>
    <x v="11"/>
    <n v="2020"/>
    <x v="0"/>
    <n v="2019"/>
    <s v="NH3"/>
    <x v="0"/>
    <s v="72,4000,4876,8760"/>
    <n v="0"/>
    <n v="0"/>
    <n v="-1"/>
    <n v="0"/>
    <n v="979.95852128558397"/>
    <s v="MWe"/>
    <n v="633.57238677506405"/>
    <n v="54.362579120802202"/>
    <n v="10.934233126601899"/>
    <n v="0"/>
    <n v="0"/>
    <n v="0"/>
    <n v="0"/>
    <n v="0"/>
    <n v="65.296812247404105"/>
    <n v="1071.11622285261"/>
    <s v="GWhe"/>
    <n v="0"/>
    <n v="0.13862041851616899"/>
    <n v="1093.0219999999999"/>
    <n v="0"/>
    <n v="0"/>
    <n v="0"/>
    <n v="0"/>
    <n v="0"/>
    <n v="0"/>
    <n v="0"/>
  </r>
  <r>
    <x v="0"/>
    <x v="12"/>
    <n v="2020"/>
    <x v="0"/>
    <n v="2019"/>
    <s v="NH3"/>
    <x v="0"/>
    <s v="72,4000,4876,8760"/>
    <n v="0"/>
    <n v="0"/>
    <n v="-1"/>
    <n v="0"/>
    <n v="545.556123621756"/>
    <s v="MWe"/>
    <n v="959.45905421225996"/>
    <n v="87.740703896821501"/>
    <n v="7.9646065821214398"/>
    <n v="2.8017050276053199"/>
    <n v="0"/>
    <n v="0"/>
    <n v="0"/>
    <n v="0"/>
    <n v="98.507015506548299"/>
    <n v="1791.1596311212099"/>
    <s v="GWhe"/>
    <n v="0"/>
    <n v="0.41638316312553297"/>
    <n v="3283.1812412448198"/>
    <n v="0"/>
    <n v="0"/>
    <n v="0"/>
    <n v="0"/>
    <n v="0"/>
    <n v="0"/>
    <n v="0"/>
  </r>
  <r>
    <x v="0"/>
    <x v="13"/>
    <n v="2020"/>
    <x v="0"/>
    <n v="2019"/>
    <s v="NH3"/>
    <x v="0"/>
    <s v="72,4000,4876,8760"/>
    <n v="0"/>
    <n v="0"/>
    <n v="-1"/>
    <n v="0"/>
    <n v="491.255149251538"/>
    <s v="MWe"/>
    <n v="1075.2560380033599"/>
    <n v="98.330117611096398"/>
    <n v="7.1718633992321603"/>
    <n v="2.8887702951584102"/>
    <n v="0"/>
    <n v="0"/>
    <n v="0"/>
    <n v="0"/>
    <n v="108.39075130548601"/>
    <n v="1846.82137672869"/>
    <s v="GWhe"/>
    <n v="0"/>
    <n v="0.47677785950812102"/>
    <n v="3759.3934222215298"/>
    <n v="0"/>
    <n v="0"/>
    <n v="0"/>
    <n v="0"/>
    <n v="0"/>
    <n v="0"/>
    <n v="0"/>
  </r>
  <r>
    <x v="0"/>
    <x v="14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0"/>
    <x v="15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0"/>
    <x v="16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0"/>
    <x v="17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0"/>
    <x v="18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0"/>
    <x v="19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0"/>
    <x v="20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0"/>
    <x v="21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0"/>
    <x v="22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0"/>
    <x v="23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0"/>
    <x v="24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0"/>
    <x v="25"/>
    <n v="2020"/>
    <x v="0"/>
    <n v="2019"/>
    <s v="NH3"/>
    <x v="0"/>
    <s v="72,4000,4876,8760"/>
    <n v="0"/>
    <n v="0"/>
    <n v="-1"/>
    <n v="0"/>
    <n v="1174.3538520720599"/>
    <s v="MWe"/>
    <n v="0"/>
    <n v="0"/>
    <n v="0"/>
    <n v="0"/>
    <n v="0"/>
    <n v="0"/>
    <n v="0"/>
    <n v="0"/>
    <n v="0"/>
    <n v="329.01732058842202"/>
    <s v="GWhe"/>
    <n v="0"/>
    <n v="3.5531871836814798E-2"/>
    <n v="280.16880943328403"/>
    <n v="0"/>
    <n v="0"/>
    <n v="0"/>
    <n v="0"/>
    <n v="0"/>
    <n v="0"/>
    <n v="0"/>
  </r>
  <r>
    <x v="0"/>
    <x v="26"/>
    <n v="2020"/>
    <x v="0"/>
    <n v="2019"/>
    <s v="NH3"/>
    <x v="0"/>
    <s v="72,4000,4876,8760"/>
    <n v="0"/>
    <n v="0"/>
    <n v="-1"/>
    <n v="0"/>
    <n v="82.760634494524595"/>
    <s v="MWe"/>
    <n v="0"/>
    <n v="0"/>
    <n v="0"/>
    <n v="2.3143465597365E-2"/>
    <n v="0"/>
    <n v="0"/>
    <n v="0"/>
    <n v="0"/>
    <n v="2.3143465597365E-2"/>
    <n v="11.0968965934488"/>
    <s v="GWhe"/>
    <n v="0.44387586373795301"/>
    <n v="1.7004976254744099E-2"/>
    <n v="134.084237768657"/>
    <n v="0"/>
    <n v="0"/>
    <n v="0"/>
    <n v="0"/>
    <n v="0"/>
    <n v="0"/>
    <n v="0"/>
  </r>
  <r>
    <x v="0"/>
    <x v="27"/>
    <n v="2020"/>
    <x v="0"/>
    <n v="2019"/>
    <s v="NH3"/>
    <x v="0"/>
    <s v="72,4000,4876,8760"/>
    <n v="0"/>
    <n v="0"/>
    <n v="-1"/>
    <n v="0"/>
    <n v="82.760634494524595"/>
    <s v="MWe"/>
    <n v="0"/>
    <n v="0"/>
    <n v="0"/>
    <n v="0"/>
    <n v="0"/>
    <n v="0"/>
    <n v="0"/>
    <n v="0"/>
    <n v="0"/>
    <n v="11.076206434825099"/>
    <s v="GWhe"/>
    <n v="0.55381032174125899"/>
    <n v="1.6973270484293899E-2"/>
    <n v="133.834237768657"/>
    <n v="0"/>
    <n v="0"/>
    <n v="0"/>
    <n v="0"/>
    <n v="0"/>
    <n v="0"/>
    <n v="0"/>
  </r>
  <r>
    <x v="0"/>
    <x v="28"/>
    <n v="2020"/>
    <x v="0"/>
    <n v="2019"/>
    <s v="NH3"/>
    <x v="0"/>
    <s v="72,4000,4876,8760"/>
    <n v="0"/>
    <n v="0"/>
    <n v="-1"/>
    <n v="0"/>
    <n v="103.450793118155"/>
    <s v="MWhe"/>
    <n v="37.431572994241201"/>
    <n v="3.81248838918847"/>
    <n v="0.52512657094707005"/>
    <n v="0"/>
    <n v="0"/>
    <n v="0"/>
    <n v="0"/>
    <n v="0"/>
    <n v="4.3376149601355403"/>
    <n v="321.374079866599"/>
    <s v="GWhe"/>
    <n v="0"/>
    <n v="0.39398104152813601"/>
    <n v="3106.54051244935"/>
    <n v="0"/>
    <n v="0"/>
    <n v="0"/>
    <n v="0"/>
    <n v="0"/>
    <n v="0"/>
    <n v="0"/>
  </r>
  <r>
    <x v="1"/>
    <x v="0"/>
    <n v="2020"/>
    <x v="0"/>
    <n v="2019"/>
    <s v="NH3"/>
    <x v="0"/>
    <s v="72,4000,4876,8760"/>
    <n v="0"/>
    <n v="0"/>
    <n v="-1"/>
    <n v="0"/>
    <n v="55.123964823218898"/>
    <s v="tNH3/h"/>
    <n v="231.07966053893301"/>
    <n v="21.647260463030499"/>
    <n v="24.0340486629234"/>
    <n v="0"/>
    <n v="0"/>
    <n v="0"/>
    <n v="0"/>
    <n v="0"/>
    <n v="45.681309125954002"/>
    <n v="430.00000000006798"/>
    <s v="ktNH3"/>
    <n v="163.400000000023"/>
    <n v="0.98929613189600296"/>
    <n v="7800.5999999999804"/>
    <n v="0.82989055734306805"/>
    <n v="44.617771900164897"/>
    <n v="160.623978840593"/>
    <n v="55.946081770766803"/>
    <n v="0"/>
    <n v="0"/>
    <n v="0"/>
  </r>
  <r>
    <x v="1"/>
    <x v="1"/>
    <n v="2020"/>
    <x v="0"/>
    <n v="2019"/>
    <s v="NH3"/>
    <x v="0"/>
    <s v="72,4000,4876,8760"/>
    <n v="0"/>
    <n v="0"/>
    <n v="-1"/>
    <n v="0"/>
    <n v="155.498945546095"/>
    <s v="tH2O/h"/>
    <n v="4.0655497147867301"/>
    <n v="0.41408521853135899"/>
    <n v="0"/>
    <n v="0.31410453758530699"/>
    <n v="0"/>
    <n v="0"/>
    <n v="0"/>
    <n v="0"/>
    <n v="0.72818975611666603"/>
    <n v="1212.9850746270899"/>
    <s v="ktH2O"/>
    <n v="4.8519402985076896"/>
    <n v="0.98929613189600296"/>
    <n v="7800.5999999999804"/>
    <n v="0"/>
    <n v="0"/>
    <n v="0"/>
    <n v="0"/>
    <n v="0"/>
    <n v="0"/>
    <n v="0"/>
  </r>
  <r>
    <x v="1"/>
    <x v="2"/>
    <n v="2020"/>
    <x v="0"/>
    <n v="2019"/>
    <s v="NH3"/>
    <x v="0"/>
    <s v="72,4000,4876,8760"/>
    <n v="0"/>
    <n v="0"/>
    <n v="-1"/>
    <n v="0"/>
    <n v="10.4184293515883"/>
    <s v="tH2/h"/>
    <n v="588.29745019614097"/>
    <n v="55.110986853760501"/>
    <n v="11.7624067379432"/>
    <n v="0"/>
    <n v="0"/>
    <n v="0"/>
    <n v="0"/>
    <n v="0"/>
    <n v="66.873393591703802"/>
    <n v="81.269999999998106"/>
    <s v="ktH2"/>
    <n v="4185.4049999993404"/>
    <n v="0.98929613189600296"/>
    <n v="7800.5999999999804"/>
    <n v="0"/>
    <n v="0"/>
    <n v="0"/>
    <n v="0"/>
    <n v="0"/>
    <n v="0"/>
    <n v="0"/>
  </r>
  <r>
    <x v="1"/>
    <x v="3"/>
    <n v="2020"/>
    <x v="0"/>
    <n v="2019"/>
    <s v="NH3"/>
    <x v="0"/>
    <s v="72,4000,4876,8760"/>
    <n v="0"/>
    <n v="0"/>
    <n v="-1"/>
    <n v="0"/>
    <n v="10.4184293515883"/>
    <s v="tH2/h"/>
    <n v="0"/>
    <n v="0"/>
    <n v="0"/>
    <n v="0"/>
    <n v="0"/>
    <n v="0"/>
    <n v="0"/>
    <n v="0"/>
    <n v="0"/>
    <n v="81.269999999998007"/>
    <s v="ktH2"/>
    <n v="0"/>
    <n v="0.98929613189600296"/>
    <n v="7800.5999999999804"/>
    <n v="0"/>
    <n v="0"/>
    <n v="0"/>
    <n v="0"/>
    <n v="0"/>
    <n v="0"/>
    <n v="0"/>
  </r>
  <r>
    <x v="1"/>
    <x v="4"/>
    <n v="2020"/>
    <x v="0"/>
    <n v="2019"/>
    <s v="NH3"/>
    <x v="0"/>
    <s v="72,4000,4876,8760"/>
    <n v="0"/>
    <n v="0"/>
    <n v="-1"/>
    <n v="0"/>
    <n v="80.847011768325899"/>
    <s v="tO2/h"/>
    <n v="0"/>
    <n v="0"/>
    <n v="0"/>
    <n v="0"/>
    <n v="0"/>
    <n v="0"/>
    <n v="0"/>
    <n v="0"/>
    <n v="0"/>
    <n v="630.65520000004699"/>
    <s v="ktO2"/>
    <n v="0"/>
    <n v="0.98929613189600296"/>
    <n v="7800.5999999999804"/>
    <n v="0"/>
    <n v="0"/>
    <n v="0"/>
    <n v="0"/>
    <n v="0"/>
    <n v="0"/>
    <n v="0"/>
  </r>
  <r>
    <x v="1"/>
    <x v="5"/>
    <n v="2020"/>
    <x v="0"/>
    <n v="2019"/>
    <s v="NH3"/>
    <x v="0"/>
    <s v="72,4000,4876,8760"/>
    <n v="0"/>
    <n v="0"/>
    <n v="-1"/>
    <n v="0"/>
    <n v="0"/>
    <s v="MWth"/>
    <n v="0"/>
    <n v="0"/>
    <n v="0"/>
    <n v="0"/>
    <n v="0"/>
    <n v="0"/>
    <n v="0"/>
    <n v="0"/>
    <n v="0"/>
    <n v="0"/>
    <s v="GWhth"/>
    <n v="0"/>
    <s v="NaN"/>
    <s v="NaN"/>
    <n v="0"/>
    <n v="0"/>
    <n v="0"/>
    <n v="0"/>
    <n v="0"/>
    <s v="NaN"/>
    <n v="0"/>
  </r>
  <r>
    <x v="1"/>
    <x v="6"/>
    <n v="2020"/>
    <x v="0"/>
    <n v="2019"/>
    <s v="NH3"/>
    <x v="0"/>
    <s v="72,4000,4876,8760"/>
    <n v="0"/>
    <n v="0"/>
    <n v="-1"/>
    <n v="0"/>
    <n v="73.658295515729904"/>
    <s v="MWth"/>
    <n v="0"/>
    <n v="0"/>
    <n v="0"/>
    <n v="0"/>
    <n v="0"/>
    <n v="0"/>
    <n v="0"/>
    <n v="0"/>
    <n v="0"/>
    <n v="574.57889999995302"/>
    <s v="GWhth"/>
    <n v="0"/>
    <n v="0.98929613189600296"/>
    <n v="7800.5999999999804"/>
    <n v="0"/>
    <n v="0"/>
    <n v="0"/>
    <n v="0"/>
    <n v="0"/>
    <n v="0"/>
    <n v="0"/>
  </r>
  <r>
    <x v="1"/>
    <x v="7"/>
    <n v="2020"/>
    <x v="0"/>
    <n v="2019"/>
    <s v="NH3"/>
    <x v="0"/>
    <s v="72,4000,4876,8760"/>
    <n v="0"/>
    <n v="0"/>
    <n v="-1"/>
    <n v="0"/>
    <n v="0"/>
    <s v="tH2/h"/>
    <n v="0"/>
    <n v="0"/>
    <n v="0"/>
    <n v="0"/>
    <n v="0"/>
    <n v="0"/>
    <n v="0"/>
    <n v="0"/>
    <n v="0"/>
    <n v="0"/>
    <s v="ktH2"/>
    <n v="0"/>
    <s v="NaN"/>
    <s v="NaN"/>
    <n v="0"/>
    <n v="0"/>
    <n v="0"/>
    <n v="0"/>
    <n v="0"/>
    <s v="NaN"/>
    <n v="0"/>
  </r>
  <r>
    <x v="1"/>
    <x v="8"/>
    <n v="2020"/>
    <x v="0"/>
    <n v="2019"/>
    <s v="NH3"/>
    <x v="0"/>
    <s v="72,4000,4876,8760"/>
    <n v="0"/>
    <n v="0"/>
    <n v="-1"/>
    <n v="0"/>
    <n v="0"/>
    <s v="tH2/h"/>
    <n v="0"/>
    <n v="0"/>
    <n v="0"/>
    <n v="0"/>
    <n v="0"/>
    <n v="0"/>
    <n v="0"/>
    <n v="0"/>
    <n v="0"/>
    <n v="0"/>
    <s v="ktH2"/>
    <n v="0"/>
    <s v="NaN"/>
    <s v="NaN"/>
    <n v="0"/>
    <n v="0"/>
    <n v="0"/>
    <n v="0"/>
    <n v="0"/>
    <s v="NaN"/>
    <n v="0"/>
  </r>
  <r>
    <x v="1"/>
    <x v="9"/>
    <n v="2020"/>
    <x v="0"/>
    <n v="2019"/>
    <s v="NH3"/>
    <x v="0"/>
    <s v="72,4000,4876,8760"/>
    <n v="0"/>
    <n v="0"/>
    <n v="-1"/>
    <n v="0"/>
    <n v="0"/>
    <s v="tH2"/>
    <n v="0"/>
    <n v="0"/>
    <n v="0"/>
    <n v="0"/>
    <n v="0"/>
    <n v="0"/>
    <n v="0"/>
    <n v="0"/>
    <n v="0"/>
    <n v="0"/>
    <s v="ktH2"/>
    <n v="0"/>
    <s v="NaN"/>
    <s v="NaN"/>
    <n v="0"/>
    <n v="0"/>
    <n v="0"/>
    <n v="0"/>
    <n v="0"/>
    <s v="NaN"/>
    <n v="0"/>
  </r>
  <r>
    <x v="1"/>
    <x v="10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11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12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13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14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15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16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17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18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19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20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21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22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23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24"/>
    <n v="2020"/>
    <x v="0"/>
    <n v="2019"/>
    <s v="NH3"/>
    <x v="0"/>
    <s v="72,4000,4876,8760"/>
    <n v="0"/>
    <n v="0"/>
    <n v="-1"/>
    <n v="0"/>
    <n v="558.11821402180897"/>
    <s v="MWe"/>
    <n v="36.8358021254394"/>
    <n v="3.1606320750739298"/>
    <n v="0"/>
    <n v="0"/>
    <n v="0"/>
    <n v="0"/>
    <n v="240.40941510871701"/>
    <n v="0"/>
    <n v="243.57004718379099"/>
    <n v="4353.6569402982304"/>
    <s v="GWhe"/>
    <n v="0"/>
    <n v="0.98929613189600296"/>
    <n v="7800.5999999999804"/>
    <n v="0"/>
    <n v="0"/>
    <n v="0"/>
    <n v="0"/>
    <n v="0"/>
    <n v="0"/>
    <n v="0"/>
  </r>
  <r>
    <x v="1"/>
    <x v="25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26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27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28"/>
    <n v="2020"/>
    <x v="0"/>
    <n v="2019"/>
    <s v="NH3"/>
    <x v="0"/>
    <s v="72,4000,4876,8760"/>
    <n v="0"/>
    <n v="0"/>
    <n v="-1"/>
    <n v="0"/>
    <n v="0"/>
    <s v="MWh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0"/>
    <n v="2020"/>
    <x v="1"/>
    <n v="2019"/>
    <s v="NH3"/>
    <x v="0"/>
    <s v="72,4000,4876,8760"/>
    <n v="0"/>
    <n v="0"/>
    <n v="-1"/>
    <n v="0"/>
    <n v="60.064430170424799"/>
    <s v="tNH3/h"/>
    <n v="251.790091274421"/>
    <n v="23.587388327971301"/>
    <n v="26.188091554305199"/>
    <n v="0"/>
    <n v="0"/>
    <n v="0"/>
    <n v="0"/>
    <n v="0"/>
    <n v="49.775479882276599"/>
    <n v="429.99999999996999"/>
    <s v="ktNH3"/>
    <n v="163.39999999998901"/>
    <n v="0.90792379149605595"/>
    <n v="7158.9790959463999"/>
    <n v="0.80702802951836805"/>
    <n v="43.388603737546603"/>
    <n v="156.19897345516799"/>
    <n v="44.717095897942102"/>
    <n v="0"/>
    <n v="0"/>
    <n v="0"/>
  </r>
  <r>
    <x v="1"/>
    <x v="1"/>
    <n v="2020"/>
    <x v="1"/>
    <n v="2019"/>
    <s v="NH3"/>
    <x v="0"/>
    <s v="72,4000,4876,8760"/>
    <n v="0"/>
    <n v="0"/>
    <n v="-1"/>
    <n v="0"/>
    <n v="220.15901266053399"/>
    <s v="tH2O/h"/>
    <n v="5.7560995541570099"/>
    <n v="0.58627145379684398"/>
    <n v="0"/>
    <n v="0.31412733689345801"/>
    <n v="0"/>
    <n v="0"/>
    <n v="0"/>
    <n v="0"/>
    <n v="0.90039879069030204"/>
    <n v="1213.0731192655301"/>
    <s v="ktH2O"/>
    <n v="4.8522924770624503"/>
    <n v="0.69879342923964904"/>
    <n v="5509.9861895546401"/>
    <n v="0"/>
    <n v="0"/>
    <n v="0"/>
    <n v="0"/>
    <n v="0"/>
    <n v="0"/>
    <n v="0"/>
  </r>
  <r>
    <x v="1"/>
    <x v="2"/>
    <n v="2020"/>
    <x v="1"/>
    <n v="2019"/>
    <s v="NH3"/>
    <x v="0"/>
    <s v="72,4000,4876,8760"/>
    <n v="0"/>
    <n v="0"/>
    <n v="-1"/>
    <n v="0"/>
    <n v="14.7406768743505"/>
    <s v="tH2/h"/>
    <n v="832.36180106395102"/>
    <n v="77.974637253168098"/>
    <n v="16.6422241911417"/>
    <n v="0"/>
    <n v="0"/>
    <n v="0"/>
    <n v="0"/>
    <n v="0"/>
    <n v="94.616861444309905"/>
    <n v="81.275898990789301"/>
    <s v="ktH2"/>
    <n v="4185.70879802537"/>
    <n v="0.69926639556733305"/>
    <n v="5513.7155290484197"/>
    <n v="0"/>
    <n v="0"/>
    <n v="0"/>
    <n v="0"/>
    <n v="0"/>
    <n v="0"/>
    <n v="0"/>
  </r>
  <r>
    <x v="1"/>
    <x v="3"/>
    <n v="2020"/>
    <x v="1"/>
    <n v="2019"/>
    <s v="NH3"/>
    <x v="0"/>
    <s v="72,4000,4876,8760"/>
    <n v="0"/>
    <n v="0"/>
    <n v="-1"/>
    <n v="0"/>
    <n v="11.352177302210199"/>
    <s v="tH2/h"/>
    <n v="0"/>
    <n v="0"/>
    <n v="0"/>
    <n v="0"/>
    <n v="0"/>
    <n v="0"/>
    <n v="0"/>
    <n v="0"/>
    <n v="0"/>
    <n v="81.270000000006306"/>
    <s v="ktH2"/>
    <n v="0"/>
    <n v="0.90792379149605595"/>
    <n v="7158.9790959463999"/>
    <n v="0"/>
    <n v="0"/>
    <n v="0"/>
    <n v="0"/>
    <n v="0"/>
    <n v="0"/>
    <n v="0"/>
  </r>
  <r>
    <x v="1"/>
    <x v="4"/>
    <n v="2020"/>
    <x v="1"/>
    <n v="2019"/>
    <s v="NH3"/>
    <x v="0"/>
    <s v="72,4000,4876,8760"/>
    <n v="0"/>
    <n v="0"/>
    <n v="-1"/>
    <n v="0"/>
    <n v="114.40270497448201"/>
    <s v="tO2/h"/>
    <n v="0"/>
    <n v="0"/>
    <n v="0"/>
    <n v="0"/>
    <n v="0"/>
    <n v="0"/>
    <n v="0"/>
    <n v="0"/>
    <n v="0"/>
    <n v="630.70097616856697"/>
    <s v="ktO2"/>
    <n v="0"/>
    <n v="0.69917439024158501"/>
    <n v="5512.9900670548896"/>
    <n v="0"/>
    <n v="0"/>
    <n v="0"/>
    <n v="0"/>
    <n v="0"/>
    <n v="0"/>
    <n v="0"/>
  </r>
  <r>
    <x v="1"/>
    <x v="5"/>
    <n v="2020"/>
    <x v="1"/>
    <n v="2019"/>
    <s v="NH3"/>
    <x v="0"/>
    <s v="72,4000,4876,8760"/>
    <n v="0"/>
    <n v="0"/>
    <n v="-1"/>
    <n v="0"/>
    <n v="0"/>
    <s v="MWth"/>
    <n v="0"/>
    <n v="0"/>
    <n v="0"/>
    <n v="0"/>
    <n v="0"/>
    <n v="0"/>
    <n v="0"/>
    <n v="0"/>
    <n v="0"/>
    <n v="0"/>
    <s v="GWhth"/>
    <n v="0"/>
    <s v="NaN"/>
    <s v="NaN"/>
    <n v="0"/>
    <n v="0"/>
    <n v="0"/>
    <n v="0"/>
    <n v="0"/>
    <s v="NaN"/>
    <n v="0"/>
  </r>
  <r>
    <x v="1"/>
    <x v="6"/>
    <n v="2020"/>
    <x v="1"/>
    <n v="2019"/>
    <s v="NH3"/>
    <x v="0"/>
    <s v="72,4000,4876,8760"/>
    <n v="0"/>
    <n v="0"/>
    <n v="-1"/>
    <n v="0"/>
    <n v="104.23029950639"/>
    <s v="MWth"/>
    <n v="0"/>
    <n v="0"/>
    <n v="0"/>
    <n v="0"/>
    <n v="0"/>
    <n v="0"/>
    <n v="0"/>
    <n v="0"/>
    <n v="0"/>
    <n v="574.62060586492998"/>
    <s v="GWhth"/>
    <n v="0"/>
    <n v="0.69917439024158501"/>
    <n v="5512.9900670548896"/>
    <n v="0"/>
    <n v="0"/>
    <n v="0"/>
    <n v="0"/>
    <n v="0"/>
    <n v="0"/>
    <n v="0"/>
  </r>
  <r>
    <x v="1"/>
    <x v="7"/>
    <n v="2020"/>
    <x v="1"/>
    <n v="2019"/>
    <s v="NH3"/>
    <x v="0"/>
    <s v="72,4000,4876,8760"/>
    <n v="0"/>
    <n v="0"/>
    <n v="-1"/>
    <n v="0"/>
    <n v="10.199805953466401"/>
    <s v="tH2/h"/>
    <n v="0"/>
    <n v="0"/>
    <n v="0"/>
    <n v="0"/>
    <n v="0"/>
    <n v="0"/>
    <n v="0"/>
    <n v="0"/>
    <n v="0"/>
    <n v="16.5385123882347"/>
    <s v="ktH2"/>
    <n v="15.546201644938501"/>
    <n v="0.20563774634996901"/>
    <n v="1621.4536299695001"/>
    <n v="0"/>
    <n v="0"/>
    <n v="0"/>
    <n v="0"/>
    <n v="0"/>
    <n v="0"/>
    <n v="0"/>
  </r>
  <r>
    <x v="1"/>
    <x v="8"/>
    <n v="2020"/>
    <x v="1"/>
    <n v="2019"/>
    <s v="NH3"/>
    <x v="0"/>
    <s v="72,4000,4876,8760"/>
    <n v="0"/>
    <n v="0"/>
    <n v="-1"/>
    <n v="0"/>
    <n v="11.352177302210199"/>
    <s v="tH2/h"/>
    <n v="0"/>
    <n v="0"/>
    <n v="0"/>
    <n v="0"/>
    <n v="0"/>
    <n v="0"/>
    <n v="0"/>
    <n v="0"/>
    <n v="0"/>
    <n v="16.532613397441601"/>
    <s v="ktH2"/>
    <n v="0"/>
    <n v="0.18469734267434201"/>
    <n v="1456.3385469871801"/>
    <n v="0"/>
    <n v="0"/>
    <n v="0"/>
    <n v="0"/>
    <n v="0"/>
    <n v="0"/>
    <n v="0"/>
  </r>
  <r>
    <x v="1"/>
    <x v="9"/>
    <n v="2020"/>
    <x v="1"/>
    <n v="2019"/>
    <s v="NH3"/>
    <x v="0"/>
    <s v="72,4000,4876,8760"/>
    <n v="0"/>
    <n v="0"/>
    <n v="-1"/>
    <n v="0"/>
    <n v="65.544342124540194"/>
    <s v="tH2"/>
    <n v="30.199911185161799"/>
    <n v="2.4686270565020698"/>
    <n v="6.4998751479850306E-2"/>
    <n v="0"/>
    <n v="0"/>
    <n v="0"/>
    <n v="0"/>
    <n v="0"/>
    <n v="2.5336258079819198"/>
    <n v="281.80130418359403"/>
    <s v="ktH2"/>
    <n v="0"/>
    <n v="0.54526307982717803"/>
    <n v="4299.3993844372999"/>
    <n v="0"/>
    <n v="0"/>
    <n v="0"/>
    <n v="0"/>
    <n v="0"/>
    <n v="0"/>
    <n v="0"/>
  </r>
  <r>
    <x v="1"/>
    <x v="10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11"/>
    <n v="2020"/>
    <x v="1"/>
    <n v="2019"/>
    <s v="NH3"/>
    <x v="0"/>
    <s v="72,4000,4876,8760"/>
    <n v="0"/>
    <n v="0"/>
    <n v="-1"/>
    <n v="0"/>
    <n v="1122.70500491198"/>
    <s v="MWe"/>
    <n v="725.86224228474396"/>
    <n v="62.2813500093662"/>
    <n v="12.5269774071722"/>
    <n v="0"/>
    <n v="0"/>
    <n v="0"/>
    <n v="0"/>
    <n v="0"/>
    <n v="74.808327416538404"/>
    <n v="2256.6449188081201"/>
    <s v="GWhe"/>
    <n v="0"/>
    <n v="0.25491528218135701"/>
    <n v="2010.0070000000001"/>
    <n v="0"/>
    <n v="0"/>
    <n v="0"/>
    <n v="0"/>
    <n v="0"/>
    <n v="0"/>
    <n v="0"/>
  </r>
  <r>
    <x v="1"/>
    <x v="12"/>
    <n v="2020"/>
    <x v="1"/>
    <n v="2019"/>
    <s v="NH3"/>
    <x v="0"/>
    <s v="72,4000,4876,8760"/>
    <n v="0"/>
    <n v="0"/>
    <n v="-1"/>
    <n v="0"/>
    <n v="11.380703325858899"/>
    <s v="MWe"/>
    <n v="20.015023893067902"/>
    <n v="1.83033583056997"/>
    <n v="0.166147570696415"/>
    <n v="4.95747540578199E-2"/>
    <n v="0"/>
    <n v="0"/>
    <n v="0"/>
    <n v="0"/>
    <n v="2.0460581553242099"/>
    <n v="31.6936641495858"/>
    <s v="GWhe"/>
    <n v="0"/>
    <n v="0.353184512936013"/>
    <n v="2784.8598845004599"/>
    <n v="0"/>
    <n v="0"/>
    <n v="0"/>
    <n v="0"/>
    <n v="0"/>
    <n v="0"/>
    <n v="0"/>
  </r>
  <r>
    <x v="1"/>
    <x v="13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14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15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16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17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18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19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20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21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22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23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24"/>
    <n v="2020"/>
    <x v="1"/>
    <n v="2019"/>
    <s v="NH3"/>
    <x v="0"/>
    <s v="72,4000,4876,8760"/>
    <n v="0"/>
    <n v="0"/>
    <n v="-1"/>
    <n v="0"/>
    <n v="784.71945510328203"/>
    <s v="MWe"/>
    <n v="51.791484036816598"/>
    <n v="4.4438784068011996"/>
    <n v="0"/>
    <n v="0"/>
    <n v="0"/>
    <n v="0"/>
    <n v="117.84771564805"/>
    <n v="0"/>
    <n v="122.291594054851"/>
    <n v="2165.1254810151499"/>
    <s v="GWhe"/>
    <n v="0"/>
    <n v="0.34991853993454097"/>
    <n v="2759.1076873838601"/>
    <n v="0"/>
    <n v="0"/>
    <n v="0"/>
    <n v="0"/>
    <n v="0"/>
    <n v="0"/>
    <n v="0"/>
  </r>
  <r>
    <x v="1"/>
    <x v="25"/>
    <n v="2020"/>
    <x v="1"/>
    <n v="2019"/>
    <s v="NH3"/>
    <x v="0"/>
    <s v="72,4000,4876,8760"/>
    <n v="0"/>
    <n v="0"/>
    <n v="-1"/>
    <n v="0"/>
    <n v="260.12064920838998"/>
    <s v="MWe"/>
    <n v="0"/>
    <n v="0"/>
    <n v="0"/>
    <n v="0"/>
    <n v="0"/>
    <n v="0"/>
    <n v="0"/>
    <n v="0"/>
    <n v="0"/>
    <n v="83.891055240048203"/>
    <s v="GWhe"/>
    <n v="0"/>
    <n v="4.0901490110260098E-2"/>
    <n v="322.50824951940098"/>
    <n v="0"/>
    <n v="0"/>
    <n v="0"/>
    <n v="0"/>
    <n v="0"/>
    <n v="0"/>
    <n v="0"/>
  </r>
  <r>
    <x v="1"/>
    <x v="26"/>
    <n v="2020"/>
    <x v="1"/>
    <n v="2019"/>
    <s v="NH3"/>
    <x v="0"/>
    <s v="72,4000,4876,8760"/>
    <n v="0"/>
    <n v="0"/>
    <n v="-1"/>
    <n v="0"/>
    <n v="1.1493011331813401"/>
    <s v="MWe"/>
    <n v="0"/>
    <n v="0"/>
    <n v="0"/>
    <n v="1.5177974789833801E-3"/>
    <n v="0"/>
    <n v="0"/>
    <n v="0"/>
    <n v="0"/>
    <n v="1.5177974789833801E-3"/>
    <n v="0.72775797571100198"/>
    <s v="GWhe"/>
    <n v="2.9110319028439899E-2"/>
    <n v="8.03066373295587E-2"/>
    <n v="633.21783534356996"/>
    <n v="0"/>
    <n v="0"/>
    <n v="0"/>
    <n v="0"/>
    <n v="0"/>
    <n v="0"/>
    <n v="0"/>
  </r>
  <r>
    <x v="1"/>
    <x v="27"/>
    <n v="2020"/>
    <x v="1"/>
    <n v="2019"/>
    <s v="NH3"/>
    <x v="0"/>
    <s v="72,4000,4876,8760"/>
    <n v="0"/>
    <n v="0"/>
    <n v="-1"/>
    <n v="0"/>
    <n v="1.1493011331813401"/>
    <s v="MWe"/>
    <n v="0"/>
    <n v="0"/>
    <n v="0"/>
    <n v="0"/>
    <n v="0"/>
    <n v="0"/>
    <n v="0"/>
    <n v="0"/>
    <n v="0"/>
    <n v="0.72752811548436502"/>
    <s v="GWhe"/>
    <n v="3.6376405774218003E-2"/>
    <n v="8.0281272713198501E-2"/>
    <n v="633.01783534357003"/>
    <n v="0"/>
    <n v="0"/>
    <n v="0"/>
    <n v="0"/>
    <n v="0"/>
    <n v="0"/>
    <n v="0"/>
  </r>
  <r>
    <x v="1"/>
    <x v="28"/>
    <n v="2020"/>
    <x v="1"/>
    <n v="2019"/>
    <s v="NH3"/>
    <x v="0"/>
    <s v="72,4000,4876,8760"/>
    <n v="0"/>
    <n v="0"/>
    <n v="-1"/>
    <n v="0"/>
    <n v="1.1493011331813401"/>
    <s v="MWhe"/>
    <n v="0.41585132372940298"/>
    <n v="4.2355375863870899E-2"/>
    <n v="5.8339674821418297E-3"/>
    <n v="0"/>
    <n v="0"/>
    <n v="0"/>
    <n v="0"/>
    <n v="0"/>
    <n v="4.8189343346012797E-2"/>
    <n v="4.8959822487846596"/>
    <s v="GWhe"/>
    <n v="0"/>
    <n v="0.54026185070794197"/>
    <n v="4259.9646928321199"/>
    <n v="0"/>
    <n v="0"/>
    <n v="0"/>
    <n v="0"/>
    <n v="0"/>
    <n v="0"/>
    <n v="0"/>
  </r>
  <r>
    <x v="1"/>
    <x v="0"/>
    <n v="2020"/>
    <x v="2"/>
    <n v="2019"/>
    <s v="NH3"/>
    <x v="0"/>
    <s v="72,4000,4876,8760"/>
    <n v="0"/>
    <n v="0"/>
    <n v="-1"/>
    <n v="0"/>
    <n v="56.788762383608997"/>
    <s v="tNH3/h"/>
    <n v="238.05849191208799"/>
    <n v="22.301028865277299"/>
    <n v="24.7599003992535"/>
    <n v="0"/>
    <n v="0"/>
    <n v="0"/>
    <n v="0"/>
    <n v="0"/>
    <n v="47.060929264530799"/>
    <n v="429.99999999992798"/>
    <s v="ktNH3"/>
    <n v="163.4"/>
    <n v="0.96029430622215195"/>
    <n v="7571.9206045616602"/>
    <n v="0.75704245700890505"/>
    <n v="40.701207366070101"/>
    <n v="146.524346517852"/>
    <n v="46.351635981453903"/>
    <n v="0"/>
    <n v="0"/>
    <n v="0"/>
  </r>
  <r>
    <x v="1"/>
    <x v="1"/>
    <n v="2020"/>
    <x v="2"/>
    <n v="2019"/>
    <s v="NH3"/>
    <x v="0"/>
    <s v="72,4000,4876,8760"/>
    <n v="0"/>
    <n v="0"/>
    <n v="-1"/>
    <n v="0"/>
    <n v="168.55317416622299"/>
    <s v="tH2O/h"/>
    <n v="4.40685502240113"/>
    <n v="0.44884791799495"/>
    <n v="0"/>
    <n v="0.31410946081978097"/>
    <n v="0"/>
    <n v="0"/>
    <n v="0"/>
    <n v="0"/>
    <n v="0.76295737881473202"/>
    <n v="1213.00408680029"/>
    <s v="ktH2O"/>
    <n v="4.85201634720167"/>
    <n v="0.91269071191375295"/>
    <n v="7196.5662634399396"/>
    <n v="0"/>
    <n v="0"/>
    <n v="0"/>
    <n v="0"/>
    <n v="0"/>
    <n v="0"/>
    <n v="0"/>
  </r>
  <r>
    <x v="1"/>
    <x v="2"/>
    <n v="2020"/>
    <x v="2"/>
    <n v="2019"/>
    <s v="NH3"/>
    <x v="0"/>
    <s v="72,4000,4876,8760"/>
    <n v="0"/>
    <n v="0"/>
    <n v="-1"/>
    <n v="0"/>
    <n v="11.2930626691369"/>
    <s v="tH2/h"/>
    <n v="637.68536973815799"/>
    <n v="59.737586856373497"/>
    <n v="12.7498677534556"/>
    <n v="0"/>
    <n v="0"/>
    <n v="0"/>
    <n v="0"/>
    <n v="0"/>
    <n v="72.4874546098292"/>
    <n v="81.271273815623402"/>
    <s v="ktH2"/>
    <n v="4185.4706015041502"/>
    <n v="0.91269071191375295"/>
    <n v="7196.5662634399396"/>
    <n v="0"/>
    <n v="0"/>
    <n v="0"/>
    <n v="0"/>
    <n v="0"/>
    <n v="0"/>
    <n v="0"/>
  </r>
  <r>
    <x v="1"/>
    <x v="3"/>
    <n v="2020"/>
    <x v="2"/>
    <n v="2019"/>
    <s v="NH3"/>
    <x v="0"/>
    <s v="72,4000,4876,8760"/>
    <n v="0"/>
    <n v="0"/>
    <n v="-1"/>
    <n v="0"/>
    <n v="10.733076090501999"/>
    <s v="tH2/h"/>
    <n v="0"/>
    <n v="0"/>
    <n v="0"/>
    <n v="0"/>
    <n v="0"/>
    <n v="0"/>
    <n v="0"/>
    <n v="0"/>
    <n v="0"/>
    <n v="81.269999999992393"/>
    <s v="ktH2"/>
    <n v="0"/>
    <n v="0.96029430622215195"/>
    <n v="7571.9206045616702"/>
    <n v="0"/>
    <n v="0"/>
    <n v="0"/>
    <n v="0"/>
    <n v="0"/>
    <n v="0"/>
    <n v="0"/>
  </r>
  <r>
    <x v="1"/>
    <x v="4"/>
    <n v="2020"/>
    <x v="2"/>
    <n v="2019"/>
    <s v="NH3"/>
    <x v="0"/>
    <s v="72,4000,4876,8760"/>
    <n v="0"/>
    <n v="0"/>
    <n v="-1"/>
    <n v="0"/>
    <n v="87.634166312503098"/>
    <s v="tO2/h"/>
    <n v="0"/>
    <n v="0"/>
    <n v="0"/>
    <n v="0"/>
    <n v="0"/>
    <n v="0"/>
    <n v="0"/>
    <n v="0"/>
    <n v="0"/>
    <n v="630.66508480925597"/>
    <s v="ktO2"/>
    <n v="0"/>
    <n v="0.91269071191375295"/>
    <n v="7196.5662634399396"/>
    <n v="0"/>
    <n v="0"/>
    <n v="0"/>
    <n v="0"/>
    <n v="0"/>
    <n v="0"/>
    <n v="0"/>
  </r>
  <r>
    <x v="1"/>
    <x v="5"/>
    <n v="2020"/>
    <x v="2"/>
    <n v="2019"/>
    <s v="NH3"/>
    <x v="0"/>
    <s v="72,4000,4876,8760"/>
    <n v="0"/>
    <n v="0"/>
    <n v="-1"/>
    <n v="0"/>
    <n v="0"/>
    <s v="MWth"/>
    <n v="0"/>
    <n v="0"/>
    <n v="0"/>
    <n v="0"/>
    <n v="0"/>
    <n v="0"/>
    <n v="0"/>
    <n v="0"/>
    <n v="0"/>
    <n v="0"/>
    <s v="GWhth"/>
    <n v="0"/>
    <s v="NaN"/>
    <s v="NaN"/>
    <n v="0"/>
    <n v="0"/>
    <n v="0"/>
    <n v="0"/>
    <n v="0"/>
    <s v="NaN"/>
    <n v="0"/>
  </r>
  <r>
    <x v="1"/>
    <x v="6"/>
    <n v="2020"/>
    <x v="2"/>
    <n v="2019"/>
    <s v="NH3"/>
    <x v="0"/>
    <s v="72,4000,4876,8760"/>
    <n v="0"/>
    <n v="0"/>
    <n v="-1"/>
    <n v="0"/>
    <n v="79.841953070798496"/>
    <s v="MWth"/>
    <n v="0"/>
    <n v="0"/>
    <n v="0"/>
    <n v="0"/>
    <n v="0"/>
    <n v="0"/>
    <n v="0"/>
    <n v="0"/>
    <n v="0"/>
    <n v="574.58790587652197"/>
    <s v="GWhth"/>
    <n v="0"/>
    <n v="0.91269071191375295"/>
    <n v="7196.5662634399396"/>
    <n v="0"/>
    <n v="0"/>
    <n v="0"/>
    <n v="0"/>
    <n v="0"/>
    <n v="0"/>
    <n v="0"/>
  </r>
  <r>
    <x v="1"/>
    <x v="7"/>
    <n v="2020"/>
    <x v="2"/>
    <n v="2019"/>
    <s v="NH3"/>
    <x v="0"/>
    <s v="72,4000,4876,8760"/>
    <n v="0"/>
    <n v="0"/>
    <n v="-1"/>
    <n v="0"/>
    <n v="6.99983223293615"/>
    <s v="tH2/h"/>
    <n v="0"/>
    <n v="0"/>
    <n v="0"/>
    <n v="0"/>
    <n v="0"/>
    <n v="0"/>
    <n v="0"/>
    <n v="0"/>
    <n v="0"/>
    <n v="3.3057291819030099"/>
    <s v="ktH2"/>
    <n v="3.1073854309888902"/>
    <n v="5.9893258652023801E-2"/>
    <n v="472.25834447120701"/>
    <n v="0"/>
    <n v="0"/>
    <n v="0"/>
    <n v="0"/>
    <n v="0"/>
    <n v="0"/>
    <n v="0"/>
  </r>
  <r>
    <x v="1"/>
    <x v="8"/>
    <n v="2020"/>
    <x v="2"/>
    <n v="2019"/>
    <s v="NH3"/>
    <x v="0"/>
    <s v="72,4000,4876,8760"/>
    <n v="0"/>
    <n v="0"/>
    <n v="-1"/>
    <n v="0"/>
    <n v="10.733076090502101"/>
    <s v="tH2/h"/>
    <n v="0"/>
    <n v="0"/>
    <n v="0"/>
    <n v="0"/>
    <n v="0"/>
    <n v="0"/>
    <n v="0"/>
    <n v="0"/>
    <n v="0"/>
    <n v="3.30445536627888"/>
    <s v="ktH2"/>
    <n v="0"/>
    <n v="3.9045769329430498E-2"/>
    <n v="307.87589116255998"/>
    <n v="0"/>
    <n v="0"/>
    <n v="0"/>
    <n v="0"/>
    <n v="0"/>
    <n v="0"/>
    <n v="0"/>
  </r>
  <r>
    <x v="1"/>
    <x v="9"/>
    <n v="2020"/>
    <x v="2"/>
    <n v="2019"/>
    <s v="NH3"/>
    <x v="0"/>
    <s v="72,4000,4876,8760"/>
    <n v="0"/>
    <n v="0"/>
    <n v="-1"/>
    <n v="0"/>
    <n v="14.153506932530201"/>
    <s v="tH2"/>
    <n v="6.5213050961564401"/>
    <n v="0.53307011750373701"/>
    <n v="1.40356932399727E-2"/>
    <n v="0"/>
    <n v="0"/>
    <n v="0"/>
    <n v="0"/>
    <n v="0"/>
    <n v="0.54710581074371001"/>
    <n v="60.139715635157302"/>
    <s v="ktH2"/>
    <n v="0"/>
    <n v="0.53888439888703299"/>
    <n v="4249.1034852242501"/>
    <n v="0"/>
    <n v="0"/>
    <n v="0"/>
    <n v="0"/>
    <n v="0"/>
    <n v="0"/>
    <n v="0"/>
  </r>
  <r>
    <x v="1"/>
    <x v="10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11"/>
    <n v="2020"/>
    <x v="2"/>
    <n v="2019"/>
    <s v="NH3"/>
    <x v="0"/>
    <s v="72,4000,4876,8760"/>
    <n v="0"/>
    <n v="0"/>
    <n v="-1"/>
    <n v="0"/>
    <n v="816.72034763095803"/>
    <s v="MWe"/>
    <n v="528.034043009774"/>
    <n v="45.307044689412997"/>
    <n v="9.1128455809751294"/>
    <n v="0"/>
    <n v="0"/>
    <n v="0"/>
    <n v="0"/>
    <n v="0"/>
    <n v="54.419890270388102"/>
    <n v="1970.9348612337999"/>
    <s v="GWhe"/>
    <n v="0"/>
    <n v="0.30605339251743702"/>
    <n v="2413.2309999999902"/>
    <n v="0"/>
    <n v="0"/>
    <n v="0"/>
    <n v="0"/>
    <n v="0"/>
    <n v="0"/>
    <n v="0"/>
  </r>
  <r>
    <x v="1"/>
    <x v="12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13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14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15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16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17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18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19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20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21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22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23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24"/>
    <n v="2020"/>
    <x v="2"/>
    <n v="2019"/>
    <s v="NH3"/>
    <x v="0"/>
    <s v="72,4000,4876,8760"/>
    <n v="0"/>
    <n v="0"/>
    <n v="-1"/>
    <n v="0"/>
    <n v="604.37305724690805"/>
    <s v="MWe"/>
    <n v="39.888621778295899"/>
    <n v="3.4225739674040199"/>
    <n v="0"/>
    <n v="0"/>
    <n v="0"/>
    <n v="0"/>
    <n v="146.82734521208599"/>
    <n v="0"/>
    <n v="150.24991917949001"/>
    <n v="2444.6549041796602"/>
    <s v="GWhe"/>
    <n v="0"/>
    <n v="0.51299220766069098"/>
    <n v="4044.9435574045501"/>
    <n v="0"/>
    <n v="0"/>
    <n v="0"/>
    <n v="0"/>
    <n v="0"/>
    <n v="0"/>
    <n v="0"/>
  </r>
  <r>
    <x v="1"/>
    <x v="25"/>
    <n v="2020"/>
    <x v="2"/>
    <n v="2019"/>
    <s v="NH3"/>
    <x v="0"/>
    <s v="72,4000,4876,8760"/>
    <n v="0"/>
    <n v="0"/>
    <n v="-1"/>
    <n v="0"/>
    <n v="98.006441715716093"/>
    <s v="MWe"/>
    <n v="0"/>
    <n v="0"/>
    <n v="0"/>
    <n v="0"/>
    <n v="0"/>
    <n v="0"/>
    <n v="0"/>
    <n v="0"/>
    <n v="0"/>
    <n v="58.759762130658501"/>
    <s v="GWhe"/>
    <n v="0"/>
    <n v="7.6036778693723495E-2"/>
    <n v="599.55000000000996"/>
    <n v="0"/>
    <n v="0"/>
    <n v="0"/>
    <n v="0"/>
    <n v="0"/>
    <n v="0"/>
    <n v="0"/>
  </r>
  <r>
    <x v="1"/>
    <x v="26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27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1"/>
    <x v="28"/>
    <n v="2020"/>
    <x v="2"/>
    <n v="2019"/>
    <s v="NH3"/>
    <x v="0"/>
    <s v="72,4000,4876,8760"/>
    <n v="0"/>
    <n v="0"/>
    <n v="-1"/>
    <n v="0"/>
    <n v="0"/>
    <s v="MWh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0"/>
    <n v="2020"/>
    <x v="0"/>
    <n v="2019"/>
    <s v="NH3"/>
    <x v="0"/>
    <s v="72,4000,4876,8760"/>
    <n v="0"/>
    <n v="0"/>
    <n v="-1"/>
    <n v="0"/>
    <n v="54.935227534046902"/>
    <s v="tNH3/h"/>
    <n v="230.288473822724"/>
    <n v="21.573143057453901"/>
    <n v="23.9517592048444"/>
    <n v="0"/>
    <n v="0"/>
    <n v="0"/>
    <n v="0"/>
    <n v="0"/>
    <n v="45.524902262298397"/>
    <n v="430.00000000003899"/>
    <s v="ktNH3"/>
    <n v="163.399999999991"/>
    <n v="0.99269499048827003"/>
    <n v="7827.4000000000096"/>
    <n v="0.83024322899272796"/>
    <n v="44.636732741544499"/>
    <n v="160.69223786955999"/>
    <n v="56.069756938579502"/>
    <n v="0"/>
    <n v="0"/>
    <n v="0"/>
  </r>
  <r>
    <x v="2"/>
    <x v="1"/>
    <n v="2020"/>
    <x v="0"/>
    <n v="2019"/>
    <s v="NH3"/>
    <x v="0"/>
    <s v="72,4000,4876,8760"/>
    <n v="0"/>
    <n v="0"/>
    <n v="-1"/>
    <n v="0"/>
    <n v="154.96653737216201"/>
    <s v="tH2O/h"/>
    <n v="4.0516298011045002"/>
    <n v="0.41266744457619497"/>
    <n v="0"/>
    <n v="0.31410453758532197"/>
    <n v="0"/>
    <n v="0"/>
    <n v="0"/>
    <n v="0"/>
    <n v="0.72677198216151695"/>
    <n v="1212.98507462666"/>
    <s v="ktH2O"/>
    <n v="4.8519402985081701"/>
    <n v="0.99269499048827003"/>
    <n v="7827.4000000000096"/>
    <n v="0"/>
    <n v="0"/>
    <n v="0"/>
    <n v="0"/>
    <n v="0"/>
    <n v="0"/>
    <n v="0"/>
  </r>
  <r>
    <x v="2"/>
    <x v="2"/>
    <n v="2020"/>
    <x v="0"/>
    <n v="2019"/>
    <s v="NH3"/>
    <x v="0"/>
    <s v="72,4000,4876,8760"/>
    <n v="0"/>
    <n v="0"/>
    <n v="-1"/>
    <n v="0"/>
    <n v="10.3827580039348"/>
    <s v="tH2/h"/>
    <n v="586.28319620819002"/>
    <n v="54.9222939994687"/>
    <n v="11.7221337864424"/>
    <n v="0"/>
    <n v="0"/>
    <n v="0"/>
    <n v="0"/>
    <n v="0"/>
    <n v="66.644427785911205"/>
    <n v="81.270000000002298"/>
    <s v="ktH2"/>
    <n v="4185.40500000056"/>
    <n v="0.99269499048827003"/>
    <n v="7827.4000000000096"/>
    <n v="0"/>
    <n v="0"/>
    <n v="0"/>
    <n v="0"/>
    <n v="0"/>
    <n v="0"/>
    <n v="0"/>
  </r>
  <r>
    <x v="2"/>
    <x v="3"/>
    <n v="2020"/>
    <x v="0"/>
    <n v="2019"/>
    <s v="NH3"/>
    <x v="0"/>
    <s v="72,4000,4876,8760"/>
    <n v="0"/>
    <n v="0"/>
    <n v="-1"/>
    <n v="0"/>
    <n v="10.3827580039348"/>
    <s v="tH2/h"/>
    <n v="0"/>
    <n v="0"/>
    <n v="0"/>
    <n v="0"/>
    <n v="0"/>
    <n v="0"/>
    <n v="0"/>
    <n v="0"/>
    <n v="0"/>
    <n v="81.270000000002298"/>
    <s v="ktH2"/>
    <n v="0"/>
    <n v="0.99269499048827003"/>
    <n v="7827.4000000000096"/>
    <n v="0"/>
    <n v="0"/>
    <n v="0"/>
    <n v="0"/>
    <n v="0"/>
    <n v="0"/>
    <n v="0"/>
  </r>
  <r>
    <x v="2"/>
    <x v="4"/>
    <n v="2020"/>
    <x v="0"/>
    <n v="2019"/>
    <s v="NH3"/>
    <x v="0"/>
    <s v="72,4000,4876,8760"/>
    <n v="0"/>
    <n v="0"/>
    <n v="-1"/>
    <n v="0"/>
    <n v="80.570202110534595"/>
    <s v="tO2/h"/>
    <n v="0"/>
    <n v="0"/>
    <n v="0"/>
    <n v="0"/>
    <n v="0"/>
    <n v="0"/>
    <n v="0"/>
    <n v="0"/>
    <n v="0"/>
    <n v="630.65519999996002"/>
    <s v="ktO2"/>
    <n v="0"/>
    <n v="0.99269499048827003"/>
    <n v="7827.4000000000096"/>
    <n v="0"/>
    <n v="0"/>
    <n v="0"/>
    <n v="0"/>
    <n v="0"/>
    <n v="0"/>
    <n v="0"/>
  </r>
  <r>
    <x v="2"/>
    <x v="5"/>
    <n v="2020"/>
    <x v="0"/>
    <n v="2019"/>
    <s v="NH3"/>
    <x v="0"/>
    <s v="72,4000,4876,8760"/>
    <n v="0"/>
    <n v="0"/>
    <n v="-1"/>
    <n v="0"/>
    <n v="0"/>
    <s v="MWth"/>
    <n v="0"/>
    <n v="0"/>
    <n v="0"/>
    <n v="0"/>
    <n v="0"/>
    <n v="0"/>
    <n v="0"/>
    <n v="0"/>
    <n v="0"/>
    <n v="0"/>
    <s v="GWhth"/>
    <n v="0"/>
    <s v="NaN"/>
    <s v="NaN"/>
    <n v="0"/>
    <n v="0"/>
    <n v="0"/>
    <n v="0"/>
    <n v="0"/>
    <s v="NaN"/>
    <n v="0"/>
  </r>
  <r>
    <x v="2"/>
    <x v="6"/>
    <n v="2020"/>
    <x v="0"/>
    <n v="2019"/>
    <s v="NH3"/>
    <x v="0"/>
    <s v="72,4000,4876,8760"/>
    <n v="0"/>
    <n v="0"/>
    <n v="-1"/>
    <n v="0"/>
    <n v="73.406099087819499"/>
    <s v="MWth"/>
    <n v="0"/>
    <n v="0"/>
    <n v="0"/>
    <n v="0"/>
    <n v="0"/>
    <n v="0"/>
    <n v="0"/>
    <n v="0"/>
    <n v="0"/>
    <n v="574.57890000008604"/>
    <s v="GWhth"/>
    <n v="0"/>
    <n v="0.99269499048827003"/>
    <n v="7827.4000000000096"/>
    <n v="0"/>
    <n v="0"/>
    <n v="0"/>
    <n v="0"/>
    <n v="0"/>
    <n v="0"/>
    <n v="0"/>
  </r>
  <r>
    <x v="2"/>
    <x v="7"/>
    <n v="2020"/>
    <x v="0"/>
    <n v="2019"/>
    <s v="NH3"/>
    <x v="0"/>
    <s v="72,4000,4876,8760"/>
    <n v="0"/>
    <n v="0"/>
    <n v="-1"/>
    <n v="0"/>
    <n v="0"/>
    <s v="tH2/h"/>
    <n v="0"/>
    <n v="0"/>
    <n v="0"/>
    <n v="0"/>
    <n v="0"/>
    <n v="0"/>
    <n v="0"/>
    <n v="0"/>
    <n v="0"/>
    <n v="0"/>
    <s v="ktH2"/>
    <n v="0"/>
    <s v="NaN"/>
    <s v="NaN"/>
    <n v="0"/>
    <n v="0"/>
    <n v="0"/>
    <n v="0"/>
    <n v="0"/>
    <s v="NaN"/>
    <n v="0"/>
  </r>
  <r>
    <x v="2"/>
    <x v="8"/>
    <n v="2020"/>
    <x v="0"/>
    <n v="2019"/>
    <s v="NH3"/>
    <x v="0"/>
    <s v="72,4000,4876,8760"/>
    <n v="0"/>
    <n v="0"/>
    <n v="-1"/>
    <n v="0"/>
    <n v="0"/>
    <s v="tH2/h"/>
    <n v="0"/>
    <n v="0"/>
    <n v="0"/>
    <n v="0"/>
    <n v="0"/>
    <n v="0"/>
    <n v="0"/>
    <n v="0"/>
    <n v="0"/>
    <n v="0"/>
    <s v="ktH2"/>
    <n v="0"/>
    <s v="NaN"/>
    <s v="NaN"/>
    <n v="0"/>
    <n v="0"/>
    <n v="0"/>
    <n v="0"/>
    <n v="0"/>
    <s v="NaN"/>
    <n v="0"/>
  </r>
  <r>
    <x v="2"/>
    <x v="9"/>
    <n v="2020"/>
    <x v="0"/>
    <n v="2019"/>
    <s v="NH3"/>
    <x v="0"/>
    <s v="72,4000,4876,8760"/>
    <n v="0"/>
    <n v="0"/>
    <n v="-1"/>
    <n v="0"/>
    <n v="0"/>
    <s v="tH2"/>
    <n v="0"/>
    <n v="0"/>
    <n v="0"/>
    <n v="0"/>
    <n v="0"/>
    <n v="0"/>
    <n v="0"/>
    <n v="0"/>
    <n v="0"/>
    <n v="0"/>
    <s v="ktH2"/>
    <n v="0"/>
    <s v="NaN"/>
    <s v="NaN"/>
    <n v="0"/>
    <n v="0"/>
    <n v="0"/>
    <n v="0"/>
    <n v="0"/>
    <s v="NaN"/>
    <n v="0"/>
  </r>
  <r>
    <x v="2"/>
    <x v="10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11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12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13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14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15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16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17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18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19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20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21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22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23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24"/>
    <n v="2020"/>
    <x v="0"/>
    <n v="2019"/>
    <s v="NH3"/>
    <x v="0"/>
    <s v="72,4000,4876,8760"/>
    <n v="0"/>
    <n v="0"/>
    <n v="-1"/>
    <n v="0"/>
    <n v="556.20728981507204"/>
    <s v="MWe"/>
    <n v="36.709681127794703"/>
    <n v="3.1498104817463699"/>
    <n v="0"/>
    <n v="0"/>
    <n v="0"/>
    <n v="0"/>
    <n v="240.95867595473399"/>
    <n v="0"/>
    <n v="244.108486436481"/>
    <n v="4353.6569402982204"/>
    <s v="GWhe"/>
    <n v="0"/>
    <n v="0.99269499048827003"/>
    <n v="7827.4000000000096"/>
    <n v="0"/>
    <n v="0"/>
    <n v="0"/>
    <n v="0"/>
    <n v="0"/>
    <n v="0"/>
    <n v="0"/>
  </r>
  <r>
    <x v="2"/>
    <x v="25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26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27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28"/>
    <n v="2020"/>
    <x v="0"/>
    <n v="2019"/>
    <s v="NH3"/>
    <x v="0"/>
    <s v="72,4000,4876,8760"/>
    <n v="0"/>
    <n v="0"/>
    <n v="-1"/>
    <n v="0"/>
    <n v="0"/>
    <s v="MWh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0"/>
    <n v="2020"/>
    <x v="1"/>
    <n v="2019"/>
    <s v="NH3"/>
    <x v="0"/>
    <s v="72,4000,4876,8760"/>
    <n v="0"/>
    <n v="0"/>
    <n v="-1"/>
    <n v="0"/>
    <n v="58.494968385419"/>
    <s v="tNH3/h"/>
    <n v="245.21090747167599"/>
    <n v="22.971058422171701"/>
    <n v="25.503806216042602"/>
    <n v="0"/>
    <n v="0"/>
    <n v="0"/>
    <n v="0"/>
    <n v="0"/>
    <n v="48.474864638214399"/>
    <n v="429.99999999995998"/>
    <s v="ktNH3"/>
    <n v="163.40000000000299"/>
    <n v="0.93228403535602899"/>
    <n v="7351.0596187822803"/>
    <n v="0.80901747905087296"/>
    <n v="43.495563389831901"/>
    <n v="156.58402820339401"/>
    <n v="44.829414285601899"/>
    <n v="0"/>
    <n v="0"/>
    <n v="0"/>
  </r>
  <r>
    <x v="2"/>
    <x v="1"/>
    <n v="2020"/>
    <x v="1"/>
    <n v="2019"/>
    <s v="NH3"/>
    <x v="0"/>
    <s v="72,4000,4876,8760"/>
    <n v="0"/>
    <n v="0"/>
    <n v="-1"/>
    <n v="0"/>
    <n v="222.08467276116701"/>
    <s v="tH2O/h"/>
    <n v="5.8064463063192999"/>
    <n v="0.59139938171164397"/>
    <n v="0"/>
    <n v="0.31413275453283401"/>
    <n v="0"/>
    <n v="0"/>
    <n v="0"/>
    <n v="0"/>
    <n v="0.90553213624447904"/>
    <n v="1213.09404069428"/>
    <s v="ktH2O"/>
    <n v="4.8523761627771202"/>
    <n v="0.69274625232962495"/>
    <n v="5462.3041996190896"/>
    <n v="0"/>
    <n v="0"/>
    <n v="0"/>
    <n v="0"/>
    <n v="0"/>
    <n v="0"/>
    <n v="0"/>
  </r>
  <r>
    <x v="2"/>
    <x v="2"/>
    <n v="2020"/>
    <x v="1"/>
    <n v="2019"/>
    <s v="NH3"/>
    <x v="0"/>
    <s v="72,4000,4876,8760"/>
    <n v="0"/>
    <n v="0"/>
    <n v="-1"/>
    <n v="0"/>
    <n v="14.8763260625208"/>
    <s v="tH2/h"/>
    <n v="840.02150377236399"/>
    <n v="78.692188850793301"/>
    <n v="16.795372124585999"/>
    <n v="0"/>
    <n v="0"/>
    <n v="0"/>
    <n v="0"/>
    <n v="0"/>
    <n v="95.487560975379296"/>
    <n v="81.277300726514795"/>
    <s v="ktH2"/>
    <n v="4185.7809874153199"/>
    <n v="0.692902112744331"/>
    <n v="5463.5331589890502"/>
    <n v="0"/>
    <n v="0"/>
    <n v="0"/>
    <n v="0"/>
    <n v="0"/>
    <n v="0"/>
    <n v="0"/>
  </r>
  <r>
    <x v="2"/>
    <x v="3"/>
    <n v="2020"/>
    <x v="1"/>
    <n v="2019"/>
    <s v="NH3"/>
    <x v="0"/>
    <s v="72,4000,4876,8760"/>
    <n v="0"/>
    <n v="0"/>
    <n v="-1"/>
    <n v="0"/>
    <n v="11.055549024844099"/>
    <s v="tH2/h"/>
    <n v="0"/>
    <n v="0"/>
    <n v="0"/>
    <n v="0"/>
    <n v="0"/>
    <n v="0"/>
    <n v="0"/>
    <n v="0"/>
    <n v="0"/>
    <n v="81.270000000002"/>
    <s v="ktH2"/>
    <n v="0"/>
    <n v="0.93228403535602899"/>
    <n v="7351.0596187822803"/>
    <n v="0"/>
    <n v="0"/>
    <n v="0"/>
    <n v="0"/>
    <n v="0"/>
    <n v="0"/>
    <n v="0"/>
  </r>
  <r>
    <x v="2"/>
    <x v="4"/>
    <n v="2020"/>
    <x v="1"/>
    <n v="2019"/>
    <s v="NH3"/>
    <x v="0"/>
    <s v="72,4000,4876,8760"/>
    <n v="0"/>
    <n v="0"/>
    <n v="-1"/>
    <n v="0"/>
    <n v="115.466263061986"/>
    <s v="tO2/h"/>
    <n v="0"/>
    <n v="0"/>
    <n v="0"/>
    <n v="0"/>
    <n v="0"/>
    <n v="0"/>
    <n v="0"/>
    <n v="0"/>
    <n v="0"/>
    <n v="630.71185363781001"/>
    <s v="ktO2"/>
    <n v="0"/>
    <n v="0.69274625232962495"/>
    <n v="5462.3041996190896"/>
    <n v="0"/>
    <n v="0"/>
    <n v="0"/>
    <n v="0"/>
    <n v="0"/>
    <n v="0"/>
    <n v="0"/>
  </r>
  <r>
    <x v="2"/>
    <x v="5"/>
    <n v="2020"/>
    <x v="1"/>
    <n v="2019"/>
    <s v="NH3"/>
    <x v="0"/>
    <s v="72,4000,4876,8760"/>
    <n v="0"/>
    <n v="0"/>
    <n v="-1"/>
    <n v="0"/>
    <n v="0"/>
    <s v="MWth"/>
    <n v="0"/>
    <n v="0"/>
    <n v="0"/>
    <n v="0"/>
    <n v="0"/>
    <n v="0"/>
    <n v="0"/>
    <n v="0"/>
    <n v="0"/>
    <n v="0"/>
    <s v="GWhth"/>
    <n v="0"/>
    <s v="NaN"/>
    <s v="NaN"/>
    <n v="0"/>
    <n v="0"/>
    <n v="0"/>
    <n v="0"/>
    <n v="0"/>
    <s v="NaN"/>
    <n v="0"/>
  </r>
  <r>
    <x v="2"/>
    <x v="6"/>
    <n v="2020"/>
    <x v="1"/>
    <n v="2019"/>
    <s v="NH3"/>
    <x v="0"/>
    <s v="72,4000,4876,8760"/>
    <n v="0"/>
    <n v="0"/>
    <n v="-1"/>
    <n v="0"/>
    <n v="105.199288640237"/>
    <s v="MWth"/>
    <n v="0"/>
    <n v="0"/>
    <n v="0"/>
    <n v="0"/>
    <n v="0"/>
    <n v="0"/>
    <n v="0"/>
    <n v="0"/>
    <n v="0"/>
    <n v="574.63051613647099"/>
    <s v="GWhth"/>
    <n v="0"/>
    <n v="0.69274625232962495"/>
    <n v="5462.3041996190896"/>
    <n v="0"/>
    <n v="0"/>
    <n v="0"/>
    <n v="0"/>
    <n v="0"/>
    <n v="0"/>
    <n v="0"/>
  </r>
  <r>
    <x v="2"/>
    <x v="7"/>
    <n v="2020"/>
    <x v="1"/>
    <n v="2019"/>
    <s v="NH3"/>
    <x v="0"/>
    <s v="72,4000,4876,8760"/>
    <n v="0"/>
    <n v="0"/>
    <n v="-1"/>
    <n v="0"/>
    <n v="8.2463436600916999"/>
    <s v="tH2/h"/>
    <n v="0"/>
    <n v="0"/>
    <n v="0"/>
    <n v="0"/>
    <n v="0"/>
    <n v="0"/>
    <n v="0"/>
    <n v="0"/>
    <n v="0"/>
    <n v="19.117674678297099"/>
    <s v="ktH2"/>
    <n v="17.970614197599101"/>
    <n v="0.294016659929208"/>
    <n v="2318.3213635418001"/>
    <n v="0"/>
    <n v="0"/>
    <n v="0"/>
    <n v="0"/>
    <n v="0"/>
    <n v="0"/>
    <n v="0"/>
  </r>
  <r>
    <x v="2"/>
    <x v="8"/>
    <n v="2020"/>
    <x v="1"/>
    <n v="2019"/>
    <s v="NH3"/>
    <x v="0"/>
    <s v="72,4000,4876,8760"/>
    <n v="0"/>
    <n v="0"/>
    <n v="-1"/>
    <n v="0"/>
    <n v="11.055549024844099"/>
    <s v="tH2/h"/>
    <n v="0"/>
    <n v="0"/>
    <n v="0"/>
    <n v="0"/>
    <n v="0"/>
    <n v="0"/>
    <n v="0"/>
    <n v="0"/>
    <n v="0"/>
    <n v="19.110373951782101"/>
    <s v="ktH2"/>
    <n v="0"/>
    <n v="0.21922353322173199"/>
    <n v="1728.57755945335"/>
    <n v="0"/>
    <n v="0"/>
    <n v="0"/>
    <n v="0"/>
    <n v="0"/>
    <n v="0"/>
    <n v="0"/>
  </r>
  <r>
    <x v="2"/>
    <x v="9"/>
    <n v="2020"/>
    <x v="1"/>
    <n v="2019"/>
    <s v="NH3"/>
    <x v="0"/>
    <s v="72,4000,4876,8760"/>
    <n v="0"/>
    <n v="0"/>
    <n v="-1"/>
    <n v="0"/>
    <n v="81.119183508673203"/>
    <s v="tH2"/>
    <n v="37.376103840052998"/>
    <n v="3.0552295548312598"/>
    <n v="8.0443947993407497E-2"/>
    <n v="0"/>
    <n v="0"/>
    <n v="0"/>
    <n v="0"/>
    <n v="0"/>
    <n v="3.1356735028246701"/>
    <n v="350.41603016049999"/>
    <s v="ktH2"/>
    <n v="0"/>
    <n v="0.54784625455008196"/>
    <n v="4319.7677171273999"/>
    <n v="0"/>
    <n v="0"/>
    <n v="0"/>
    <n v="0"/>
    <n v="0"/>
    <n v="0"/>
    <n v="0"/>
  </r>
  <r>
    <x v="2"/>
    <x v="10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11"/>
    <n v="2020"/>
    <x v="1"/>
    <n v="2019"/>
    <s v="NH3"/>
    <x v="0"/>
    <s v="72,4000,4876,8760"/>
    <n v="0"/>
    <n v="0"/>
    <n v="-1"/>
    <n v="0"/>
    <n v="1131.5846071104099"/>
    <s v="MWe"/>
    <n v="731.60316971817701"/>
    <n v="62.773940324760702"/>
    <n v="12.626054703200801"/>
    <n v="0"/>
    <n v="0"/>
    <n v="0"/>
    <n v="0"/>
    <n v="0"/>
    <n v="75.399995027961495"/>
    <n v="2274.49298138418"/>
    <s v="GWhe"/>
    <n v="0"/>
    <n v="0.25491528218135701"/>
    <n v="2010.0070000000001"/>
    <n v="0"/>
    <n v="0"/>
    <n v="0"/>
    <n v="0"/>
    <n v="0"/>
    <n v="0"/>
    <n v="0"/>
  </r>
  <r>
    <x v="2"/>
    <x v="12"/>
    <n v="2020"/>
    <x v="1"/>
    <n v="2019"/>
    <s v="NH3"/>
    <x v="0"/>
    <s v="72,4000,4876,8760"/>
    <n v="0"/>
    <n v="0"/>
    <n v="-1"/>
    <n v="0"/>
    <n v="18.233319985791098"/>
    <s v="MWe"/>
    <n v="32.066588919540003"/>
    <n v="2.9324285085625101"/>
    <n v="0.26618933247176302"/>
    <n v="7.9424999323132003E-2"/>
    <n v="0"/>
    <n v="0"/>
    <n v="0"/>
    <n v="0"/>
    <n v="3.27804284035741"/>
    <n v="50.777241389690097"/>
    <s v="GWhe"/>
    <n v="0"/>
    <n v="0.353184512936013"/>
    <n v="2784.8598845004599"/>
    <n v="0"/>
    <n v="0"/>
    <n v="0"/>
    <n v="0"/>
    <n v="0"/>
    <n v="0"/>
    <n v="0"/>
  </r>
  <r>
    <x v="2"/>
    <x v="13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14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15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16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17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18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19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20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21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22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23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24"/>
    <n v="2020"/>
    <x v="1"/>
    <n v="2019"/>
    <s v="NH3"/>
    <x v="0"/>
    <s v="72,4000,4876,8760"/>
    <n v="0"/>
    <n v="0"/>
    <n v="-1"/>
    <n v="0"/>
    <n v="790.29024879115298"/>
    <s v="MWe"/>
    <n v="52.1591564202161"/>
    <n v="4.47542589758568"/>
    <n v="0"/>
    <n v="0"/>
    <n v="0"/>
    <n v="0"/>
    <n v="116.720420958313"/>
    <n v="0"/>
    <n v="121.19584685589901"/>
    <n v="2133.2730776326198"/>
    <s v="GWhe"/>
    <n v="0"/>
    <n v="0.34234038246336601"/>
    <n v="2699.3539157236401"/>
    <n v="0"/>
    <n v="0"/>
    <n v="0"/>
    <n v="0"/>
    <n v="0"/>
    <n v="0"/>
    <n v="0"/>
  </r>
  <r>
    <x v="2"/>
    <x v="25"/>
    <n v="2020"/>
    <x v="1"/>
    <n v="2019"/>
    <s v="NH3"/>
    <x v="0"/>
    <s v="72,4000,4876,8760"/>
    <n v="0"/>
    <n v="0"/>
    <n v="-1"/>
    <n v="0"/>
    <n v="297.719243434117"/>
    <s v="MWe"/>
    <n v="0"/>
    <n v="0"/>
    <n v="0"/>
    <n v="0"/>
    <n v="0"/>
    <n v="0"/>
    <n v="0"/>
    <n v="0"/>
    <n v="0"/>
    <n v="86.539321982089305"/>
    <s v="GWhe"/>
    <n v="0"/>
    <n v="3.68642059684548E-2"/>
    <n v="290.674264061266"/>
    <n v="0"/>
    <n v="0"/>
    <n v="0"/>
    <n v="0"/>
    <n v="0"/>
    <n v="0"/>
    <n v="0"/>
  </r>
  <r>
    <x v="2"/>
    <x v="26"/>
    <n v="2020"/>
    <x v="1"/>
    <n v="2019"/>
    <s v="NH3"/>
    <x v="0"/>
    <s v="72,4000,4876,8760"/>
    <n v="0"/>
    <n v="0"/>
    <n v="-1"/>
    <n v="0"/>
    <n v="7.2048336712770096E-3"/>
    <s v="MWe"/>
    <n v="0"/>
    <n v="0"/>
    <n v="0"/>
    <n v="1.50262570081419E-8"/>
    <n v="0"/>
    <n v="0"/>
    <n v="0"/>
    <n v="0"/>
    <n v="1.50262570081419E-8"/>
    <n v="7.2048336712770102E-6"/>
    <s v="GWhe"/>
    <n v="2.8819334685108002E-7"/>
    <n v="1.26823081800887E-4"/>
    <n v="1"/>
    <n v="0"/>
    <n v="0"/>
    <n v="0"/>
    <n v="0"/>
    <n v="0"/>
    <n v="0"/>
    <n v="0"/>
  </r>
  <r>
    <x v="2"/>
    <x v="27"/>
    <n v="2020"/>
    <x v="1"/>
    <n v="2019"/>
    <s v="NH3"/>
    <x v="0"/>
    <s v="72,4000,4876,8760"/>
    <n v="0"/>
    <n v="0"/>
    <n v="-1"/>
    <n v="0"/>
    <n v="7.2048336712770096E-3"/>
    <s v="MWe"/>
    <n v="0"/>
    <n v="0"/>
    <n v="0"/>
    <n v="0"/>
    <n v="0"/>
    <n v="0"/>
    <n v="0"/>
    <n v="0"/>
    <n v="0"/>
    <n v="7.2048336712770102E-6"/>
    <s v="GWhe"/>
    <n v="3.6024168356385E-7"/>
    <n v="1.26823081800887E-4"/>
    <n v="1"/>
    <n v="0"/>
    <n v="0"/>
    <n v="0"/>
    <n v="0"/>
    <n v="0"/>
    <n v="0"/>
    <n v="0"/>
  </r>
  <r>
    <x v="2"/>
    <x v="28"/>
    <n v="2020"/>
    <x v="1"/>
    <n v="2019"/>
    <s v="NH3"/>
    <x v="0"/>
    <s v="72,4000,4876,8760"/>
    <n v="0"/>
    <n v="0"/>
    <n v="-1"/>
    <n v="0"/>
    <n v="0"/>
    <s v="MWhe"/>
    <n v="0"/>
    <n v="0"/>
    <n v="0"/>
    <n v="0"/>
    <n v="0"/>
    <n v="0"/>
    <n v="0"/>
    <n v="0"/>
    <n v="0"/>
    <n v="1.4409667342554E-5"/>
    <s v="GWhe"/>
    <n v="0"/>
    <s v="NaN"/>
    <s v="NaN"/>
    <n v="0"/>
    <n v="0"/>
    <n v="0"/>
    <n v="0"/>
    <n v="0"/>
    <n v="0"/>
    <n v="0"/>
  </r>
  <r>
    <x v="2"/>
    <x v="0"/>
    <n v="2020"/>
    <x v="2"/>
    <n v="2019"/>
    <s v="NH3"/>
    <x v="0"/>
    <s v="72,4000,4876,8760"/>
    <n v="0"/>
    <n v="0"/>
    <n v="-1"/>
    <n v="0"/>
    <n v="56.112478452146"/>
    <s v="tNH3/h"/>
    <n v="235.22350967139599"/>
    <n v="22.035451190335198"/>
    <n v="24.465040605135599"/>
    <n v="0"/>
    <n v="0"/>
    <n v="0"/>
    <n v="0"/>
    <n v="0"/>
    <n v="46.5004917954709"/>
    <n v="429.999999999995"/>
    <s v="ktNH3"/>
    <n v="163.399999999979"/>
    <n v="0.97186805285903199"/>
    <n v="7663.1795967934704"/>
    <n v="0.75772279906103202"/>
    <n v="40.737784895754402"/>
    <n v="146.656025624715"/>
    <n v="46.361986102118898"/>
    <n v="0"/>
    <n v="0"/>
    <n v="0"/>
  </r>
  <r>
    <x v="2"/>
    <x v="1"/>
    <n v="2020"/>
    <x v="2"/>
    <n v="2019"/>
    <s v="NH3"/>
    <x v="0"/>
    <s v="72,4000,4876,8760"/>
    <n v="0"/>
    <n v="0"/>
    <n v="-1"/>
    <n v="0"/>
    <n v="169.56297303571699"/>
    <s v="tH2O/h"/>
    <n v="4.4332564072558203"/>
    <n v="0.45153695735839"/>
    <n v="0"/>
    <n v="0.31411215831175798"/>
    <n v="0"/>
    <n v="0"/>
    <n v="0"/>
    <n v="0"/>
    <n v="0.76564911567014804"/>
    <n v="1213.01450377009"/>
    <s v="ktH2O"/>
    <n v="4.8520580150807699"/>
    <n v="0.90726315352405396"/>
    <n v="7153.7699655371698"/>
    <n v="0"/>
    <n v="0"/>
    <n v="0"/>
    <n v="0"/>
    <n v="0"/>
    <n v="0"/>
    <n v="0"/>
  </r>
  <r>
    <x v="2"/>
    <x v="2"/>
    <n v="2020"/>
    <x v="2"/>
    <n v="2019"/>
    <s v="NH3"/>
    <x v="0"/>
    <s v="72,4000,4876,8760"/>
    <n v="0"/>
    <n v="0"/>
    <n v="-1"/>
    <n v="0"/>
    <n v="11.360719193393001"/>
    <s v="tH2/h"/>
    <n v="641.50573069332404"/>
    <n v="60.095473606191298"/>
    <n v="12.826251969340699"/>
    <n v="0"/>
    <n v="0"/>
    <n v="0"/>
    <n v="0"/>
    <n v="0"/>
    <n v="72.921725575531994"/>
    <n v="81.271971752599299"/>
    <s v="ktH2"/>
    <n v="4185.5065452589297"/>
    <n v="0.90726315352405396"/>
    <n v="7153.7699655371698"/>
    <n v="0"/>
    <n v="0"/>
    <n v="0"/>
    <n v="0"/>
    <n v="0"/>
    <n v="0"/>
    <n v="0"/>
  </r>
  <r>
    <x v="2"/>
    <x v="3"/>
    <n v="2020"/>
    <x v="2"/>
    <n v="2019"/>
    <s v="NH3"/>
    <x v="0"/>
    <s v="72,4000,4876,8760"/>
    <n v="0"/>
    <n v="0"/>
    <n v="-1"/>
    <n v="0"/>
    <n v="10.605258427455601"/>
    <s v="tH2/h"/>
    <n v="0"/>
    <n v="0"/>
    <n v="0"/>
    <n v="0"/>
    <n v="0"/>
    <n v="0"/>
    <n v="0"/>
    <n v="0"/>
    <n v="0"/>
    <n v="81.270000000003193"/>
    <s v="ktH2"/>
    <n v="0"/>
    <n v="0.97186805285903199"/>
    <n v="7663.1795967934704"/>
    <n v="0"/>
    <n v="0"/>
    <n v="0"/>
    <n v="0"/>
    <n v="0"/>
    <n v="0"/>
    <n v="0"/>
  </r>
  <r>
    <x v="2"/>
    <x v="4"/>
    <n v="2020"/>
    <x v="2"/>
    <n v="2019"/>
    <s v="NH3"/>
    <x v="0"/>
    <s v="72,4000,4876,8760"/>
    <n v="0"/>
    <n v="0"/>
    <n v="-1"/>
    <n v="0"/>
    <n v="88.159180940729897"/>
    <s v="tO2/h"/>
    <n v="0"/>
    <n v="0"/>
    <n v="0"/>
    <n v="0"/>
    <n v="0"/>
    <n v="0"/>
    <n v="0"/>
    <n v="0"/>
    <n v="0"/>
    <n v="630.67050080018998"/>
    <s v="ktO2"/>
    <n v="0"/>
    <n v="0.90726315352405396"/>
    <n v="7153.7699655371698"/>
    <n v="0"/>
    <n v="0"/>
    <n v="0"/>
    <n v="0"/>
    <n v="0"/>
    <n v="0"/>
    <n v="0"/>
  </r>
  <r>
    <x v="2"/>
    <x v="5"/>
    <n v="2020"/>
    <x v="2"/>
    <n v="2019"/>
    <s v="NH3"/>
    <x v="0"/>
    <s v="72,4000,4876,8760"/>
    <n v="0"/>
    <n v="0"/>
    <n v="-1"/>
    <n v="0"/>
    <n v="0"/>
    <s v="MWth"/>
    <n v="0"/>
    <n v="0"/>
    <n v="0"/>
    <n v="0"/>
    <n v="0"/>
    <n v="0"/>
    <n v="0"/>
    <n v="0"/>
    <n v="0"/>
    <n v="0"/>
    <s v="GWhth"/>
    <n v="0"/>
    <s v="NaN"/>
    <s v="NaN"/>
    <n v="0"/>
    <n v="0"/>
    <n v="0"/>
    <n v="0"/>
    <n v="0"/>
    <s v="NaN"/>
    <n v="0"/>
  </r>
  <r>
    <x v="2"/>
    <x v="6"/>
    <n v="2020"/>
    <x v="2"/>
    <n v="2019"/>
    <s v="NH3"/>
    <x v="0"/>
    <s v="72,4000,4876,8760"/>
    <n v="0"/>
    <n v="0"/>
    <n v="-1"/>
    <n v="0"/>
    <n v="80.320284697288798"/>
    <s v="MWth"/>
    <n v="0"/>
    <n v="0"/>
    <n v="0"/>
    <n v="0"/>
    <n v="0"/>
    <n v="0"/>
    <n v="0"/>
    <n v="0"/>
    <n v="0"/>
    <n v="574.59284029089804"/>
    <s v="GWhth"/>
    <n v="0"/>
    <n v="0.90726315352405396"/>
    <n v="7153.7699655371698"/>
    <n v="0"/>
    <n v="0"/>
    <n v="0"/>
    <n v="0"/>
    <n v="0"/>
    <n v="0"/>
    <n v="0"/>
  </r>
  <r>
    <x v="2"/>
    <x v="7"/>
    <n v="2020"/>
    <x v="2"/>
    <n v="2019"/>
    <s v="NH3"/>
    <x v="0"/>
    <s v="72,4000,4876,8760"/>
    <n v="0"/>
    <n v="0"/>
    <n v="-1"/>
    <n v="0"/>
    <n v="4.9975641369196699"/>
    <s v="tH2/h"/>
    <n v="0"/>
    <n v="0"/>
    <n v="0"/>
    <n v="0"/>
    <n v="0"/>
    <n v="0"/>
    <n v="0"/>
    <n v="0"/>
    <n v="0"/>
    <n v="4.5299364189008298"/>
    <s v="ktH2"/>
    <n v="4.2581402337674001"/>
    <n v="0.114956102866801"/>
    <n v="906.42887110473202"/>
    <n v="0"/>
    <n v="0"/>
    <n v="0"/>
    <n v="0"/>
    <n v="0"/>
    <n v="0"/>
    <n v="0"/>
  </r>
  <r>
    <x v="2"/>
    <x v="8"/>
    <n v="2020"/>
    <x v="2"/>
    <n v="2019"/>
    <s v="NH3"/>
    <x v="0"/>
    <s v="72,4000,4876,8760"/>
    <n v="0"/>
    <n v="0"/>
    <n v="-1"/>
    <n v="0"/>
    <n v="10.605258427455601"/>
    <s v="tH2/h"/>
    <n v="0"/>
    <n v="0"/>
    <n v="0"/>
    <n v="0"/>
    <n v="0"/>
    <n v="0"/>
    <n v="0"/>
    <n v="0"/>
    <n v="0"/>
    <n v="4.5279646663020801"/>
    <s v="ktH2"/>
    <n v="0"/>
    <n v="5.4147707686151299E-2"/>
    <n v="426.95467510530301"/>
    <n v="0"/>
    <n v="0"/>
    <n v="0"/>
    <n v="0"/>
    <n v="0"/>
    <n v="0"/>
    <n v="0"/>
  </r>
  <r>
    <x v="2"/>
    <x v="9"/>
    <n v="2020"/>
    <x v="2"/>
    <n v="2019"/>
    <s v="NH3"/>
    <x v="0"/>
    <s v="72,4000,4876,8760"/>
    <n v="0"/>
    <n v="0"/>
    <n v="-1"/>
    <n v="0"/>
    <n v="21.908362212185398"/>
    <s v="tH2"/>
    <n v="10.0943967331794"/>
    <n v="0.82514484038736602"/>
    <n v="2.17259971586048E-2"/>
    <n v="0"/>
    <n v="0"/>
    <n v="0"/>
    <n v="0"/>
    <n v="0"/>
    <n v="0.84687083754597103"/>
    <n v="92.478177022999105"/>
    <s v="ktH2"/>
    <n v="0"/>
    <n v="0.53533747962510303"/>
    <n v="4221.1360268439303"/>
    <n v="0"/>
    <n v="0"/>
    <n v="0"/>
    <n v="0"/>
    <n v="0"/>
    <n v="0"/>
    <n v="0"/>
  </r>
  <r>
    <x v="2"/>
    <x v="10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11"/>
    <n v="2020"/>
    <x v="2"/>
    <n v="2019"/>
    <s v="NH3"/>
    <x v="0"/>
    <s v="72,4000,4876,8760"/>
    <n v="0"/>
    <n v="0"/>
    <n v="-1"/>
    <n v="0"/>
    <n v="821.33535849146097"/>
    <s v="MWe"/>
    <n v="531.01778505841196"/>
    <n v="45.563059497793098"/>
    <n v="9.1643391937500205"/>
    <n v="0"/>
    <n v="0"/>
    <n v="0"/>
    <n v="0"/>
    <n v="0"/>
    <n v="54.727398691543101"/>
    <n v="1982.0719485077"/>
    <s v="GWhe"/>
    <n v="0"/>
    <n v="0.30605339251743702"/>
    <n v="2413.2309999999902"/>
    <n v="0"/>
    <n v="0"/>
    <n v="0"/>
    <n v="0"/>
    <n v="0"/>
    <n v="0"/>
    <n v="0"/>
  </r>
  <r>
    <x v="2"/>
    <x v="12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13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14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15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16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17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18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19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20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21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22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23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24"/>
    <n v="2020"/>
    <x v="2"/>
    <n v="2019"/>
    <s v="NH3"/>
    <x v="0"/>
    <s v="72,4000,4876,8760"/>
    <n v="0"/>
    <n v="0"/>
    <n v="-1"/>
    <n v="0"/>
    <n v="607.788165283681"/>
    <s v="MWe"/>
    <n v="40.114018908722898"/>
    <n v="3.4419137770172599"/>
    <n v="0"/>
    <n v="0"/>
    <n v="0"/>
    <n v="0"/>
    <n v="146.616753803482"/>
    <n v="0"/>
    <n v="150.05866758049899"/>
    <n v="2435.03964418748"/>
    <s v="GWhe"/>
    <n v="0"/>
    <n v="0.50810339789859205"/>
    <n v="4006.3952924303999"/>
    <n v="0"/>
    <n v="0"/>
    <n v="0"/>
    <n v="0"/>
    <n v="0"/>
    <n v="0"/>
    <n v="0"/>
  </r>
  <r>
    <x v="2"/>
    <x v="25"/>
    <n v="2020"/>
    <x v="2"/>
    <n v="2019"/>
    <s v="NH3"/>
    <x v="0"/>
    <s v="72,4000,4876,8760"/>
    <n v="0"/>
    <n v="0"/>
    <n v="-1"/>
    <n v="0"/>
    <n v="98.5602430189752"/>
    <s v="MWe"/>
    <n v="0"/>
    <n v="0"/>
    <n v="0"/>
    <n v="0"/>
    <n v="0"/>
    <n v="0"/>
    <n v="0"/>
    <n v="0"/>
    <n v="0"/>
    <n v="59.094849187508999"/>
    <s v="GWhe"/>
    <n v="0"/>
    <n v="7.6040710361029398E-2"/>
    <n v="599.58100119671701"/>
    <n v="0"/>
    <n v="0"/>
    <n v="0"/>
    <n v="0"/>
    <n v="0"/>
    <n v="0"/>
    <n v="0"/>
  </r>
  <r>
    <x v="2"/>
    <x v="26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27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2"/>
    <x v="28"/>
    <n v="2020"/>
    <x v="2"/>
    <n v="2019"/>
    <s v="NH3"/>
    <x v="0"/>
    <s v="72,4000,4876,8760"/>
    <n v="0"/>
    <n v="0"/>
    <n v="-1"/>
    <n v="0"/>
    <n v="0"/>
    <s v="MWh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0"/>
    <n v="2020"/>
    <x v="0"/>
    <n v="2019"/>
    <s v="NH3"/>
    <x v="0"/>
    <s v="72,4000,4876,8760"/>
    <n v="0"/>
    <n v="0"/>
    <n v="-1"/>
    <n v="0"/>
    <n v="55.213148433487397"/>
    <s v="tNH3/h"/>
    <n v="409.672727272727"/>
    <n v="38.377640901798998"/>
    <n v="24.072932717000501"/>
    <n v="0"/>
    <n v="0"/>
    <n v="0"/>
    <n v="0"/>
    <n v="0"/>
    <n v="62.450573618799503"/>
    <n v="430.00000000003303"/>
    <s v="ktNH3"/>
    <n v="163.40000000000299"/>
    <n v="0.98769816106531305"/>
    <n v="7788"/>
    <n v="0.86810772342434706"/>
    <n v="46.672458248620799"/>
    <n v="168.020849695034"/>
    <n v="55.843927254880903"/>
    <n v="0"/>
    <n v="0"/>
    <n v="0"/>
  </r>
  <r>
    <x v="3"/>
    <x v="1"/>
    <n v="2020"/>
    <x v="0"/>
    <n v="2019"/>
    <s v="NH3"/>
    <x v="0"/>
    <s v="72,4000,4876,8760"/>
    <n v="0"/>
    <n v="0"/>
    <n v="-1"/>
    <n v="0"/>
    <n v="155.750523192971"/>
    <s v="tH2O/h"/>
    <n v="4.0721272605502401"/>
    <n v="0.41475515609600699"/>
    <n v="0"/>
    <n v="0.314104537585355"/>
    <n v="0"/>
    <n v="0"/>
    <n v="0"/>
    <n v="0"/>
    <n v="0.72885969368136205"/>
    <n v="1212.9850746269301"/>
    <s v="ktH2O"/>
    <n v="4.85194029850721"/>
    <n v="0.98769816106531405"/>
    <n v="7788"/>
    <n v="0"/>
    <n v="0"/>
    <n v="0"/>
    <n v="0"/>
    <n v="0"/>
    <n v="0"/>
    <n v="0"/>
  </r>
  <r>
    <x v="3"/>
    <x v="2"/>
    <n v="2020"/>
    <x v="0"/>
    <n v="2019"/>
    <s v="NH3"/>
    <x v="0"/>
    <s v="72,4000,4876,8760"/>
    <n v="0"/>
    <n v="0"/>
    <n v="-1"/>
    <n v="0"/>
    <n v="10.4352850539291"/>
    <s v="tH2/h"/>
    <n v="589.24924114021599"/>
    <n v="55.200149467314198"/>
    <n v="11.781436825885899"/>
    <n v="0"/>
    <n v="0"/>
    <n v="0"/>
    <n v="0"/>
    <n v="0"/>
    <n v="66.981586293200195"/>
    <n v="81.269999999997097"/>
    <s v="ktH2"/>
    <n v="4185.4049999999797"/>
    <n v="0.98769816106531405"/>
    <n v="7788"/>
    <n v="0"/>
    <n v="0"/>
    <n v="0"/>
    <n v="0"/>
    <n v="0"/>
    <n v="0"/>
    <n v="0"/>
  </r>
  <r>
    <x v="3"/>
    <x v="3"/>
    <n v="2020"/>
    <x v="0"/>
    <n v="2019"/>
    <s v="NH3"/>
    <x v="0"/>
    <s v="72,4000,4876,8760"/>
    <n v="0"/>
    <n v="0"/>
    <n v="-1"/>
    <n v="0"/>
    <n v="10.4352850539291"/>
    <s v="tH2/h"/>
    <n v="0"/>
    <n v="0"/>
    <n v="0"/>
    <n v="0"/>
    <n v="0"/>
    <n v="0"/>
    <n v="0"/>
    <n v="0"/>
    <n v="0"/>
    <n v="81.269999999996799"/>
    <s v="ktH2"/>
    <n v="0"/>
    <n v="0.98769816106531305"/>
    <n v="7788"/>
    <n v="0"/>
    <n v="0"/>
    <n v="0"/>
    <n v="0"/>
    <n v="0"/>
    <n v="0"/>
    <n v="0"/>
  </r>
  <r>
    <x v="3"/>
    <x v="4"/>
    <n v="2020"/>
    <x v="0"/>
    <n v="2019"/>
    <s v="NH3"/>
    <x v="0"/>
    <s v="72,4000,4876,8760"/>
    <n v="0"/>
    <n v="0"/>
    <n v="-1"/>
    <n v="0"/>
    <n v="80.977812018492699"/>
    <s v="tO2/h"/>
    <n v="0"/>
    <n v="0"/>
    <n v="0"/>
    <n v="0"/>
    <n v="0"/>
    <n v="0"/>
    <n v="0"/>
    <n v="0"/>
    <n v="0"/>
    <n v="630.65520000009201"/>
    <s v="ktO2"/>
    <n v="0"/>
    <n v="0.98769816106531105"/>
    <n v="7787.99999999997"/>
    <n v="0"/>
    <n v="0"/>
    <n v="0"/>
    <n v="0"/>
    <n v="0"/>
    <n v="0"/>
    <n v="0"/>
  </r>
  <r>
    <x v="3"/>
    <x v="5"/>
    <n v="2020"/>
    <x v="0"/>
    <n v="2019"/>
    <s v="NH3"/>
    <x v="0"/>
    <s v="72,4000,4876,8760"/>
    <n v="0"/>
    <n v="0"/>
    <n v="-1"/>
    <n v="0"/>
    <n v="0"/>
    <s v="MWth"/>
    <n v="0"/>
    <n v="0"/>
    <n v="0"/>
    <n v="0"/>
    <n v="0"/>
    <n v="0"/>
    <n v="0"/>
    <n v="0"/>
    <n v="0"/>
    <n v="0"/>
    <s v="GWhth"/>
    <n v="0"/>
    <s v="NaN"/>
    <s v="NaN"/>
    <n v="0"/>
    <n v="0"/>
    <n v="0"/>
    <n v="0"/>
    <n v="0"/>
    <s v="NaN"/>
    <n v="0"/>
  </r>
  <r>
    <x v="3"/>
    <x v="6"/>
    <n v="2020"/>
    <x v="0"/>
    <n v="2019"/>
    <s v="NH3"/>
    <x v="0"/>
    <s v="72,4000,4876,8760"/>
    <n v="0"/>
    <n v="0"/>
    <n v="-1"/>
    <n v="0"/>
    <n v="73.777465331281306"/>
    <s v="MWth"/>
    <n v="0"/>
    <n v="0"/>
    <n v="0"/>
    <n v="0"/>
    <n v="0"/>
    <n v="0"/>
    <n v="0"/>
    <n v="0"/>
    <n v="0"/>
    <n v="574.57889999995598"/>
    <s v="GWhth"/>
    <n v="0"/>
    <n v="0.98769816106531105"/>
    <n v="7787.99999999997"/>
    <n v="0"/>
    <n v="0"/>
    <n v="0"/>
    <n v="0"/>
    <n v="0"/>
    <n v="0"/>
    <n v="0"/>
  </r>
  <r>
    <x v="3"/>
    <x v="7"/>
    <n v="2020"/>
    <x v="0"/>
    <n v="2019"/>
    <s v="NH3"/>
    <x v="0"/>
    <s v="72,4000,4876,8760"/>
    <n v="0"/>
    <n v="0"/>
    <n v="-1"/>
    <n v="0"/>
    <n v="0"/>
    <s v="tH2/h"/>
    <n v="0"/>
    <n v="0"/>
    <n v="0"/>
    <n v="0"/>
    <n v="0"/>
    <n v="0"/>
    <n v="0"/>
    <n v="0"/>
    <n v="0"/>
    <n v="0"/>
    <s v="ktH2"/>
    <n v="0"/>
    <s v="NaN"/>
    <s v="NaN"/>
    <n v="0"/>
    <n v="0"/>
    <n v="0"/>
    <n v="0"/>
    <n v="0"/>
    <s v="NaN"/>
    <n v="0"/>
  </r>
  <r>
    <x v="3"/>
    <x v="8"/>
    <n v="2020"/>
    <x v="0"/>
    <n v="2019"/>
    <s v="NH3"/>
    <x v="0"/>
    <s v="72,4000,4876,8760"/>
    <n v="0"/>
    <n v="0"/>
    <n v="-1"/>
    <n v="0"/>
    <n v="0"/>
    <s v="tH2/h"/>
    <n v="0"/>
    <n v="0"/>
    <n v="0"/>
    <n v="0"/>
    <n v="0"/>
    <n v="0"/>
    <n v="0"/>
    <n v="0"/>
    <n v="0"/>
    <n v="0"/>
    <s v="ktH2"/>
    <n v="0"/>
    <s v="NaN"/>
    <s v="NaN"/>
    <n v="0"/>
    <n v="0"/>
    <n v="0"/>
    <n v="0"/>
    <n v="0"/>
    <s v="NaN"/>
    <n v="0"/>
  </r>
  <r>
    <x v="3"/>
    <x v="9"/>
    <n v="2020"/>
    <x v="0"/>
    <n v="2019"/>
    <s v="NH3"/>
    <x v="0"/>
    <s v="72,4000,4876,8760"/>
    <n v="0"/>
    <n v="0"/>
    <n v="-1"/>
    <n v="0"/>
    <n v="0"/>
    <s v="tH2"/>
    <n v="0"/>
    <n v="0"/>
    <n v="0"/>
    <n v="0"/>
    <n v="0"/>
    <n v="0"/>
    <n v="0"/>
    <n v="0"/>
    <n v="0"/>
    <n v="0"/>
    <s v="ktH2"/>
    <n v="0"/>
    <s v="NaN"/>
    <s v="NaN"/>
    <n v="0"/>
    <n v="0"/>
    <n v="0"/>
    <n v="0"/>
    <n v="0"/>
    <s v="NaN"/>
    <n v="0"/>
  </r>
  <r>
    <x v="3"/>
    <x v="10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11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12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13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14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15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16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17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18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19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20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21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22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23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24"/>
    <n v="2020"/>
    <x v="0"/>
    <n v="2019"/>
    <s v="NH3"/>
    <x v="0"/>
    <s v="72,4000,4876,8760"/>
    <n v="0"/>
    <n v="0"/>
    <n v="-1"/>
    <n v="0"/>
    <n v="559.02117877486501"/>
    <s v="MWe"/>
    <n v="36.895397799141101"/>
    <n v="3.1657455784312201"/>
    <n v="0"/>
    <n v="0"/>
    <n v="0"/>
    <n v="0"/>
    <n v="239.959555888301"/>
    <n v="0"/>
    <n v="243.125301466732"/>
    <n v="4353.6569402984096"/>
    <s v="GWhe"/>
    <n v="0"/>
    <n v="0.98769816106531105"/>
    <n v="7787.99999999998"/>
    <n v="0"/>
    <n v="0"/>
    <n v="0"/>
    <n v="0"/>
    <n v="0"/>
    <n v="0"/>
    <n v="0"/>
  </r>
  <r>
    <x v="3"/>
    <x v="25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26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27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28"/>
    <n v="2020"/>
    <x v="0"/>
    <n v="2019"/>
    <s v="NH3"/>
    <x v="0"/>
    <s v="72,4000,4876,8760"/>
    <n v="0"/>
    <n v="0"/>
    <n v="-1"/>
    <n v="0"/>
    <n v="0"/>
    <s v="MWh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0"/>
    <n v="2020"/>
    <x v="1"/>
    <n v="2019"/>
    <s v="NH3"/>
    <x v="0"/>
    <s v="72,4000,4876,8760"/>
    <n v="0"/>
    <n v="0"/>
    <n v="-1"/>
    <n v="0"/>
    <n v="58.040520512923898"/>
    <s v="tNH3/h"/>
    <n v="430.65137572261301"/>
    <n v="40.342895074744803"/>
    <n v="25.305666943634801"/>
    <n v="0"/>
    <n v="0"/>
    <n v="0"/>
    <n v="0"/>
    <n v="0"/>
    <n v="65.648562018379593"/>
    <n v="430.00000000006702"/>
    <s v="ktNH3"/>
    <n v="163.400000000002"/>
    <n v="0.93958366831389595"/>
    <n v="7408.6172246550695"/>
    <n v="0.84698584394028298"/>
    <n v="45.536873330122702"/>
    <n v="163.93274398844099"/>
    <n v="45.114509353632599"/>
    <n v="0"/>
    <n v="0"/>
    <n v="0"/>
  </r>
  <r>
    <x v="3"/>
    <x v="1"/>
    <n v="2020"/>
    <x v="1"/>
    <n v="2019"/>
    <s v="NH3"/>
    <x v="0"/>
    <s v="72,4000,4876,8760"/>
    <n v="0"/>
    <n v="0"/>
    <n v="-1"/>
    <n v="0"/>
    <n v="218.301659242639"/>
    <s v="tH2O/h"/>
    <n v="5.7075386932980399"/>
    <n v="0.58132542285600397"/>
    <n v="0"/>
    <n v="0.31412972406391698"/>
    <n v="0"/>
    <n v="0"/>
    <n v="0"/>
    <n v="0"/>
    <n v="0.89545514691992201"/>
    <n v="1213.0823378592299"/>
    <s v="ktH2O"/>
    <n v="4.8523293514370396"/>
    <n v="0.70474425663682505"/>
    <n v="5556.9084635813697"/>
    <n v="0"/>
    <n v="0"/>
    <n v="0"/>
    <n v="0"/>
    <n v="0"/>
    <n v="0"/>
    <n v="0"/>
  </r>
  <r>
    <x v="3"/>
    <x v="2"/>
    <n v="2020"/>
    <x v="1"/>
    <n v="2019"/>
    <s v="NH3"/>
    <x v="0"/>
    <s v="72,4000,4876,8760"/>
    <n v="0"/>
    <n v="0"/>
    <n v="-1"/>
    <n v="0"/>
    <n v="14.6262111692568"/>
    <s v="tH2/h"/>
    <n v="825.89826609442503"/>
    <n v="77.369141188863196"/>
    <n v="16.512992410090899"/>
    <n v="0"/>
    <n v="0"/>
    <n v="0"/>
    <n v="0"/>
    <n v="0"/>
    <n v="93.882133598954198"/>
    <n v="81.276516636575195"/>
    <s v="ktH2"/>
    <n v="4185.7406067839602"/>
    <n v="0.70474425663682505"/>
    <n v="5556.9084635813697"/>
    <n v="0"/>
    <n v="0"/>
    <n v="0"/>
    <n v="0"/>
    <n v="0"/>
    <n v="0"/>
    <n v="0"/>
  </r>
  <r>
    <x v="3"/>
    <x v="3"/>
    <n v="2020"/>
    <x v="1"/>
    <n v="2019"/>
    <s v="NH3"/>
    <x v="0"/>
    <s v="72,4000,4876,8760"/>
    <n v="0"/>
    <n v="0"/>
    <n v="-1"/>
    <n v="0"/>
    <n v="10.969658376942601"/>
    <s v="tH2/h"/>
    <n v="0"/>
    <n v="0"/>
    <n v="0"/>
    <n v="0"/>
    <n v="0"/>
    <n v="0"/>
    <n v="0"/>
    <n v="0"/>
    <n v="0"/>
    <n v="81.269999999996898"/>
    <s v="ktH2"/>
    <n v="0"/>
    <n v="0.93958366831389595"/>
    <n v="7408.6172246550695"/>
    <n v="0"/>
    <n v="0"/>
    <n v="0"/>
    <n v="0"/>
    <n v="0"/>
    <n v="0"/>
    <n v="0"/>
  </r>
  <r>
    <x v="3"/>
    <x v="4"/>
    <n v="2020"/>
    <x v="1"/>
    <n v="2019"/>
    <s v="NH3"/>
    <x v="0"/>
    <s v="72,4000,4876,8760"/>
    <n v="0"/>
    <n v="0"/>
    <n v="-1"/>
    <n v="0"/>
    <n v="113.499398673432"/>
    <s v="tO2/h"/>
    <n v="0"/>
    <n v="0"/>
    <n v="0"/>
    <n v="0"/>
    <n v="0"/>
    <n v="0"/>
    <n v="0"/>
    <n v="0"/>
    <n v="0"/>
    <n v="630.70576909975898"/>
    <s v="ktO2"/>
    <n v="0"/>
    <n v="0.70474425663682505"/>
    <n v="5556.9084635813697"/>
    <n v="0"/>
    <n v="0"/>
    <n v="0"/>
    <n v="0"/>
    <n v="0"/>
    <n v="0"/>
    <n v="0"/>
  </r>
  <r>
    <x v="3"/>
    <x v="5"/>
    <n v="2020"/>
    <x v="1"/>
    <n v="2019"/>
    <s v="NH3"/>
    <x v="0"/>
    <s v="72,4000,4876,8760"/>
    <n v="0"/>
    <n v="0"/>
    <n v="-1"/>
    <n v="0"/>
    <n v="0"/>
    <s v="MWth"/>
    <n v="0"/>
    <n v="0"/>
    <n v="0"/>
    <n v="0"/>
    <n v="0"/>
    <n v="0"/>
    <n v="0"/>
    <n v="0"/>
    <n v="0"/>
    <n v="0"/>
    <s v="GWhth"/>
    <n v="0"/>
    <s v="NaN"/>
    <s v="NaN"/>
    <n v="0"/>
    <n v="0"/>
    <n v="0"/>
    <n v="0"/>
    <n v="0"/>
    <s v="NaN"/>
    <n v="0"/>
  </r>
  <r>
    <x v="3"/>
    <x v="6"/>
    <n v="2020"/>
    <x v="1"/>
    <n v="2019"/>
    <s v="NH3"/>
    <x v="0"/>
    <s v="72,4000,4876,8760"/>
    <n v="0"/>
    <n v="0"/>
    <n v="-1"/>
    <n v="0"/>
    <n v="103.40731296664499"/>
    <s v="MWth"/>
    <n v="0"/>
    <n v="0"/>
    <n v="0"/>
    <n v="0"/>
    <n v="0"/>
    <n v="0"/>
    <n v="0"/>
    <n v="0"/>
    <n v="0"/>
    <n v="574.62497262057695"/>
    <s v="GWhth"/>
    <n v="0"/>
    <n v="0.70474425663682505"/>
    <n v="5556.9084635813697"/>
    <n v="0"/>
    <n v="0"/>
    <n v="0"/>
    <n v="0"/>
    <n v="0"/>
    <n v="0"/>
    <n v="0"/>
  </r>
  <r>
    <x v="3"/>
    <x v="7"/>
    <n v="2020"/>
    <x v="1"/>
    <n v="2019"/>
    <s v="NH3"/>
    <x v="0"/>
    <s v="72,4000,4876,8760"/>
    <n v="0"/>
    <n v="0"/>
    <n v="-1"/>
    <n v="0"/>
    <n v="26.265144547548299"/>
    <s v="tH2/h"/>
    <n v="0"/>
    <n v="0"/>
    <n v="0"/>
    <n v="0"/>
    <n v="0"/>
    <n v="0"/>
    <n v="0"/>
    <n v="0"/>
    <n v="0"/>
    <n v="17.534830199765601"/>
    <s v="ktH2"/>
    <n v="16.4827403877797"/>
    <n v="8.4668150246178006E-2"/>
    <n v="667.60836469111302"/>
    <n v="0"/>
    <n v="0"/>
    <n v="0"/>
    <n v="0"/>
    <n v="0"/>
    <n v="0"/>
    <n v="0"/>
  </r>
  <r>
    <x v="3"/>
    <x v="8"/>
    <n v="2020"/>
    <x v="1"/>
    <n v="2019"/>
    <s v="NH3"/>
    <x v="0"/>
    <s v="72,4000,4876,8760"/>
    <n v="0"/>
    <n v="0"/>
    <n v="-1"/>
    <n v="0"/>
    <n v="22.608591755234102"/>
    <s v="tH2/h"/>
    <n v="0"/>
    <n v="0"/>
    <n v="0"/>
    <n v="0"/>
    <n v="0"/>
    <n v="0"/>
    <n v="0"/>
    <n v="0"/>
    <n v="0"/>
    <n v="17.528313563192601"/>
    <s v="ktH2"/>
    <n v="0"/>
    <n v="9.8325219408753398E-2"/>
    <n v="775.29435503801994"/>
    <n v="0"/>
    <n v="0"/>
    <n v="0"/>
    <n v="0"/>
    <n v="0"/>
    <n v="0"/>
    <n v="0"/>
  </r>
  <r>
    <x v="3"/>
    <x v="9"/>
    <n v="2020"/>
    <x v="1"/>
    <n v="2019"/>
    <s v="NH3"/>
    <x v="0"/>
    <s v="72,4000,4876,8760"/>
    <n v="0"/>
    <n v="0"/>
    <n v="-1"/>
    <n v="0"/>
    <n v="72.407073029963698"/>
    <s v="tH2"/>
    <n v="33.361951677347299"/>
    <n v="2.72710128395607"/>
    <n v="7.1804357061292207E-2"/>
    <n v="0"/>
    <n v="0"/>
    <n v="0"/>
    <n v="0"/>
    <n v="0"/>
    <n v="2.7989056410173601"/>
    <n v="306.62362384639499"/>
    <s v="ktH2"/>
    <n v="0"/>
    <n v="0.53706014208119002"/>
    <n v="4234.7192203101804"/>
    <n v="0"/>
    <n v="0"/>
    <n v="0"/>
    <n v="0"/>
    <n v="0"/>
    <n v="0"/>
    <n v="0"/>
  </r>
  <r>
    <x v="3"/>
    <x v="10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11"/>
    <n v="2020"/>
    <x v="1"/>
    <n v="2019"/>
    <s v="NH3"/>
    <x v="0"/>
    <s v="72,4000,4876,8760"/>
    <n v="0"/>
    <n v="0"/>
    <n v="-1"/>
    <n v="0"/>
    <n v="1118.5303289431599"/>
    <s v="MWe"/>
    <n v="723.16318986555598"/>
    <n v="62.049762500579398"/>
    <n v="12.480396986389399"/>
    <n v="0"/>
    <n v="0"/>
    <n v="0"/>
    <n v="0"/>
    <n v="0"/>
    <n v="74.530159486968898"/>
    <n v="2248.2537908880599"/>
    <s v="GWhe"/>
    <n v="0"/>
    <n v="0.25491528218135701"/>
    <n v="2010.0070000000001"/>
    <n v="0"/>
    <n v="0"/>
    <n v="0"/>
    <n v="0"/>
    <n v="0"/>
    <n v="0"/>
    <n v="0"/>
  </r>
  <r>
    <x v="3"/>
    <x v="12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13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14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15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16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17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18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19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20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21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22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23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24"/>
    <n v="2020"/>
    <x v="1"/>
    <n v="2019"/>
    <s v="NH3"/>
    <x v="0"/>
    <s v="72,4000,4876,8760"/>
    <n v="0"/>
    <n v="0"/>
    <n v="-1"/>
    <n v="0"/>
    <n v="779.61563927338295"/>
    <s v="MWe"/>
    <n v="51.454632192043299"/>
    <n v="4.4149754188463604"/>
    <n v="0"/>
    <n v="0"/>
    <n v="0"/>
    <n v="0"/>
    <n v="122.03372158337"/>
    <n v="0"/>
    <n v="126.44869700221599"/>
    <n v="2206.6069483433298"/>
    <s v="GWhe"/>
    <n v="0"/>
    <n v="0.35895725972477299"/>
    <n v="2830.3779929298398"/>
    <n v="0"/>
    <n v="0"/>
    <n v="0"/>
    <n v="0"/>
    <n v="0"/>
    <n v="0"/>
    <n v="0"/>
  </r>
  <r>
    <x v="3"/>
    <x v="25"/>
    <n v="2020"/>
    <x v="1"/>
    <n v="2019"/>
    <s v="NH3"/>
    <x v="0"/>
    <s v="72,4000,4876,8760"/>
    <n v="0"/>
    <n v="0"/>
    <n v="-1"/>
    <n v="0"/>
    <n v="465.50700555130402"/>
    <s v="MWe"/>
    <n v="0"/>
    <n v="0"/>
    <n v="0"/>
    <n v="0"/>
    <n v="0"/>
    <n v="0"/>
    <n v="0"/>
    <n v="0"/>
    <n v="0"/>
    <n v="84.385062708679897"/>
    <s v="GWhe"/>
    <n v="0"/>
    <n v="2.2989930512434399E-2"/>
    <n v="181.27560209054499"/>
    <n v="0"/>
    <n v="0"/>
    <n v="0"/>
    <n v="0"/>
    <n v="0"/>
    <n v="0"/>
    <n v="0"/>
  </r>
  <r>
    <x v="3"/>
    <x v="26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27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28"/>
    <n v="2020"/>
    <x v="1"/>
    <n v="2019"/>
    <s v="NH3"/>
    <x v="0"/>
    <s v="72,4000,4876,8760"/>
    <n v="0"/>
    <n v="0"/>
    <n v="-1"/>
    <n v="0"/>
    <n v="0"/>
    <s v="MWh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0"/>
    <n v="2020"/>
    <x v="2"/>
    <n v="2019"/>
    <s v="NH3"/>
    <x v="0"/>
    <s v="72,4000,4876,8760"/>
    <n v="0"/>
    <n v="0"/>
    <n v="-1"/>
    <n v="0"/>
    <n v="56.277198375578699"/>
    <s v="tNH3/h"/>
    <n v="417.56780759505398"/>
    <n v="39.117242386911798"/>
    <n v="24.536858491752302"/>
    <n v="0"/>
    <n v="0"/>
    <n v="0"/>
    <n v="0"/>
    <n v="0"/>
    <n v="63.654100878664103"/>
    <n v="430.00000000002098"/>
    <s v="ktNH3"/>
    <n v="163.39999999999901"/>
    <n v="0.96902345440931303"/>
    <n v="7640.7499380174304"/>
    <n v="0.79623672689026004"/>
    <n v="42.808426176895701"/>
    <n v="154.110334236824"/>
    <n v="46.611141381921499"/>
    <n v="0"/>
    <n v="0"/>
    <n v="0"/>
  </r>
  <r>
    <x v="3"/>
    <x v="1"/>
    <n v="2020"/>
    <x v="2"/>
    <n v="2019"/>
    <s v="NH3"/>
    <x v="0"/>
    <s v="72,4000,4876,8760"/>
    <n v="0"/>
    <n v="0"/>
    <n v="-1"/>
    <n v="0"/>
    <n v="166.68970175572599"/>
    <s v="tH2O/h"/>
    <n v="4.3581341793085597"/>
    <n v="0.44388559251024601"/>
    <n v="0"/>
    <n v="0.31410860332284202"/>
    <n v="0"/>
    <n v="0"/>
    <n v="0"/>
    <n v="0"/>
    <n v="0.75799419583308902"/>
    <n v="1213.0007753838099"/>
    <s v="ktH2O"/>
    <n v="4.85200310153534"/>
    <n v="0.922891426048987"/>
    <n v="7276.9988943962599"/>
    <n v="0"/>
    <n v="0"/>
    <n v="0"/>
    <n v="0"/>
    <n v="0"/>
    <n v="0"/>
    <n v="0"/>
  </r>
  <r>
    <x v="3"/>
    <x v="2"/>
    <n v="2020"/>
    <x v="2"/>
    <n v="2019"/>
    <s v="NH3"/>
    <x v="0"/>
    <s v="72,4000,4876,8760"/>
    <n v="0"/>
    <n v="0"/>
    <n v="-1"/>
    <n v="0"/>
    <n v="11.1682100176335"/>
    <s v="tH2/h"/>
    <n v="630.63531506571496"/>
    <n v="59.077146342409399"/>
    <n v="12.6089091099083"/>
    <n v="0"/>
    <n v="0"/>
    <n v="0"/>
    <n v="0"/>
    <n v="0"/>
    <n v="71.686055452317802"/>
    <n v="81.271051950716796"/>
    <s v="ktH2"/>
    <n v="4185.4591754611101"/>
    <n v="0.922891426048988"/>
    <n v="7276.9988943962699"/>
    <n v="0"/>
    <n v="0"/>
    <n v="0"/>
    <n v="0"/>
    <n v="0"/>
    <n v="0"/>
    <n v="0"/>
  </r>
  <r>
    <x v="3"/>
    <x v="3"/>
    <n v="2020"/>
    <x v="2"/>
    <n v="2019"/>
    <s v="NH3"/>
    <x v="0"/>
    <s v="72,4000,4876,8760"/>
    <n v="0"/>
    <n v="0"/>
    <n v="-1"/>
    <n v="0"/>
    <n v="10.652692830404"/>
    <s v="tH2/h"/>
    <n v="0"/>
    <n v="0"/>
    <n v="0"/>
    <n v="0"/>
    <n v="0"/>
    <n v="0"/>
    <n v="0"/>
    <n v="0"/>
    <n v="0"/>
    <n v="81.270000000002597"/>
    <s v="ktH2"/>
    <n v="0"/>
    <n v="0.967540510371245"/>
    <n v="7629.0569242772699"/>
    <n v="0"/>
    <n v="0"/>
    <n v="0"/>
    <n v="0"/>
    <n v="0"/>
    <n v="0"/>
    <n v="0"/>
  </r>
  <r>
    <x v="3"/>
    <x v="4"/>
    <n v="2020"/>
    <x v="2"/>
    <n v="2019"/>
    <s v="NH3"/>
    <x v="0"/>
    <s v="72,4000,4876,8760"/>
    <n v="0"/>
    <n v="0"/>
    <n v="-1"/>
    <n v="0"/>
    <n v="86.665309736837202"/>
    <s v="tO2/h"/>
    <n v="0"/>
    <n v="0"/>
    <n v="0"/>
    <n v="0"/>
    <n v="0"/>
    <n v="0"/>
    <n v="0"/>
    <n v="0"/>
    <n v="0"/>
    <n v="630.66336313750696"/>
    <s v="ktO2"/>
    <n v="0"/>
    <n v="0.922891426048987"/>
    <n v="7276.9988943962599"/>
    <n v="0"/>
    <n v="0"/>
    <n v="0"/>
    <n v="0"/>
    <n v="0"/>
    <n v="0"/>
    <n v="0"/>
  </r>
  <r>
    <x v="3"/>
    <x v="5"/>
    <n v="2020"/>
    <x v="2"/>
    <n v="2019"/>
    <s v="NH3"/>
    <x v="0"/>
    <s v="72,4000,4876,8760"/>
    <n v="0"/>
    <n v="0"/>
    <n v="-1"/>
    <n v="0"/>
    <n v="0"/>
    <s v="MWth"/>
    <n v="0"/>
    <n v="0"/>
    <n v="0"/>
    <n v="0"/>
    <n v="0"/>
    <n v="0"/>
    <n v="0"/>
    <n v="0"/>
    <n v="0"/>
    <n v="0"/>
    <s v="GWhth"/>
    <n v="0"/>
    <s v="NaN"/>
    <s v="NaN"/>
    <n v="0"/>
    <n v="0"/>
    <n v="0"/>
    <n v="0"/>
    <n v="0"/>
    <s v="NaN"/>
    <n v="0"/>
  </r>
  <r>
    <x v="3"/>
    <x v="6"/>
    <n v="2020"/>
    <x v="2"/>
    <n v="2019"/>
    <s v="NH3"/>
    <x v="0"/>
    <s v="72,4000,4876,8760"/>
    <n v="0"/>
    <n v="0"/>
    <n v="-1"/>
    <n v="0"/>
    <n v="78.959244824669895"/>
    <s v="MWth"/>
    <n v="0"/>
    <n v="0"/>
    <n v="0"/>
    <n v="0"/>
    <n v="0"/>
    <n v="0"/>
    <n v="0"/>
    <n v="0"/>
    <n v="0"/>
    <n v="574.58633729144799"/>
    <s v="GWhth"/>
    <n v="0"/>
    <n v="0.922891426048987"/>
    <n v="7276.9988943962599"/>
    <n v="0"/>
    <n v="0"/>
    <n v="0"/>
    <n v="0"/>
    <n v="0"/>
    <n v="0"/>
    <n v="0"/>
  </r>
  <r>
    <x v="3"/>
    <x v="7"/>
    <n v="2020"/>
    <x v="2"/>
    <n v="2019"/>
    <s v="NH3"/>
    <x v="0"/>
    <s v="72,4000,4876,8760"/>
    <n v="0"/>
    <n v="0"/>
    <n v="-1"/>
    <n v="0"/>
    <n v="0.53181952464926896"/>
    <s v="tH2/h"/>
    <n v="0"/>
    <n v="0"/>
    <n v="0"/>
    <n v="0"/>
    <n v="0"/>
    <n v="0"/>
    <n v="0"/>
    <n v="0"/>
    <n v="0"/>
    <n v="2.9250930557827202"/>
    <s v="ktH2"/>
    <n v="2.7495874724357701"/>
    <n v="0.69754737969318104"/>
    <n v="5500.1610888807299"/>
    <n v="0"/>
    <n v="0"/>
    <n v="0"/>
    <n v="0"/>
    <n v="0"/>
    <n v="0"/>
    <n v="0"/>
  </r>
  <r>
    <x v="3"/>
    <x v="8"/>
    <n v="2020"/>
    <x v="2"/>
    <n v="2019"/>
    <s v="NH3"/>
    <x v="0"/>
    <s v="72,4000,4876,8760"/>
    <n v="0"/>
    <n v="0"/>
    <n v="-1"/>
    <n v="0"/>
    <n v="10.636390492984001"/>
    <s v="tH2/h"/>
    <n v="0"/>
    <n v="0"/>
    <n v="0"/>
    <n v="0"/>
    <n v="0"/>
    <n v="0"/>
    <n v="0"/>
    <n v="0"/>
    <n v="0"/>
    <n v="2.9240411050747102"/>
    <s v="ktH2"/>
    <n v="0"/>
    <n v="3.4864826042505397E-2"/>
    <n v="274.909153345155"/>
    <n v="0"/>
    <n v="0"/>
    <n v="0"/>
    <n v="0"/>
    <n v="0"/>
    <n v="0"/>
    <n v="0"/>
  </r>
  <r>
    <x v="3"/>
    <x v="9"/>
    <n v="2020"/>
    <x v="2"/>
    <n v="2019"/>
    <s v="NH3"/>
    <x v="0"/>
    <s v="72,4000,4876,8760"/>
    <n v="0"/>
    <n v="0"/>
    <n v="-1"/>
    <n v="0"/>
    <n v="11.6883412010817"/>
    <s v="tH2"/>
    <n v="5.3854666128745201"/>
    <n v="0.440223433470318"/>
    <n v="1.15910475308037E-2"/>
    <n v="0"/>
    <n v="0"/>
    <n v="0"/>
    <n v="0"/>
    <n v="0"/>
    <n v="0.45181448100112198"/>
    <n v="48.839448077236803"/>
    <s v="ktH2"/>
    <n v="0"/>
    <n v="0.52992714809149699"/>
    <n v="4178.4755627014501"/>
    <n v="0"/>
    <n v="0"/>
    <n v="0"/>
    <n v="0"/>
    <n v="0"/>
    <n v="0"/>
    <n v="0"/>
  </r>
  <r>
    <x v="3"/>
    <x v="10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11"/>
    <n v="2020"/>
    <x v="2"/>
    <n v="2019"/>
    <s v="NH3"/>
    <x v="0"/>
    <s v="72,4000,4876,8760"/>
    <n v="0"/>
    <n v="0"/>
    <n v="-1"/>
    <n v="0"/>
    <n v="808.81572456162701"/>
    <s v="MWe"/>
    <n v="522.92346863768398"/>
    <n v="44.868540724507497"/>
    <n v="9.0246469587471303"/>
    <n v="0"/>
    <n v="0"/>
    <n v="0"/>
    <n v="0"/>
    <n v="0"/>
    <n v="53.893187683254602"/>
    <n v="1951.85917979959"/>
    <s v="GWhe"/>
    <n v="0"/>
    <n v="0.30605339251743702"/>
    <n v="2413.2309999999902"/>
    <n v="0"/>
    <n v="0"/>
    <n v="0"/>
    <n v="0"/>
    <n v="0"/>
    <n v="0"/>
    <n v="0"/>
  </r>
  <r>
    <x v="3"/>
    <x v="12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13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14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15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16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17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18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19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20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21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22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23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24"/>
    <n v="2020"/>
    <x v="2"/>
    <n v="2019"/>
    <s v="NH3"/>
    <x v="0"/>
    <s v="72,4000,4876,8760"/>
    <n v="0"/>
    <n v="0"/>
    <n v="-1"/>
    <n v="0"/>
    <n v="597.71482045104597"/>
    <s v="MWe"/>
    <n v="39.449178149768997"/>
    <n v="3.3848682694860202"/>
    <n v="0"/>
    <n v="0"/>
    <n v="0"/>
    <n v="0"/>
    <n v="148.553771602327"/>
    <n v="0"/>
    <n v="151.938639871813"/>
    <n v="2464.07704172579"/>
    <s v="GWhe"/>
    <n v="0"/>
    <n v="0.52282766552559401"/>
    <n v="4122.4961426693098"/>
    <n v="0"/>
    <n v="0"/>
    <n v="0"/>
    <n v="0"/>
    <n v="0"/>
    <n v="0"/>
    <n v="0"/>
  </r>
  <r>
    <x v="3"/>
    <x v="25"/>
    <n v="2020"/>
    <x v="2"/>
    <n v="2019"/>
    <s v="NH3"/>
    <x v="0"/>
    <s v="72,4000,4876,8760"/>
    <n v="0"/>
    <n v="0"/>
    <n v="-1"/>
    <n v="0"/>
    <n v="97.866702671956901"/>
    <s v="MWe"/>
    <n v="0"/>
    <n v="0"/>
    <n v="0"/>
    <n v="0"/>
    <n v="0"/>
    <n v="0"/>
    <n v="0"/>
    <n v="0"/>
    <n v="0"/>
    <n v="59.475455489914403"/>
    <s v="GWhe"/>
    <n v="0"/>
    <n v="7.7072797497078196E-2"/>
    <n v="607.71900826446199"/>
    <n v="0"/>
    <n v="0"/>
    <n v="0"/>
    <n v="0"/>
    <n v="0"/>
    <n v="0"/>
    <n v="0"/>
  </r>
  <r>
    <x v="3"/>
    <x v="26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27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3"/>
    <x v="28"/>
    <n v="2020"/>
    <x v="2"/>
    <n v="2019"/>
    <s v="NH3"/>
    <x v="0"/>
    <s v="72,4000,4876,8760"/>
    <n v="0"/>
    <n v="0"/>
    <n v="-1"/>
    <n v="0"/>
    <n v="0"/>
    <s v="MWh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0"/>
    <x v="0"/>
    <n v="2020"/>
    <x v="1"/>
    <n v="2019"/>
    <s v="NH3"/>
    <x v="0"/>
    <s v="72,4000,4876,8760"/>
    <n v="0"/>
    <n v="0"/>
    <n v="-1"/>
    <n v="0"/>
    <n v="67.753537075357599"/>
    <s v="tNH3/h"/>
    <n v="284.02282741989899"/>
    <n v="26.606911695583999"/>
    <n v="29.5405421648559"/>
    <n v="0"/>
    <n v="0"/>
    <n v="0"/>
    <n v="0"/>
    <n v="0"/>
    <n v="56.147453860439903"/>
    <n v="430.00000000001398"/>
    <s v="ktNH3"/>
    <n v="163.400000000012"/>
    <n v="0.80488676353134703"/>
    <n v="6346.5321304446697"/>
    <n v="0.94999934631306504"/>
    <n v="51.075233672745398"/>
    <n v="183.87084122188301"/>
    <n v="42.365807713136299"/>
    <n v="0"/>
    <n v="0"/>
    <n v="0"/>
  </r>
  <r>
    <x v="0"/>
    <x v="1"/>
    <n v="2020"/>
    <x v="1"/>
    <n v="2019"/>
    <s v="NH3"/>
    <x v="0"/>
    <s v="72,4000,4876,8760"/>
    <n v="0"/>
    <n v="0"/>
    <n v="-1"/>
    <n v="0"/>
    <n v="326.51049634065902"/>
    <s v="tH2O/h"/>
    <n v="8.5366794650008906"/>
    <n v="0.86947965952557205"/>
    <n v="0"/>
    <n v="0.31415761697531402"/>
    <n v="0"/>
    <n v="0"/>
    <n v="0"/>
    <n v="0"/>
    <n v="1.18363727650088"/>
    <n v="1213.19005258845"/>
    <s v="ktH2O"/>
    <n v="4.8527602103539396"/>
    <n v="0.471226815075867"/>
    <n v="3715.6234368732098"/>
    <n v="0"/>
    <n v="0"/>
    <n v="0"/>
    <n v="0"/>
    <n v="0"/>
    <n v="0"/>
    <n v="0"/>
  </r>
  <r>
    <x v="0"/>
    <x v="2"/>
    <n v="2020"/>
    <x v="1"/>
    <n v="2019"/>
    <s v="NH3"/>
    <x v="0"/>
    <s v="72,4000,4876,8760"/>
    <n v="0"/>
    <n v="0"/>
    <n v="-1"/>
    <n v="0"/>
    <n v="21.876203254824102"/>
    <s v="tH2/h"/>
    <n v="1235.28356919015"/>
    <n v="115.719856544691"/>
    <n v="24.698233474696401"/>
    <n v="0"/>
    <n v="0"/>
    <n v="0"/>
    <n v="0"/>
    <n v="0"/>
    <n v="140.41809001938699"/>
    <n v="81.283733523425795"/>
    <s v="ktH2"/>
    <n v="4186.1122764562797"/>
    <n v="0.471226815075866"/>
    <n v="3715.6234368732098"/>
    <n v="0"/>
    <n v="0"/>
    <n v="0"/>
    <n v="0"/>
    <n v="0"/>
    <n v="0"/>
    <n v="0"/>
  </r>
  <r>
    <x v="0"/>
    <x v="3"/>
    <n v="2020"/>
    <x v="1"/>
    <n v="2019"/>
    <s v="NH3"/>
    <x v="0"/>
    <s v="72,4000,4876,8760"/>
    <n v="0"/>
    <n v="0"/>
    <n v="-1"/>
    <n v="0"/>
    <n v="12.8054185072425"/>
    <s v="tH2/h"/>
    <n v="0"/>
    <n v="0"/>
    <n v="0"/>
    <n v="0"/>
    <n v="0"/>
    <n v="0"/>
    <n v="0"/>
    <n v="0"/>
    <n v="0"/>
    <n v="81.2700000000073"/>
    <s v="ktH2"/>
    <n v="0"/>
    <n v="0.80488676353128796"/>
    <n v="6346.5321304442105"/>
    <n v="0"/>
    <n v="0"/>
    <n v="0"/>
    <n v="0"/>
    <n v="0"/>
    <n v="0"/>
    <n v="0"/>
  </r>
  <r>
    <x v="0"/>
    <x v="4"/>
    <n v="2020"/>
    <x v="1"/>
    <n v="2019"/>
    <s v="NH3"/>
    <x v="0"/>
    <s v="72,4000,4876,8760"/>
    <n v="0"/>
    <n v="0"/>
    <n v="-1"/>
    <n v="0"/>
    <n v="169.75933725743499"/>
    <s v="tO2/h"/>
    <n v="0"/>
    <n v="0"/>
    <n v="0"/>
    <n v="0"/>
    <n v="0"/>
    <n v="0"/>
    <n v="0"/>
    <n v="0"/>
    <n v="0"/>
    <n v="630.76177214178699"/>
    <s v="ktO2"/>
    <n v="0"/>
    <n v="0.471226815075867"/>
    <n v="3715.6234368732098"/>
    <n v="0"/>
    <n v="0"/>
    <n v="0"/>
    <n v="0"/>
    <n v="0"/>
    <n v="0"/>
    <n v="0"/>
  </r>
  <r>
    <x v="0"/>
    <x v="5"/>
    <n v="2020"/>
    <x v="1"/>
    <n v="2019"/>
    <s v="NH3"/>
    <x v="0"/>
    <s v="72,4000,4876,8760"/>
    <n v="0"/>
    <n v="0"/>
    <n v="-1"/>
    <n v="0"/>
    <n v="0"/>
    <s v="MWth"/>
    <n v="0"/>
    <n v="0"/>
    <n v="0"/>
    <n v="0"/>
    <n v="0"/>
    <n v="0"/>
    <n v="0"/>
    <n v="0"/>
    <n v="0"/>
    <n v="0"/>
    <s v="GWhth"/>
    <n v="0"/>
    <s v="NaN"/>
    <s v="NaN"/>
    <n v="0"/>
    <n v="0"/>
    <n v="0"/>
    <n v="0"/>
    <n v="0"/>
    <s v="NaN"/>
    <n v="0"/>
  </r>
  <r>
    <x v="0"/>
    <x v="6"/>
    <n v="2020"/>
    <x v="1"/>
    <n v="2019"/>
    <s v="NH3"/>
    <x v="0"/>
    <s v="72,4000,4876,8760"/>
    <n v="0"/>
    <n v="0"/>
    <n v="-1"/>
    <n v="0"/>
    <n v="154.66475701160601"/>
    <s v="MWth"/>
    <n v="0"/>
    <n v="0"/>
    <n v="0"/>
    <n v="0"/>
    <n v="0"/>
    <n v="0"/>
    <n v="0"/>
    <n v="0"/>
    <n v="0"/>
    <n v="574.67599601061602"/>
    <s v="GWhth"/>
    <n v="0"/>
    <n v="0.471226815075867"/>
    <n v="3715.6234368732098"/>
    <n v="0"/>
    <n v="0"/>
    <n v="0"/>
    <n v="0"/>
    <n v="0"/>
    <n v="0"/>
    <n v="0"/>
  </r>
  <r>
    <x v="0"/>
    <x v="7"/>
    <n v="2020"/>
    <x v="1"/>
    <n v="2019"/>
    <s v="NH3"/>
    <x v="0"/>
    <s v="72,4000,4876,8760"/>
    <n v="0"/>
    <n v="0"/>
    <n v="-1"/>
    <n v="0"/>
    <n v="340.50807763657798"/>
    <s v="tH2/h"/>
    <n v="0"/>
    <n v="0"/>
    <n v="0"/>
    <n v="0"/>
    <n v="0"/>
    <n v="0"/>
    <n v="0"/>
    <n v="0"/>
    <n v="0"/>
    <n v="29.5691893747363"/>
    <s v="ktH2"/>
    <n v="27.795038012250899"/>
    <n v="1.10131182463765E-2"/>
    <n v="86.838437372679394"/>
    <n v="0"/>
    <n v="0"/>
    <n v="0"/>
    <n v="0"/>
    <n v="0"/>
    <n v="0"/>
    <n v="0"/>
  </r>
  <r>
    <x v="0"/>
    <x v="8"/>
    <n v="2020"/>
    <x v="1"/>
    <n v="2019"/>
    <s v="NH3"/>
    <x v="0"/>
    <s v="72,4000,4876,8760"/>
    <n v="0"/>
    <n v="0"/>
    <n v="-1"/>
    <n v="0"/>
    <n v="353.31349614381998"/>
    <s v="tH2/h"/>
    <n v="0"/>
    <n v="0"/>
    <n v="0"/>
    <n v="0"/>
    <n v="0"/>
    <n v="0"/>
    <n v="0"/>
    <n v="0"/>
    <n v="0"/>
    <n v="29.5554558513087"/>
    <s v="ktH2"/>
    <n v="0"/>
    <n v="1.0609031457907399E-2"/>
    <n v="83.652213045600206"/>
    <n v="0"/>
    <n v="0"/>
    <n v="0"/>
    <n v="0"/>
    <n v="0"/>
    <n v="0"/>
    <n v="0"/>
  </r>
  <r>
    <x v="0"/>
    <x v="9"/>
    <n v="2020"/>
    <x v="1"/>
    <n v="2019"/>
    <s v="NH3"/>
    <x v="0"/>
    <s v="72,4000,4876,8760"/>
    <n v="0"/>
    <n v="0"/>
    <n v="-1"/>
    <n v="0"/>
    <n v="152.59470474762"/>
    <s v="tH2"/>
    <n v="70.308837976401705"/>
    <n v="5.74724537021301"/>
    <n v="0.15132450749426599"/>
    <n v="0"/>
    <n v="0"/>
    <n v="0"/>
    <n v="0"/>
    <n v="0"/>
    <n v="5.8985698777072804"/>
    <n v="645.74114518158501"/>
    <s v="ktH2"/>
    <n v="0"/>
    <n v="0.53668233254234199"/>
    <n v="4231.7401920963603"/>
    <n v="0"/>
    <n v="0"/>
    <n v="0"/>
    <n v="0"/>
    <n v="0"/>
    <n v="0"/>
    <n v="0"/>
  </r>
  <r>
    <x v="0"/>
    <x v="10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0"/>
    <x v="11"/>
    <n v="2020"/>
    <x v="1"/>
    <n v="2019"/>
    <s v="NH3"/>
    <x v="0"/>
    <s v="72,4000,4876,8760"/>
    <n v="0"/>
    <n v="0"/>
    <n v="-1"/>
    <n v="0"/>
    <n v="1663.8395356195199"/>
    <s v="MWe"/>
    <n v="1075.72184219618"/>
    <n v="92.300445819660794"/>
    <n v="18.564876954030801"/>
    <n v="0"/>
    <n v="0"/>
    <n v="0"/>
    <n v="0"/>
    <n v="0"/>
    <n v="110.86532277369101"/>
    <n v="3344.3291134719898"/>
    <s v="GWhe"/>
    <n v="0"/>
    <n v="0.25491528218135701"/>
    <n v="2010.0070000000001"/>
    <n v="0"/>
    <n v="0"/>
    <n v="0"/>
    <n v="0"/>
    <n v="0"/>
    <n v="0"/>
    <n v="0"/>
  </r>
  <r>
    <x v="0"/>
    <x v="12"/>
    <n v="2020"/>
    <x v="1"/>
    <n v="2019"/>
    <s v="NH3"/>
    <x v="0"/>
    <s v="72,4000,4876,8760"/>
    <n v="0"/>
    <n v="0"/>
    <n v="-1"/>
    <n v="0"/>
    <n v="498.70144880463698"/>
    <s v="MWe"/>
    <n v="877.05663943041395"/>
    <n v="80.2051599421156"/>
    <n v="7.2805723731858203"/>
    <n v="2.17236149338795"/>
    <n v="0"/>
    <n v="0"/>
    <n v="0"/>
    <n v="0"/>
    <n v="89.658093808689401"/>
    <n v="1388.8136591182899"/>
    <s v="GWhe"/>
    <n v="0"/>
    <n v="0.353184512936013"/>
    <n v="2784.8598845004599"/>
    <n v="0"/>
    <n v="0"/>
    <n v="0"/>
    <n v="0"/>
    <n v="0"/>
    <n v="0"/>
    <n v="0"/>
  </r>
  <r>
    <x v="0"/>
    <x v="13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0"/>
    <x v="14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0"/>
    <x v="15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0"/>
    <x v="16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0"/>
    <x v="17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0"/>
    <x v="18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0"/>
    <x v="19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0"/>
    <x v="20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0"/>
    <x v="21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0"/>
    <x v="22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0"/>
    <x v="23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0"/>
    <x v="24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0"/>
    <x v="25"/>
    <n v="2020"/>
    <x v="1"/>
    <n v="2019"/>
    <s v="NH3"/>
    <x v="0"/>
    <s v="72,4000,4876,8760"/>
    <n v="0"/>
    <n v="0"/>
    <n v="-1"/>
    <n v="0"/>
    <n v="1559.59067737182"/>
    <s v="MWe"/>
    <n v="0"/>
    <n v="0"/>
    <n v="0"/>
    <n v="0"/>
    <n v="0"/>
    <n v="0"/>
    <n v="0"/>
    <n v="0"/>
    <n v="0"/>
    <n v="349.306759565547"/>
    <s v="GWhe"/>
    <n v="0"/>
    <n v="2.8404991376736001E-2"/>
    <n v="223.973357005564"/>
    <n v="0"/>
    <n v="0"/>
    <n v="0"/>
    <n v="0"/>
    <n v="0"/>
    <n v="0"/>
    <n v="0"/>
  </r>
  <r>
    <x v="0"/>
    <x v="26"/>
    <n v="2020"/>
    <x v="1"/>
    <n v="2019"/>
    <s v="NH3"/>
    <x v="0"/>
    <s v="72,4000,4876,8760"/>
    <n v="0"/>
    <n v="0"/>
    <n v="-1"/>
    <n v="0"/>
    <n v="81.855302608810703"/>
    <s v="MWe"/>
    <n v="0"/>
    <n v="0"/>
    <n v="0"/>
    <n v="3.8386205518562699E-2"/>
    <n v="0"/>
    <n v="0"/>
    <n v="0"/>
    <n v="0"/>
    <n v="3.8386205518562699E-2"/>
    <n v="18.405530125222999"/>
    <s v="GWhe"/>
    <n v="0.73622120500892196"/>
    <n v="2.8516735975130499E-2"/>
    <n v="224.854463163904"/>
    <n v="0"/>
    <n v="0"/>
    <n v="0"/>
    <n v="0"/>
    <n v="0"/>
    <n v="0"/>
    <n v="0"/>
  </r>
  <r>
    <x v="0"/>
    <x v="27"/>
    <n v="2020"/>
    <x v="1"/>
    <n v="2019"/>
    <s v="NH3"/>
    <x v="0"/>
    <s v="72,4000,4876,8760"/>
    <n v="0"/>
    <n v="0"/>
    <n v="-1"/>
    <n v="0"/>
    <n v="81.855302608810703"/>
    <s v="MWe"/>
    <n v="0"/>
    <n v="0"/>
    <n v="0"/>
    <n v="0"/>
    <n v="0"/>
    <n v="0"/>
    <n v="0"/>
    <n v="0"/>
    <n v="0"/>
    <n v="18.385066299570799"/>
    <s v="GWhe"/>
    <n v="0.91925331497854601"/>
    <n v="2.8485030204680298E-2"/>
    <n v="224.604463163904"/>
    <n v="0"/>
    <n v="0"/>
    <n v="0"/>
    <n v="0"/>
    <n v="0"/>
    <n v="0"/>
    <n v="0"/>
  </r>
  <r>
    <x v="0"/>
    <x v="28"/>
    <n v="2020"/>
    <x v="1"/>
    <n v="2019"/>
    <s v="NH3"/>
    <x v="0"/>
    <s v="72,4000,4876,8760"/>
    <n v="0"/>
    <n v="0"/>
    <n v="-1"/>
    <n v="0"/>
    <n v="102.31912826101301"/>
    <s v="MWhe"/>
    <n v="37.022102999586203"/>
    <n v="3.7707829657860601"/>
    <n v="0.51938212696573005"/>
    <n v="0"/>
    <n v="0"/>
    <n v="0"/>
    <n v="0"/>
    <n v="0"/>
    <n v="4.2901650927517903"/>
    <n v="319.269285786659"/>
    <s v="GWhe"/>
    <n v="0"/>
    <n v="0.395729668889855"/>
    <n v="3120.3284391965099"/>
    <n v="0"/>
    <n v="0"/>
    <n v="0"/>
    <n v="0"/>
    <n v="0"/>
    <n v="0"/>
    <n v="0"/>
  </r>
  <r>
    <x v="0"/>
    <x v="0"/>
    <n v="2020"/>
    <x v="2"/>
    <n v="2019"/>
    <s v="NH3"/>
    <x v="0"/>
    <s v="72,4000,4876,8760"/>
    <n v="0"/>
    <n v="0"/>
    <n v="-1"/>
    <n v="0"/>
    <n v="61.710757864399902"/>
    <s v="tNH3/h"/>
    <n v="258.69149696756398"/>
    <n v="24.233903587047301"/>
    <n v="26.905890428878301"/>
    <n v="0"/>
    <n v="0"/>
    <n v="0"/>
    <n v="0"/>
    <n v="0"/>
    <n v="51.139794015925702"/>
    <n v="430.000000000022"/>
    <s v="ktNH3"/>
    <n v="163.39999999998301"/>
    <n v="0.88370208147843099"/>
    <n v="6967.9909124574197"/>
    <n v="0.84450945857382897"/>
    <n v="45.403734331926302"/>
    <n v="163.45344359493399"/>
    <n v="27.611206915443798"/>
    <n v="0"/>
    <n v="0"/>
    <n v="0"/>
  </r>
  <r>
    <x v="0"/>
    <x v="1"/>
    <n v="2020"/>
    <x v="2"/>
    <n v="2019"/>
    <s v="NH3"/>
    <x v="0"/>
    <s v="72,4000,4876,8760"/>
    <n v="0"/>
    <n v="0"/>
    <n v="-1"/>
    <n v="0"/>
    <n v="377.16045758020499"/>
    <s v="tH2O/h"/>
    <n v="9.86093240284705"/>
    <n v="1.00435774628575"/>
    <n v="0"/>
    <n v="0.31416075533207999"/>
    <n v="0"/>
    <n v="0"/>
    <n v="0"/>
    <n v="0"/>
    <n v="1.31851850161783"/>
    <n v="1213.2021720565499"/>
    <s v="ktH2O"/>
    <n v="4.8528086882263501"/>
    <n v="0.40794848774682502"/>
    <n v="3216.6738258837199"/>
    <n v="0"/>
    <n v="0"/>
    <n v="0"/>
    <n v="0"/>
    <n v="0"/>
    <n v="0"/>
    <n v="0"/>
  </r>
  <r>
    <x v="0"/>
    <x v="2"/>
    <n v="2020"/>
    <x v="2"/>
    <n v="2019"/>
    <s v="NH3"/>
    <x v="0"/>
    <s v="72,4000,4876,8760"/>
    <n v="0"/>
    <n v="0"/>
    <n v="-1"/>
    <n v="0"/>
    <n v="25.269750657873701"/>
    <s v="tH2/h"/>
    <n v="1426.9070103981501"/>
    <n v="133.67090655479299"/>
    <n v="28.529548492739401"/>
    <n v="0"/>
    <n v="0"/>
    <n v="0"/>
    <n v="0"/>
    <n v="0"/>
    <n v="162.20045504753199"/>
    <n v="81.284545527787898"/>
    <s v="ktH2"/>
    <n v="4186.1540946813902"/>
    <n v="0.40794848774682502"/>
    <n v="3216.6738258837199"/>
    <n v="0"/>
    <n v="0"/>
    <n v="0"/>
    <n v="0"/>
    <n v="0"/>
    <n v="0"/>
    <n v="0"/>
  </r>
  <r>
    <x v="0"/>
    <x v="3"/>
    <n v="2020"/>
    <x v="2"/>
    <n v="2019"/>
    <s v="NH3"/>
    <x v="0"/>
    <s v="72,4000,4876,8760"/>
    <n v="0"/>
    <n v="0"/>
    <n v="-1"/>
    <n v="0"/>
    <n v="11.6633332363715"/>
    <s v="tH2/h"/>
    <n v="0"/>
    <n v="0"/>
    <n v="0"/>
    <n v="0"/>
    <n v="0"/>
    <n v="0"/>
    <n v="0"/>
    <n v="0"/>
    <n v="0"/>
    <n v="81.269999999999499"/>
    <s v="ktH2"/>
    <n v="0"/>
    <n v="0.88370208147843099"/>
    <n v="6967.9909124574197"/>
    <n v="0"/>
    <n v="0"/>
    <n v="0"/>
    <n v="0"/>
    <n v="0"/>
    <n v="0"/>
    <n v="0"/>
  </r>
  <r>
    <x v="0"/>
    <x v="4"/>
    <n v="2020"/>
    <x v="2"/>
    <n v="2019"/>
    <s v="NH3"/>
    <x v="0"/>
    <s v="72,4000,4876,8760"/>
    <n v="0"/>
    <n v="0"/>
    <n v="-1"/>
    <n v="0"/>
    <n v="196.09326510509999"/>
    <s v="tO2/h"/>
    <n v="0"/>
    <n v="0"/>
    <n v="0"/>
    <n v="0"/>
    <n v="0"/>
    <n v="0"/>
    <n v="0"/>
    <n v="0"/>
    <n v="0"/>
    <n v="630.76807329568601"/>
    <s v="ktO2"/>
    <n v="0"/>
    <n v="0.40794848774682502"/>
    <n v="3216.6738258837199"/>
    <n v="0"/>
    <n v="0"/>
    <n v="0"/>
    <n v="0"/>
    <n v="0"/>
    <n v="0"/>
    <n v="0"/>
  </r>
  <r>
    <x v="0"/>
    <x v="5"/>
    <n v="2020"/>
    <x v="2"/>
    <n v="2019"/>
    <s v="NH3"/>
    <x v="0"/>
    <s v="72,4000,4876,8760"/>
    <n v="0"/>
    <n v="0"/>
    <n v="-1"/>
    <n v="0"/>
    <n v="0"/>
    <s v="MWth"/>
    <n v="0"/>
    <n v="0"/>
    <n v="0"/>
    <n v="0"/>
    <n v="0"/>
    <n v="0"/>
    <n v="0"/>
    <n v="0"/>
    <n v="0"/>
    <n v="0"/>
    <s v="GWhth"/>
    <n v="0"/>
    <s v="NaN"/>
    <s v="NaN"/>
    <n v="0"/>
    <n v="0"/>
    <n v="0"/>
    <n v="0"/>
    <n v="0"/>
    <s v="NaN"/>
    <n v="0"/>
  </r>
  <r>
    <x v="0"/>
    <x v="6"/>
    <n v="2020"/>
    <x v="2"/>
    <n v="2019"/>
    <s v="NH3"/>
    <x v="0"/>
    <s v="72,4000,4876,8760"/>
    <n v="0"/>
    <n v="0"/>
    <n v="-1"/>
    <n v="0"/>
    <n v="178.65713715116701"/>
    <s v="MWth"/>
    <n v="0"/>
    <n v="0"/>
    <n v="0"/>
    <n v="0"/>
    <n v="0"/>
    <n v="0"/>
    <n v="0"/>
    <n v="0"/>
    <n v="0"/>
    <n v="574.68173688149398"/>
    <s v="GWhth"/>
    <n v="0"/>
    <n v="0.40794848774682502"/>
    <n v="3216.6738258837199"/>
    <n v="0"/>
    <n v="0"/>
    <n v="0"/>
    <n v="0"/>
    <n v="0"/>
    <n v="0"/>
    <n v="0"/>
  </r>
  <r>
    <x v="0"/>
    <x v="7"/>
    <n v="2020"/>
    <x v="2"/>
    <n v="2019"/>
    <s v="NH3"/>
    <x v="0"/>
    <s v="72,4000,4876,8760"/>
    <n v="0"/>
    <n v="0"/>
    <n v="-1"/>
    <n v="0"/>
    <n v="1581.3200991746401"/>
    <s v="tH2/h"/>
    <n v="0"/>
    <n v="0"/>
    <n v="0"/>
    <n v="0"/>
    <n v="0"/>
    <n v="0"/>
    <n v="0"/>
    <n v="0"/>
    <n v="0"/>
    <n v="65.1414249532165"/>
    <s v="ktH2"/>
    <n v="61.232939456023203"/>
    <n v="5.2243921200899098E-3"/>
    <n v="41.194331866909003"/>
    <n v="0"/>
    <n v="0"/>
    <n v="0"/>
    <n v="0"/>
    <n v="0"/>
    <n v="0"/>
    <n v="0"/>
  </r>
  <r>
    <x v="0"/>
    <x v="8"/>
    <n v="2020"/>
    <x v="2"/>
    <n v="2019"/>
    <s v="NH3"/>
    <x v="0"/>
    <s v="72,4000,4876,8760"/>
    <n v="0"/>
    <n v="0"/>
    <n v="-1"/>
    <n v="0"/>
    <n v="1592.98343241101"/>
    <s v="tH2/h"/>
    <n v="0"/>
    <n v="0"/>
    <n v="0"/>
    <n v="0"/>
    <n v="0"/>
    <n v="0"/>
    <n v="0"/>
    <n v="0"/>
    <n v="0"/>
    <n v="65.126879425426594"/>
    <s v="ktH2"/>
    <n v="0"/>
    <n v="5.1849827115315597E-3"/>
    <n v="40.8835886804263"/>
    <n v="0"/>
    <n v="0"/>
    <n v="0"/>
    <n v="0"/>
    <n v="0"/>
    <n v="0"/>
    <n v="0"/>
  </r>
  <r>
    <x v="0"/>
    <x v="9"/>
    <n v="2020"/>
    <x v="2"/>
    <n v="2019"/>
    <s v="NH3"/>
    <x v="0"/>
    <s v="72,4000,4876,8760"/>
    <n v="0"/>
    <n v="0"/>
    <n v="-1"/>
    <n v="0"/>
    <n v="161.61697544186501"/>
    <s v="tH2"/>
    <n v="74.465898140907896"/>
    <n v="6.0870553496095496"/>
    <n v="0.16027167687045499"/>
    <n v="0"/>
    <n v="0"/>
    <n v="0"/>
    <n v="0"/>
    <n v="0"/>
    <n v="6.2473270264800096"/>
    <n v="684.99791828461798"/>
    <s v="ktH2"/>
    <n v="0"/>
    <n v="0.53752736546722901"/>
    <n v="4238.4032767091003"/>
    <n v="0"/>
    <n v="0"/>
    <n v="0"/>
    <n v="0"/>
    <n v="0"/>
    <n v="0"/>
    <n v="0"/>
  </r>
  <r>
    <x v="0"/>
    <x v="10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0"/>
    <x v="11"/>
    <n v="2020"/>
    <x v="2"/>
    <n v="2019"/>
    <s v="NH3"/>
    <x v="0"/>
    <s v="72,4000,4876,8760"/>
    <n v="0"/>
    <n v="0"/>
    <n v="-1"/>
    <n v="0"/>
    <n v="1918.54000154083"/>
    <s v="MWe"/>
    <n v="1240.39328348819"/>
    <n v="106.429793062428"/>
    <n v="21.406787311812401"/>
    <n v="0"/>
    <n v="0"/>
    <n v="0"/>
    <n v="0"/>
    <n v="0"/>
    <n v="127.83658037424"/>
    <n v="4629.8802064583897"/>
    <s v="GWhe"/>
    <n v="0"/>
    <n v="0.30605339251743702"/>
    <n v="2413.2309999999902"/>
    <n v="0"/>
    <n v="0"/>
    <n v="0"/>
    <n v="0"/>
    <n v="0"/>
    <n v="0"/>
    <n v="0"/>
  </r>
  <r>
    <x v="0"/>
    <x v="12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0"/>
    <x v="13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0"/>
    <x v="14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0"/>
    <x v="15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0"/>
    <x v="16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0"/>
    <x v="17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0"/>
    <x v="18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0"/>
    <x v="19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0"/>
    <x v="20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0"/>
    <x v="21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0"/>
    <x v="22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0"/>
    <x v="23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0"/>
    <x v="24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0"/>
    <x v="25"/>
    <n v="2020"/>
    <x v="2"/>
    <n v="2019"/>
    <s v="NH3"/>
    <x v="0"/>
    <s v="72,4000,4876,8760"/>
    <n v="0"/>
    <n v="0"/>
    <n v="-1"/>
    <n v="0"/>
    <n v="1465.3369532072099"/>
    <s v="MWe"/>
    <n v="0"/>
    <n v="0"/>
    <n v="0"/>
    <n v="0"/>
    <n v="0"/>
    <n v="0"/>
    <n v="0"/>
    <n v="0"/>
    <n v="0"/>
    <n v="207.04615769780801"/>
    <s v="GWhe"/>
    <n v="0"/>
    <n v="1.79195861653502E-2"/>
    <n v="141.29593691378699"/>
    <n v="0"/>
    <n v="0"/>
    <n v="0"/>
    <n v="0"/>
    <n v="0"/>
    <n v="0"/>
    <n v="0"/>
  </r>
  <r>
    <x v="0"/>
    <x v="26"/>
    <n v="2020"/>
    <x v="2"/>
    <n v="2019"/>
    <s v="NH3"/>
    <x v="0"/>
    <s v="72,4000,4876,8760"/>
    <n v="0"/>
    <n v="0"/>
    <n v="-1"/>
    <n v="0"/>
    <n v="271.52733460335901"/>
    <s v="MWe"/>
    <n v="0"/>
    <n v="0"/>
    <n v="0"/>
    <n v="0.165217751881163"/>
    <n v="0"/>
    <n v="0"/>
    <n v="0"/>
    <n v="0"/>
    <n v="0.165217751881163"/>
    <n v="79.219091035186196"/>
    <s v="GWhe"/>
    <n v="3.16876364140745"/>
    <n v="3.7001097061640301E-2"/>
    <n v="291.75365033103299"/>
    <n v="0"/>
    <n v="0"/>
    <n v="0"/>
    <n v="0"/>
    <n v="0"/>
    <n v="0"/>
    <n v="0"/>
  </r>
  <r>
    <x v="0"/>
    <x v="27"/>
    <n v="2020"/>
    <x v="2"/>
    <n v="2019"/>
    <s v="NH3"/>
    <x v="0"/>
    <s v="72,4000,4876,8760"/>
    <n v="0"/>
    <n v="0"/>
    <n v="-1"/>
    <n v="0"/>
    <n v="103.674073212191"/>
    <s v="MWe"/>
    <n v="0"/>
    <n v="0"/>
    <n v="0"/>
    <n v="0"/>
    <n v="0"/>
    <n v="0"/>
    <n v="0"/>
    <n v="0"/>
    <n v="0"/>
    <n v="79.151209201537"/>
    <s v="GWhe"/>
    <n v="3.9575604600769099"/>
    <n v="9.6824596238823599E-2"/>
    <n v="763.46194134312395"/>
    <n v="0"/>
    <n v="0"/>
    <n v="0"/>
    <n v="0"/>
    <n v="0"/>
    <n v="0"/>
    <n v="0"/>
  </r>
  <r>
    <x v="0"/>
    <x v="28"/>
    <n v="2020"/>
    <x v="2"/>
    <n v="2019"/>
    <s v="NH3"/>
    <x v="0"/>
    <s v="72,4000,4876,8760"/>
    <n v="0"/>
    <n v="0"/>
    <n v="-1"/>
    <n v="0"/>
    <n v="339.40916825419902"/>
    <s v="MWhe"/>
    <n v="122.80832919194"/>
    <n v="12.5082995900797"/>
    <n v="1.72287487897514"/>
    <n v="0"/>
    <n v="0"/>
    <n v="0"/>
    <n v="0"/>
    <n v="0"/>
    <n v="14.2311744690548"/>
    <n v="1494.2356379968301"/>
    <s v="GWhe"/>
    <n v="0"/>
    <n v="0.55833367590572403"/>
    <n v="4402.4610345166302"/>
    <n v="0"/>
    <n v="0"/>
    <n v="0"/>
    <n v="0"/>
    <n v="0"/>
    <n v="0"/>
    <n v="0"/>
  </r>
  <r>
    <x v="4"/>
    <x v="0"/>
    <n v="2020"/>
    <x v="0"/>
    <n v="2019"/>
    <s v="NH3"/>
    <x v="0"/>
    <s v="72,4000,4876,8760"/>
    <n v="0"/>
    <n v="0"/>
    <n v="-1"/>
    <n v="0"/>
    <n v="65.119733658617506"/>
    <s v="tNH3/h"/>
    <n v="272.98192349692403"/>
    <n v="25.5726132964496"/>
    <n v="28.3922038751572"/>
    <n v="0"/>
    <n v="0"/>
    <n v="0"/>
    <n v="0"/>
    <n v="0"/>
    <n v="53.964817171606903"/>
    <n v="430.00000000003399"/>
    <s v="ktNH3"/>
    <n v="163.400000000018"/>
    <n v="0.83744085103723398"/>
    <n v="6603.2211104285898"/>
    <n v="1.0870606636431901"/>
    <n v="58.4441217012468"/>
    <n v="210.39883812448801"/>
    <n v="57.513648685886103"/>
    <n v="0"/>
    <n v="0"/>
    <n v="0"/>
  </r>
  <r>
    <x v="4"/>
    <x v="1"/>
    <n v="2020"/>
    <x v="0"/>
    <n v="2019"/>
    <s v="NH3"/>
    <x v="0"/>
    <s v="72,4000,4876,8760"/>
    <n v="0"/>
    <n v="0"/>
    <n v="-1"/>
    <n v="0"/>
    <n v="258.43858300362803"/>
    <s v="tH2O/h"/>
    <n v="6.7569262526531402"/>
    <n v="0.68820786368785603"/>
    <n v="0"/>
    <n v="0.31429163634068702"/>
    <n v="0"/>
    <n v="0"/>
    <n v="0"/>
    <n v="0"/>
    <n v="1.0024995000285399"/>
    <n v="1213.7075984067001"/>
    <s v="ktH2O"/>
    <n v="4.8548303936266803"/>
    <n v="0.59560045658093796"/>
    <n v="4696.3096001406902"/>
    <n v="0"/>
    <n v="0"/>
    <n v="0"/>
    <n v="0"/>
    <n v="0"/>
    <n v="0"/>
    <n v="0"/>
  </r>
  <r>
    <x v="4"/>
    <x v="2"/>
    <n v="2020"/>
    <x v="0"/>
    <n v="2019"/>
    <s v="NH3"/>
    <x v="0"/>
    <s v="72,4000,4876,8760"/>
    <n v="0"/>
    <n v="0"/>
    <n v="-1"/>
    <n v="0"/>
    <n v="17.315385061243099"/>
    <s v="tH2/h"/>
    <n v="977.74784825321603"/>
    <n v="91.594224645050303"/>
    <n v="19.549069734143501"/>
    <n v="0"/>
    <n v="0"/>
    <n v="0"/>
    <n v="0"/>
    <n v="0"/>
    <n v="111.14329437919299"/>
    <n v="81.318409093249201"/>
    <s v="ktH2"/>
    <n v="4187.8980683023401"/>
    <n v="0.59560045658093796"/>
    <n v="4696.3096001406902"/>
    <n v="0"/>
    <n v="0"/>
    <n v="0"/>
    <n v="0"/>
    <n v="0"/>
    <n v="0"/>
    <n v="0"/>
  </r>
  <r>
    <x v="4"/>
    <x v="3"/>
    <n v="2020"/>
    <x v="0"/>
    <n v="2019"/>
    <s v="NH3"/>
    <x v="0"/>
    <s v="72,4000,4876,8760"/>
    <n v="0"/>
    <n v="0"/>
    <n v="-1"/>
    <n v="0"/>
    <n v="12.3076296614787"/>
    <s v="tH2/h"/>
    <n v="0"/>
    <n v="0"/>
    <n v="0"/>
    <n v="0"/>
    <n v="0"/>
    <n v="0"/>
    <n v="0"/>
    <n v="0"/>
    <n v="0"/>
    <n v="81.270000000001602"/>
    <s v="ktH2"/>
    <n v="0"/>
    <n v="0.83744085103715904"/>
    <n v="6603.2211104279904"/>
    <n v="0"/>
    <n v="0"/>
    <n v="0"/>
    <n v="0"/>
    <n v="0"/>
    <n v="0"/>
    <n v="0"/>
  </r>
  <r>
    <x v="4"/>
    <x v="4"/>
    <n v="2020"/>
    <x v="0"/>
    <n v="2019"/>
    <s v="NH3"/>
    <x v="0"/>
    <s v="72,4000,4876,8760"/>
    <n v="0"/>
    <n v="0"/>
    <n v="-1"/>
    <n v="0"/>
    <n v="134.367388075246"/>
    <s v="tO2/h"/>
    <n v="0"/>
    <n v="0"/>
    <n v="0"/>
    <n v="0"/>
    <n v="0"/>
    <n v="0"/>
    <n v="0"/>
    <n v="0"/>
    <n v="0"/>
    <n v="631.03085456359304"/>
    <s v="ktO2"/>
    <n v="0"/>
    <n v="0.59560045658093796"/>
    <n v="4696.3096001406902"/>
    <n v="0"/>
    <n v="0"/>
    <n v="0"/>
    <n v="0"/>
    <n v="0"/>
    <n v="0"/>
    <n v="0"/>
  </r>
  <r>
    <x v="4"/>
    <x v="5"/>
    <n v="2020"/>
    <x v="0"/>
    <n v="2019"/>
    <s v="NH3"/>
    <x v="0"/>
    <s v="72,4000,4876,8760"/>
    <n v="0"/>
    <n v="0"/>
    <n v="-1"/>
    <n v="0"/>
    <n v="0"/>
    <s v="MWth"/>
    <n v="0"/>
    <n v="0"/>
    <n v="0"/>
    <n v="0"/>
    <n v="0"/>
    <n v="0"/>
    <n v="0"/>
    <n v="0"/>
    <n v="0"/>
    <n v="0"/>
    <s v="GWhth"/>
    <n v="0"/>
    <s v="NaN"/>
    <s v="NaN"/>
    <n v="0"/>
    <n v="0"/>
    <n v="0"/>
    <n v="0"/>
    <n v="0"/>
    <s v="NaN"/>
    <n v="0"/>
  </r>
  <r>
    <x v="4"/>
    <x v="6"/>
    <n v="2020"/>
    <x v="0"/>
    <n v="2019"/>
    <s v="NH3"/>
    <x v="0"/>
    <s v="72,4000,4876,8760"/>
    <n v="0"/>
    <n v="0"/>
    <n v="-1"/>
    <n v="0"/>
    <n v="122.419772382989"/>
    <s v="MWth"/>
    <n v="0"/>
    <n v="0"/>
    <n v="0"/>
    <n v="0"/>
    <n v="0"/>
    <n v="0"/>
    <n v="0"/>
    <n v="0"/>
    <n v="0"/>
    <n v="574.92115228925297"/>
    <s v="GWhth"/>
    <n v="0"/>
    <n v="0.59560045658093796"/>
    <n v="4696.3096001406902"/>
    <n v="0"/>
    <n v="0"/>
    <n v="0"/>
    <n v="0"/>
    <n v="0"/>
    <n v="0"/>
    <n v="0"/>
  </r>
  <r>
    <x v="4"/>
    <x v="7"/>
    <n v="2020"/>
    <x v="0"/>
    <n v="2019"/>
    <s v="NH3"/>
    <x v="0"/>
    <s v="72,4000,4876,8760"/>
    <n v="0"/>
    <n v="0"/>
    <n v="-1"/>
    <n v="0"/>
    <n v="1071.2626982490401"/>
    <s v="tH2/h"/>
    <n v="0"/>
    <n v="0"/>
    <n v="0"/>
    <n v="0"/>
    <n v="0"/>
    <n v="0"/>
    <n v="0"/>
    <n v="0"/>
    <n v="0"/>
    <n v="47.4116346027579"/>
    <s v="ktH2"/>
    <n v="44.566936526593999"/>
    <n v="5.6128992667880198E-3"/>
    <n v="44.2577107186235"/>
    <n v="0"/>
    <n v="0"/>
    <n v="0"/>
    <n v="0"/>
    <n v="0"/>
    <n v="0"/>
    <n v="0"/>
  </r>
  <r>
    <x v="4"/>
    <x v="8"/>
    <n v="2020"/>
    <x v="0"/>
    <n v="2019"/>
    <s v="NH3"/>
    <x v="0"/>
    <s v="72,4000,4876,8760"/>
    <n v="0"/>
    <n v="0"/>
    <n v="-1"/>
    <n v="0"/>
    <n v="1083.5703279105201"/>
    <s v="tH2/h"/>
    <n v="0"/>
    <n v="0"/>
    <n v="0"/>
    <n v="0"/>
    <n v="0"/>
    <n v="0"/>
    <n v="0"/>
    <n v="0"/>
    <n v="0"/>
    <n v="47.363225509509498"/>
    <s v="ktH2"/>
    <n v="0"/>
    <n v="5.5434797986110996E-3"/>
    <n v="43.710338212048498"/>
    <n v="0"/>
    <n v="0"/>
    <n v="0"/>
    <n v="0"/>
    <n v="0"/>
    <n v="0"/>
    <n v="0"/>
  </r>
  <r>
    <x v="4"/>
    <x v="9"/>
    <n v="2020"/>
    <x v="0"/>
    <n v="2019"/>
    <s v="NH3"/>
    <x v="0"/>
    <s v="72,4000,4876,8760"/>
    <n v="0"/>
    <n v="0"/>
    <n v="-1"/>
    <n v="0"/>
    <n v="537.87881388210599"/>
    <s v="tH2"/>
    <n v="247.83058126901199"/>
    <n v="20.2583800527836"/>
    <n v="0.53340151440332895"/>
    <n v="0"/>
    <n v="0"/>
    <n v="0"/>
    <n v="0"/>
    <n v="0"/>
    <n v="20.791781567186899"/>
    <n v="2446.4553348239801"/>
    <s v="ktH2"/>
    <n v="0"/>
    <n v="0.57683440403846598"/>
    <n v="4548.3392758433001"/>
    <n v="0"/>
    <n v="0"/>
    <n v="0"/>
    <n v="0"/>
    <n v="0"/>
    <n v="0"/>
    <n v="0"/>
  </r>
  <r>
    <x v="4"/>
    <x v="10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4"/>
    <x v="11"/>
    <n v="2020"/>
    <x v="0"/>
    <n v="2019"/>
    <s v="NH3"/>
    <x v="0"/>
    <s v="72,4000,4876,8760"/>
    <n v="0"/>
    <n v="0"/>
    <n v="-1"/>
    <n v="0"/>
    <n v="1030.5624910347899"/>
    <s v="MWe"/>
    <n v="666.28936121622496"/>
    <n v="57.1698023344021"/>
    <n v="11.49886478228"/>
    <n v="0"/>
    <n v="0"/>
    <n v="0"/>
    <n v="0"/>
    <n v="0"/>
    <n v="68.668667116682101"/>
    <n v="1126.42747507582"/>
    <s v="GWhe"/>
    <n v="0"/>
    <n v="0.13862041851616899"/>
    <n v="1093.0219999999999"/>
    <n v="0"/>
    <n v="0"/>
    <n v="0"/>
    <n v="0"/>
    <n v="0"/>
    <n v="0"/>
    <n v="0"/>
  </r>
  <r>
    <x v="4"/>
    <x v="12"/>
    <n v="2020"/>
    <x v="0"/>
    <n v="2019"/>
    <s v="NH3"/>
    <x v="0"/>
    <s v="72,4000,4876,8760"/>
    <n v="0"/>
    <n v="0"/>
    <n v="-1"/>
    <n v="0"/>
    <n v="672.94297358894903"/>
    <s v="MWe"/>
    <n v="1183.4918554155699"/>
    <n v="108.22807705491201"/>
    <n v="9.8243348480034793"/>
    <n v="3.4559005586435099"/>
    <n v="0"/>
    <n v="0"/>
    <n v="0"/>
    <n v="0"/>
    <n v="121.508312461559"/>
    <n v="2209.3937473147498"/>
    <s v="GWhe"/>
    <n v="0"/>
    <n v="0.41638316312553297"/>
    <n v="3283.1812412448198"/>
    <n v="0"/>
    <n v="0"/>
    <n v="0"/>
    <n v="0"/>
    <n v="0"/>
    <n v="0"/>
    <n v="0"/>
  </r>
  <r>
    <x v="4"/>
    <x v="13"/>
    <n v="2020"/>
    <x v="0"/>
    <n v="2019"/>
    <s v="NH3"/>
    <x v="0"/>
    <s v="72,4000,4876,8760"/>
    <n v="0"/>
    <n v="0"/>
    <n v="-1"/>
    <n v="0"/>
    <n v="379.355383571191"/>
    <s v="MWe"/>
    <n v="830.33056723268305"/>
    <n v="75.932149596375893"/>
    <n v="5.5382320060788297"/>
    <n v="2.2307563901131799"/>
    <n v="0"/>
    <n v="0"/>
    <n v="0"/>
    <n v="0"/>
    <n v="83.701137992567894"/>
    <n v="1426.14613368186"/>
    <s v="GWhe"/>
    <n v="0"/>
    <n v="0.47677785950812102"/>
    <n v="3759.3934222215298"/>
    <n v="0"/>
    <n v="0"/>
    <n v="0"/>
    <n v="0"/>
    <n v="0"/>
    <n v="0"/>
    <n v="0"/>
  </r>
  <r>
    <x v="4"/>
    <x v="14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4"/>
    <x v="15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4"/>
    <x v="16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4"/>
    <x v="17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4"/>
    <x v="18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4"/>
    <x v="19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4"/>
    <x v="20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4"/>
    <x v="21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4"/>
    <x v="22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4"/>
    <x v="23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4"/>
    <x v="24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4"/>
    <x v="25"/>
    <n v="2020"/>
    <x v="0"/>
    <n v="2019"/>
    <s v="NH3"/>
    <x v="0"/>
    <s v="72,4000,4876,8760"/>
    <n v="0"/>
    <n v="0"/>
    <n v="-1"/>
    <n v="0"/>
    <n v="1195.70320051505"/>
    <s v="MWe"/>
    <n v="0"/>
    <n v="0"/>
    <n v="0"/>
    <n v="0"/>
    <n v="0"/>
    <n v="0"/>
    <n v="0"/>
    <n v="0"/>
    <n v="0"/>
    <n v="359.80191503157602"/>
    <s v="GWhe"/>
    <n v="0"/>
    <n v="3.8162637419143497E-2"/>
    <n v="300.91239604994598"/>
    <n v="0"/>
    <n v="0"/>
    <n v="0"/>
    <n v="0"/>
    <n v="0"/>
    <n v="0"/>
    <n v="0"/>
  </r>
  <r>
    <x v="4"/>
    <x v="26"/>
    <n v="2020"/>
    <x v="0"/>
    <n v="2019"/>
    <s v="NH3"/>
    <x v="0"/>
    <s v="72,4000,4876,8760"/>
    <n v="0"/>
    <n v="0"/>
    <n v="-1"/>
    <n v="0"/>
    <n v="126.36086215629"/>
    <s v="MWe"/>
    <n v="0"/>
    <n v="0"/>
    <n v="0"/>
    <n v="3.2803742855095401E-2"/>
    <n v="0"/>
    <n v="0"/>
    <n v="0"/>
    <n v="0"/>
    <n v="3.2803742855095401E-2"/>
    <n v="15.7288345952183"/>
    <s v="GWhe"/>
    <n v="0.62915338380873198"/>
    <n v="1.5786369627921199E-2"/>
    <n v="124.475524516158"/>
    <n v="0"/>
    <n v="0"/>
    <n v="0"/>
    <n v="0"/>
    <n v="0"/>
    <n v="0"/>
    <n v="0"/>
  </r>
  <r>
    <x v="4"/>
    <x v="27"/>
    <n v="2020"/>
    <x v="0"/>
    <n v="2019"/>
    <s v="NH3"/>
    <x v="0"/>
    <s v="72,4000,4876,8760"/>
    <n v="0"/>
    <n v="0"/>
    <n v="-1"/>
    <n v="0"/>
    <n v="126.36086215629"/>
    <s v="MWe"/>
    <n v="0"/>
    <n v="0"/>
    <n v="0"/>
    <n v="0"/>
    <n v="0"/>
    <n v="0"/>
    <n v="0"/>
    <n v="0"/>
    <n v="0"/>
    <n v="15.6972443796792"/>
    <s v="GWhe"/>
    <n v="0.78486221898396102"/>
    <n v="1.5754663857470999E-2"/>
    <n v="124.225524516158"/>
    <n v="0"/>
    <n v="0"/>
    <n v="0"/>
    <n v="0"/>
    <n v="0"/>
    <n v="0"/>
    <n v="0"/>
  </r>
  <r>
    <x v="4"/>
    <x v="28"/>
    <n v="2020"/>
    <x v="0"/>
    <n v="2019"/>
    <s v="NH3"/>
    <x v="0"/>
    <s v="72,4000,4876,8760"/>
    <n v="0"/>
    <n v="0"/>
    <n v="-1"/>
    <n v="0"/>
    <n v="157.95107769536301"/>
    <s v="MWhe"/>
    <n v="57.151396485866201"/>
    <n v="5.8209959694131399"/>
    <n v="0.80177546548943202"/>
    <n v="0"/>
    <n v="0"/>
    <n v="0"/>
    <n v="0"/>
    <n v="0"/>
    <n v="6.6227714349025799"/>
    <n v="545.84822514932898"/>
    <s v="GWhe"/>
    <n v="0"/>
    <n v="0.438275921374149"/>
    <n v="3455.8056400351602"/>
    <n v="0"/>
    <n v="0"/>
    <n v="0"/>
    <n v="0"/>
    <n v="0"/>
    <n v="0"/>
    <n v="0"/>
  </r>
  <r>
    <x v="4"/>
    <x v="0"/>
    <n v="2020"/>
    <x v="1"/>
    <n v="2019"/>
    <s v="NH3"/>
    <x v="0"/>
    <s v="72,4000,4876,8760"/>
    <n v="0"/>
    <n v="0"/>
    <n v="-1"/>
    <n v="0"/>
    <n v="62.096643607860102"/>
    <s v="tNH3/h"/>
    <n v="260.30913000414898"/>
    <n v="24.385441474868699"/>
    <n v="27.074136613027001"/>
    <n v="0"/>
    <n v="0"/>
    <n v="0"/>
    <n v="0"/>
    <n v="0"/>
    <n v="51.4595780878957"/>
    <n v="429.999999999951"/>
    <s v="ktNH3"/>
    <n v="163.400000000002"/>
    <n v="0.87821051196838495"/>
    <n v="6924.6898868707103"/>
    <n v="0.98064643975808796"/>
    <n v="52.722926868714403"/>
    <n v="189.80253672737101"/>
    <n v="45.525960579702399"/>
    <n v="0"/>
    <n v="0"/>
    <n v="0"/>
  </r>
  <r>
    <x v="4"/>
    <x v="1"/>
    <n v="2020"/>
    <x v="1"/>
    <n v="2019"/>
    <s v="NH3"/>
    <x v="0"/>
    <s v="72,4000,4876,8760"/>
    <n v="0"/>
    <n v="0"/>
    <n v="-1"/>
    <n v="0"/>
    <n v="285.08104265835101"/>
    <s v="tH2O/h"/>
    <n v="7.4534984632882599"/>
    <n v="0.75915528194586801"/>
    <n v="0"/>
    <n v="0.31427147671113698"/>
    <n v="0"/>
    <n v="0"/>
    <n v="0"/>
    <n v="0"/>
    <n v="1.0734267586570001"/>
    <n v="1213.6297474785699"/>
    <s v="ktH2O"/>
    <n v="4.8545189899142196"/>
    <n v="0.53990354218301095"/>
    <n v="4257.1394301130404"/>
    <n v="0"/>
    <n v="0"/>
    <n v="0"/>
    <n v="0"/>
    <n v="0"/>
    <n v="0"/>
    <n v="0"/>
  </r>
  <r>
    <x v="4"/>
    <x v="2"/>
    <n v="2020"/>
    <x v="1"/>
    <n v="2019"/>
    <s v="NH3"/>
    <x v="0"/>
    <s v="72,4000,4876,8760"/>
    <n v="0"/>
    <n v="0"/>
    <n v="-1"/>
    <n v="0"/>
    <n v="19.1004298581095"/>
    <s v="tH2/h"/>
    <n v="1078.5439727978701"/>
    <n v="101.03668252556299"/>
    <n v="21.564385309805601"/>
    <n v="0"/>
    <n v="0"/>
    <n v="0"/>
    <n v="0"/>
    <n v="0"/>
    <n v="122.60106783536899"/>
    <n v="81.313193081064895"/>
    <s v="ktH2"/>
    <n v="4187.6294436747503"/>
    <n v="0.53990354218301095"/>
    <n v="4257.1394301130404"/>
    <n v="0"/>
    <n v="0"/>
    <n v="0"/>
    <n v="0"/>
    <n v="0"/>
    <n v="0"/>
    <n v="0"/>
  </r>
  <r>
    <x v="4"/>
    <x v="3"/>
    <n v="2020"/>
    <x v="1"/>
    <n v="2019"/>
    <s v="NH3"/>
    <x v="0"/>
    <s v="72,4000,4876,8760"/>
    <n v="0"/>
    <n v="0"/>
    <n v="-1"/>
    <n v="0"/>
    <n v="11.736265641885501"/>
    <s v="tH2/h"/>
    <n v="0"/>
    <n v="0"/>
    <n v="0"/>
    <n v="0"/>
    <n v="0"/>
    <n v="0"/>
    <n v="0"/>
    <n v="0"/>
    <n v="0"/>
    <n v="81.269999999986993"/>
    <s v="ktH2"/>
    <n v="0"/>
    <n v="0.87821051196838495"/>
    <n v="6924.6898868707103"/>
    <n v="0"/>
    <n v="0"/>
    <n v="0"/>
    <n v="0"/>
    <n v="0"/>
    <n v="0"/>
    <n v="0"/>
  </r>
  <r>
    <x v="4"/>
    <x v="4"/>
    <n v="2020"/>
    <x v="1"/>
    <n v="2019"/>
    <s v="NH3"/>
    <x v="0"/>
    <s v="72,4000,4876,8760"/>
    <n v="0"/>
    <n v="0"/>
    <n v="-1"/>
    <n v="0"/>
    <n v="148.21933569893"/>
    <s v="tO2/h"/>
    <n v="0"/>
    <n v="0"/>
    <n v="0"/>
    <n v="0"/>
    <n v="0"/>
    <n v="0"/>
    <n v="0"/>
    <n v="0"/>
    <n v="0"/>
    <n v="630.99037830906695"/>
    <s v="ktO2"/>
    <n v="0"/>
    <n v="0.53990354218301095"/>
    <n v="4257.1394301130404"/>
    <n v="0"/>
    <n v="0"/>
    <n v="0"/>
    <n v="0"/>
    <n v="0"/>
    <n v="0"/>
    <n v="0"/>
  </r>
  <r>
    <x v="4"/>
    <x v="5"/>
    <n v="2020"/>
    <x v="1"/>
    <n v="2019"/>
    <s v="NH3"/>
    <x v="0"/>
    <s v="72,4000,4876,8760"/>
    <n v="0"/>
    <n v="0"/>
    <n v="-1"/>
    <n v="0"/>
    <n v="0"/>
    <s v="MWth"/>
    <n v="0"/>
    <n v="0"/>
    <n v="0"/>
    <n v="0"/>
    <n v="0"/>
    <n v="0"/>
    <n v="0"/>
    <n v="0"/>
    <n v="0"/>
    <n v="0"/>
    <s v="GWhth"/>
    <n v="0"/>
    <s v="NaN"/>
    <s v="NaN"/>
    <n v="0"/>
    <n v="0"/>
    <n v="0"/>
    <n v="0"/>
    <n v="0"/>
    <s v="NaN"/>
    <n v="0"/>
  </r>
  <r>
    <x v="4"/>
    <x v="6"/>
    <n v="2020"/>
    <x v="1"/>
    <n v="2019"/>
    <s v="NH3"/>
    <x v="0"/>
    <s v="72,4000,4876,8760"/>
    <n v="0"/>
    <n v="0"/>
    <n v="-1"/>
    <n v="0"/>
    <n v="135.04003909683399"/>
    <s v="MWth"/>
    <n v="0"/>
    <n v="0"/>
    <n v="0"/>
    <n v="0"/>
    <n v="0"/>
    <n v="0"/>
    <n v="0"/>
    <n v="0"/>
    <n v="0"/>
    <n v="574.88427508313896"/>
    <s v="GWhth"/>
    <n v="0"/>
    <n v="0.53990354218301095"/>
    <n v="4257.1394301130404"/>
    <n v="0"/>
    <n v="0"/>
    <n v="0"/>
    <n v="0"/>
    <n v="0"/>
    <n v="0"/>
    <n v="0"/>
  </r>
  <r>
    <x v="4"/>
    <x v="7"/>
    <n v="2020"/>
    <x v="1"/>
    <n v="2019"/>
    <s v="NH3"/>
    <x v="0"/>
    <s v="72,4000,4876,8760"/>
    <n v="0"/>
    <n v="0"/>
    <n v="-1"/>
    <n v="0"/>
    <n v="910.45073775659205"/>
    <s v="tH2/h"/>
    <n v="0"/>
    <n v="0"/>
    <n v="0"/>
    <n v="0"/>
    <n v="0"/>
    <n v="0"/>
    <n v="0"/>
    <n v="0"/>
    <n v="0"/>
    <n v="30.294229316887201"/>
    <s v="ktH2"/>
    <n v="28.4765755578753"/>
    <n v="4.2198961057654102E-3"/>
    <n v="33.273880793960302"/>
    <n v="0"/>
    <n v="0"/>
    <n v="0"/>
    <n v="0"/>
    <n v="0"/>
    <n v="0"/>
    <n v="0"/>
  </r>
  <r>
    <x v="4"/>
    <x v="8"/>
    <n v="2020"/>
    <x v="1"/>
    <n v="2019"/>
    <s v="NH3"/>
    <x v="0"/>
    <s v="72,4000,4876,8760"/>
    <n v="0"/>
    <n v="0"/>
    <n v="-1"/>
    <n v="0"/>
    <n v="922.18700339847805"/>
    <s v="tH2/h"/>
    <n v="0"/>
    <n v="0"/>
    <n v="0"/>
    <n v="0"/>
    <n v="0"/>
    <n v="0"/>
    <n v="0"/>
    <n v="0"/>
    <n v="0"/>
    <n v="30.251036235813999"/>
    <s v="ktH2"/>
    <n v="0"/>
    <n v="4.1602512602733899E-3"/>
    <n v="32.803581187255602"/>
    <n v="0"/>
    <n v="0"/>
    <n v="0"/>
    <n v="0"/>
    <n v="0"/>
    <n v="0"/>
    <n v="0"/>
  </r>
  <r>
    <x v="4"/>
    <x v="9"/>
    <n v="2020"/>
    <x v="1"/>
    <n v="2019"/>
    <s v="NH3"/>
    <x v="0"/>
    <s v="72,4000,4876,8760"/>
    <n v="0"/>
    <n v="0"/>
    <n v="-1"/>
    <n v="0"/>
    <n v="479.923123033237"/>
    <s v="tH2"/>
    <n v="221.127182324449"/>
    <n v="18.075567900425099"/>
    <n v="0.47592824631909197"/>
    <n v="0"/>
    <n v="0"/>
    <n v="0"/>
    <n v="0"/>
    <n v="0"/>
    <n v="18.551496146744199"/>
    <n v="1984.1835682748199"/>
    <s v="ktH2"/>
    <n v="0"/>
    <n v="0.52433455049397304"/>
    <n v="4134.3779306449796"/>
    <n v="0"/>
    <n v="0"/>
    <n v="0"/>
    <n v="0"/>
    <n v="0"/>
    <n v="0"/>
    <n v="0"/>
  </r>
  <r>
    <x v="4"/>
    <x v="10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4"/>
    <x v="11"/>
    <n v="2020"/>
    <x v="1"/>
    <n v="2019"/>
    <s v="NH3"/>
    <x v="0"/>
    <s v="72,4000,4876,8760"/>
    <n v="0"/>
    <n v="0"/>
    <n v="-1"/>
    <n v="0"/>
    <n v="1470.3802731154899"/>
    <s v="MWe"/>
    <n v="950.64466390130804"/>
    <n v="81.568415599922503"/>
    <n v="16.406286941522499"/>
    <n v="0"/>
    <n v="0"/>
    <n v="0"/>
    <n v="0"/>
    <n v="0"/>
    <n v="97.974702541445097"/>
    <n v="2955.47464162406"/>
    <s v="GWhe"/>
    <n v="0"/>
    <n v="0.25491528218135701"/>
    <n v="2010.0070000000001"/>
    <n v="0"/>
    <n v="0"/>
    <n v="0"/>
    <n v="0"/>
    <n v="0"/>
    <n v="0"/>
    <n v="0"/>
  </r>
  <r>
    <x v="4"/>
    <x v="12"/>
    <n v="2020"/>
    <x v="1"/>
    <n v="2019"/>
    <s v="NH3"/>
    <x v="0"/>
    <s v="72,4000,4876,8760"/>
    <n v="0"/>
    <n v="0"/>
    <n v="-1"/>
    <n v="0"/>
    <n v="690.11961027676796"/>
    <s v="MWe"/>
    <n v="1213.70007575711"/>
    <n v="110.990561294964"/>
    <n v="10.075097597607099"/>
    <n v="3.0061859070003401"/>
    <n v="0"/>
    <n v="0"/>
    <n v="0"/>
    <n v="0"/>
    <n v="124.07184479957201"/>
    <n v="1921.88641816685"/>
    <s v="GWhe"/>
    <n v="0"/>
    <n v="0.353184512936013"/>
    <n v="2784.8598845004599"/>
    <n v="0"/>
    <n v="0"/>
    <n v="0"/>
    <n v="0"/>
    <n v="0"/>
    <n v="0"/>
    <n v="0"/>
  </r>
  <r>
    <x v="4"/>
    <x v="13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4"/>
    <x v="14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4"/>
    <x v="15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4"/>
    <x v="16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4"/>
    <x v="17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4"/>
    <x v="18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4"/>
    <x v="19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4"/>
    <x v="20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4"/>
    <x v="21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4"/>
    <x v="22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4"/>
    <x v="23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4"/>
    <x v="24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4"/>
    <x v="25"/>
    <n v="2020"/>
    <x v="1"/>
    <n v="2019"/>
    <s v="NH3"/>
    <x v="0"/>
    <s v="72,4000,4876,8760"/>
    <n v="0"/>
    <n v="0"/>
    <n v="-1"/>
    <n v="0"/>
    <n v="1602.8841914295799"/>
    <s v="MWe"/>
    <n v="0"/>
    <n v="0"/>
    <n v="0"/>
    <n v="0"/>
    <n v="0"/>
    <n v="0"/>
    <n v="0"/>
    <n v="0"/>
    <n v="0"/>
    <n v="490.806919141702"/>
    <s v="GWhe"/>
    <n v="0"/>
    <n v="3.8833526706152102E-2"/>
    <n v="306.20235807800998"/>
    <n v="0"/>
    <n v="0"/>
    <n v="0"/>
    <n v="0"/>
    <n v="0"/>
    <n v="0"/>
    <n v="0"/>
  </r>
  <r>
    <x v="4"/>
    <x v="26"/>
    <n v="2020"/>
    <x v="1"/>
    <n v="2019"/>
    <s v="NH3"/>
    <x v="0"/>
    <s v="72,4000,4876,8760"/>
    <n v="0"/>
    <n v="0"/>
    <n v="-1"/>
    <n v="0"/>
    <n v="140.609201045769"/>
    <s v="MWe"/>
    <n v="0"/>
    <n v="0"/>
    <n v="0"/>
    <n v="5.0213505761745401E-2"/>
    <n v="0"/>
    <n v="0"/>
    <n v="0"/>
    <n v="0"/>
    <n v="5.0213505761745401E-2"/>
    <n v="24.076518647927902"/>
    <s v="GWhe"/>
    <n v="0.96306074591711499"/>
    <n v="2.1715920944411202E-2"/>
    <n v="171.23003664668201"/>
    <n v="0"/>
    <n v="0"/>
    <n v="0"/>
    <n v="0"/>
    <n v="0"/>
    <n v="0"/>
    <n v="0"/>
  </r>
  <r>
    <x v="4"/>
    <x v="27"/>
    <n v="2020"/>
    <x v="1"/>
    <n v="2019"/>
    <s v="NH3"/>
    <x v="0"/>
    <s v="72,4000,4876,8760"/>
    <n v="0"/>
    <n v="0"/>
    <n v="-1"/>
    <n v="0"/>
    <n v="140.609201045769"/>
    <s v="MWe"/>
    <n v="0"/>
    <n v="0"/>
    <n v="0"/>
    <n v="0"/>
    <n v="0"/>
    <n v="0"/>
    <n v="0"/>
    <n v="0"/>
    <n v="0"/>
    <n v="24.048396807718799"/>
    <s v="GWhe"/>
    <n v="1.2024198403859301"/>
    <n v="2.1690556328050999E-2"/>
    <n v="171.03003664668199"/>
    <n v="0"/>
    <n v="0"/>
    <n v="0"/>
    <n v="0"/>
    <n v="0"/>
    <n v="0"/>
    <n v="0"/>
  </r>
  <r>
    <x v="4"/>
    <x v="28"/>
    <n v="2020"/>
    <x v="1"/>
    <n v="2019"/>
    <s v="NH3"/>
    <x v="0"/>
    <s v="72,4000,4876,8760"/>
    <n v="0"/>
    <n v="0"/>
    <n v="-1"/>
    <n v="0"/>
    <n v="140.609201045769"/>
    <s v="MWhe"/>
    <n v="50.876589864277797"/>
    <n v="5.1818930550662303"/>
    <n v="0.71374636542843195"/>
    <n v="0"/>
    <n v="0"/>
    <n v="0"/>
    <n v="0"/>
    <n v="0"/>
    <n v="5.8956394204946596"/>
    <n v="425.29985934204399"/>
    <s v="GWhe"/>
    <n v="0"/>
    <n v="0.38360106202216299"/>
    <n v="3024.69437404475"/>
    <n v="0"/>
    <n v="0"/>
    <n v="0"/>
    <n v="0"/>
    <n v="0"/>
    <n v="0"/>
    <n v="0"/>
  </r>
  <r>
    <x v="4"/>
    <x v="0"/>
    <n v="2020"/>
    <x v="2"/>
    <n v="2019"/>
    <s v="NH3"/>
    <x v="0"/>
    <s v="72,4000,4876,8760"/>
    <n v="0"/>
    <n v="0"/>
    <n v="-1"/>
    <n v="0"/>
    <n v="60.019263044765601"/>
    <s v="tNH3/h"/>
    <n v="251.600750683657"/>
    <n v="23.5696511326036"/>
    <n v="26.168398687517801"/>
    <n v="0"/>
    <n v="0"/>
    <n v="0"/>
    <n v="0"/>
    <n v="0"/>
    <n v="49.738049820121397"/>
    <n v="430.00000000005201"/>
    <s v="ktNH3"/>
    <n v="163.40000000003599"/>
    <n v="0.90860704393705705"/>
    <n v="7164.3665414437"/>
    <n v="0.84911219989954101"/>
    <n v="45.651193542986"/>
    <n v="164.344296754749"/>
    <n v="27.611206915443699"/>
    <n v="0"/>
    <n v="0"/>
    <n v="0"/>
  </r>
  <r>
    <x v="4"/>
    <x v="1"/>
    <n v="2020"/>
    <x v="2"/>
    <n v="2019"/>
    <s v="NH3"/>
    <x v="0"/>
    <s v="72,4000,4876,8760"/>
    <n v="0"/>
    <n v="0"/>
    <n v="-1"/>
    <n v="0"/>
    <n v="377.00723947858501"/>
    <s v="tH2O/h"/>
    <n v="9.8569264862335597"/>
    <n v="1.0039497348302999"/>
    <n v="0"/>
    <n v="0.314187973353931"/>
    <n v="0"/>
    <n v="0"/>
    <n v="0"/>
    <n v="0"/>
    <n v="1.31813770818423"/>
    <n v="1213.3072805485001"/>
    <s v="ktH2O"/>
    <n v="4.8532291221942403"/>
    <n v="0.40814963846166402"/>
    <n v="3218.2598992702201"/>
    <n v="0"/>
    <n v="0"/>
    <n v="0"/>
    <n v="0"/>
    <n v="0"/>
    <n v="0"/>
    <n v="0"/>
  </r>
  <r>
    <x v="4"/>
    <x v="2"/>
    <n v="2020"/>
    <x v="2"/>
    <n v="2019"/>
    <s v="NH3"/>
    <x v="0"/>
    <s v="72,4000,4876,8760"/>
    <n v="0"/>
    <n v="0"/>
    <n v="-1"/>
    <n v="0"/>
    <n v="25.259485045065102"/>
    <s v="tH2/h"/>
    <n v="1426.3273420396899"/>
    <n v="133.61660393071699"/>
    <n v="28.517958615878602"/>
    <n v="0"/>
    <n v="0"/>
    <n v="0"/>
    <n v="0"/>
    <n v="0"/>
    <n v="162.13456254659599"/>
    <n v="81.291587796749894"/>
    <s v="ktH2"/>
    <n v="4186.5167715324897"/>
    <n v="0.40814963846166402"/>
    <n v="3218.2598992702201"/>
    <n v="0"/>
    <n v="0"/>
    <n v="0"/>
    <n v="0"/>
    <n v="0"/>
    <n v="0"/>
    <n v="0"/>
  </r>
  <r>
    <x v="4"/>
    <x v="3"/>
    <n v="2020"/>
    <x v="2"/>
    <n v="2019"/>
    <s v="NH3"/>
    <x v="0"/>
    <s v="72,4000,4876,8760"/>
    <n v="0"/>
    <n v="0"/>
    <n v="-1"/>
    <n v="0"/>
    <n v="11.343640715460699"/>
    <s v="tH2/h"/>
    <n v="0"/>
    <n v="0"/>
    <n v="0"/>
    <n v="0"/>
    <n v="0"/>
    <n v="0"/>
    <n v="0"/>
    <n v="0"/>
    <n v="0"/>
    <n v="81.270000000000493"/>
    <s v="ktH2"/>
    <n v="0"/>
    <n v="0.90860704393705705"/>
    <n v="7164.3665414437"/>
    <n v="0"/>
    <n v="0"/>
    <n v="0"/>
    <n v="0"/>
    <n v="0"/>
    <n v="0"/>
    <n v="0"/>
  </r>
  <r>
    <x v="4"/>
    <x v="4"/>
    <n v="2020"/>
    <x v="2"/>
    <n v="2019"/>
    <s v="NH3"/>
    <x v="0"/>
    <s v="72,4000,4876,8760"/>
    <n v="0"/>
    <n v="0"/>
    <n v="-1"/>
    <n v="0"/>
    <n v="196.01360394970499"/>
    <s v="tO2/h"/>
    <n v="0"/>
    <n v="0"/>
    <n v="0"/>
    <n v="0"/>
    <n v="0"/>
    <n v="0"/>
    <n v="0"/>
    <n v="0"/>
    <n v="0"/>
    <n v="630.82272130277704"/>
    <s v="ktO2"/>
    <n v="0"/>
    <n v="0.40814963846166402"/>
    <n v="3218.2598992702201"/>
    <n v="0"/>
    <n v="0"/>
    <n v="0"/>
    <n v="0"/>
    <n v="0"/>
    <n v="0"/>
    <n v="0"/>
  </r>
  <r>
    <x v="4"/>
    <x v="5"/>
    <n v="2020"/>
    <x v="2"/>
    <n v="2019"/>
    <s v="NH3"/>
    <x v="0"/>
    <s v="72,4000,4876,8760"/>
    <n v="0"/>
    <n v="0"/>
    <n v="-1"/>
    <n v="0"/>
    <n v="0"/>
    <s v="MWth"/>
    <n v="0"/>
    <n v="0"/>
    <n v="0"/>
    <n v="0"/>
    <n v="0"/>
    <n v="0"/>
    <n v="0"/>
    <n v="0"/>
    <n v="0"/>
    <n v="0"/>
    <s v="GWhth"/>
    <n v="0"/>
    <s v="NaN"/>
    <s v="NaN"/>
    <n v="0"/>
    <n v="0"/>
    <n v="0"/>
    <n v="0"/>
    <n v="0"/>
    <s v="NaN"/>
    <n v="0"/>
  </r>
  <r>
    <x v="4"/>
    <x v="6"/>
    <n v="2020"/>
    <x v="2"/>
    <n v="2019"/>
    <s v="NH3"/>
    <x v="0"/>
    <s v="72,4000,4876,8760"/>
    <n v="0"/>
    <n v="0"/>
    <n v="-1"/>
    <n v="0"/>
    <n v="178.58455926861001"/>
    <s v="MWth"/>
    <n v="0"/>
    <n v="0"/>
    <n v="0"/>
    <n v="0"/>
    <n v="0"/>
    <n v="0"/>
    <n v="0"/>
    <n v="0"/>
    <n v="0"/>
    <n v="574.73152572300205"/>
    <s v="GWhth"/>
    <n v="0"/>
    <n v="0.40814963846166402"/>
    <n v="3218.2598992702201"/>
    <n v="0"/>
    <n v="0"/>
    <n v="0"/>
    <n v="0"/>
    <n v="0"/>
    <n v="0"/>
    <n v="0"/>
  </r>
  <r>
    <x v="4"/>
    <x v="7"/>
    <n v="2020"/>
    <x v="2"/>
    <n v="2019"/>
    <s v="NH3"/>
    <x v="0"/>
    <s v="72,4000,4876,8760"/>
    <n v="0"/>
    <n v="0"/>
    <n v="-1"/>
    <n v="0"/>
    <n v="1592.1802877457401"/>
    <s v="tH2/h"/>
    <n v="0"/>
    <n v="0"/>
    <n v="0"/>
    <n v="0"/>
    <n v="0"/>
    <n v="0"/>
    <n v="0"/>
    <n v="0"/>
    <n v="0"/>
    <n v="64.014290088186499"/>
    <s v="ktH2"/>
    <n v="60.173432682897698"/>
    <n v="5.0989762973226898E-3"/>
    <n v="40.205428104389398"/>
    <n v="0"/>
    <n v="0"/>
    <n v="0"/>
    <n v="0"/>
    <n v="0"/>
    <n v="0"/>
    <n v="0"/>
  </r>
  <r>
    <x v="4"/>
    <x v="8"/>
    <n v="2020"/>
    <x v="2"/>
    <n v="2019"/>
    <s v="NH3"/>
    <x v="0"/>
    <s v="72,4000,4876,8760"/>
    <n v="0"/>
    <n v="0"/>
    <n v="-1"/>
    <n v="0"/>
    <n v="1603.5239284612001"/>
    <s v="tH2/h"/>
    <n v="0"/>
    <n v="0"/>
    <n v="0"/>
    <n v="0"/>
    <n v="0"/>
    <n v="0"/>
    <n v="0"/>
    <n v="0"/>
    <n v="0"/>
    <n v="63.992702291439699"/>
    <s v="ktH2"/>
    <n v="0"/>
    <n v="5.06119776157982E-3"/>
    <n v="39.907544350056902"/>
    <n v="0"/>
    <n v="0"/>
    <n v="0"/>
    <n v="0"/>
    <n v="0"/>
    <n v="0"/>
    <n v="0"/>
  </r>
  <r>
    <x v="4"/>
    <x v="9"/>
    <n v="2020"/>
    <x v="2"/>
    <n v="2019"/>
    <s v="NH3"/>
    <x v="0"/>
    <s v="72,4000,4876,8760"/>
    <n v="0"/>
    <n v="0"/>
    <n v="-1"/>
    <n v="0"/>
    <n v="239.864408276006"/>
    <s v="tH2"/>
    <n v="110.518827279595"/>
    <n v="9.0341248225040793"/>
    <n v="0.23786777862182701"/>
    <n v="0"/>
    <n v="0"/>
    <n v="0"/>
    <n v="0"/>
    <n v="0"/>
    <n v="9.2719926011259002"/>
    <n v="1000.96872533214"/>
    <s v="ktH2"/>
    <n v="0"/>
    <n v="0.52924041313731196"/>
    <n v="4173.0606575877"/>
    <n v="0"/>
    <n v="0"/>
    <n v="0"/>
    <n v="0"/>
    <n v="0"/>
    <n v="0"/>
    <n v="0"/>
  </r>
  <r>
    <x v="4"/>
    <x v="10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4"/>
    <x v="11"/>
    <n v="2020"/>
    <x v="2"/>
    <n v="2019"/>
    <s v="NH3"/>
    <x v="0"/>
    <s v="72,4000,4876,8760"/>
    <n v="0"/>
    <n v="0"/>
    <n v="-1"/>
    <n v="0"/>
    <n v="1930.6947781931499"/>
    <s v="MWe"/>
    <n v="1248.25170880626"/>
    <n v="107.104071609024"/>
    <n v="21.542408522946801"/>
    <n v="0"/>
    <n v="0"/>
    <n v="0"/>
    <n v="0"/>
    <n v="0"/>
    <n v="128.646480131971"/>
    <n v="4659.2124902738497"/>
    <s v="GWhe"/>
    <n v="0"/>
    <n v="0.30605339251743702"/>
    <n v="2413.2309999999902"/>
    <n v="0"/>
    <n v="0"/>
    <n v="0"/>
    <n v="0"/>
    <n v="0"/>
    <n v="0"/>
    <n v="0"/>
  </r>
  <r>
    <x v="4"/>
    <x v="12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4"/>
    <x v="13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4"/>
    <x v="14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4"/>
    <x v="15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4"/>
    <x v="16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4"/>
    <x v="17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4"/>
    <x v="18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4"/>
    <x v="19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4"/>
    <x v="20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4"/>
    <x v="21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4"/>
    <x v="22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4"/>
    <x v="23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4"/>
    <x v="24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4"/>
    <x v="25"/>
    <n v="2020"/>
    <x v="2"/>
    <n v="2019"/>
    <s v="NH3"/>
    <x v="0"/>
    <s v="72,4000,4876,8760"/>
    <n v="0"/>
    <n v="0"/>
    <n v="-1"/>
    <n v="0"/>
    <n v="1496.649470481"/>
    <s v="MWe"/>
    <n v="0"/>
    <n v="0"/>
    <n v="0"/>
    <n v="0"/>
    <n v="0"/>
    <n v="0"/>
    <n v="0"/>
    <n v="0"/>
    <n v="0"/>
    <n v="236.95975473713199"/>
    <s v="GWhe"/>
    <n v="0"/>
    <n v="2.0079495534039302E-2"/>
    <n v="158.32682228589999"/>
    <n v="0"/>
    <n v="0"/>
    <n v="0"/>
    <n v="0"/>
    <n v="0"/>
    <n v="0"/>
    <n v="0"/>
  </r>
  <r>
    <x v="4"/>
    <x v="26"/>
    <n v="2020"/>
    <x v="2"/>
    <n v="2019"/>
    <s v="NH3"/>
    <x v="0"/>
    <s v="72,4000,4876,8760"/>
    <n v="0"/>
    <n v="0"/>
    <n v="-1"/>
    <n v="0"/>
    <n v="264.08475739696797"/>
    <s v="MWe"/>
    <n v="0"/>
    <n v="0"/>
    <n v="0"/>
    <n v="0.16792585146439801"/>
    <n v="0"/>
    <n v="0"/>
    <n v="0"/>
    <n v="0"/>
    <n v="0.16792585146439801"/>
    <n v="80.517578546207304"/>
    <s v="GWhe"/>
    <n v="3.2207031418482801"/>
    <n v="3.8667462488284697E-2"/>
    <n v="304.89294172012501"/>
    <n v="0"/>
    <n v="0"/>
    <n v="0"/>
    <n v="0"/>
    <n v="0"/>
    <n v="0"/>
    <n v="0"/>
  </r>
  <r>
    <x v="4"/>
    <x v="27"/>
    <n v="2020"/>
    <x v="2"/>
    <n v="2019"/>
    <s v="NH3"/>
    <x v="0"/>
    <s v="72,4000,4876,8760"/>
    <n v="0"/>
    <n v="0"/>
    <n v="-1"/>
    <n v="0"/>
    <n v="105.633902958787"/>
    <s v="MWe"/>
    <n v="0"/>
    <n v="0"/>
    <n v="0"/>
    <n v="0"/>
    <n v="0"/>
    <n v="0"/>
    <n v="0"/>
    <n v="0"/>
    <n v="0"/>
    <n v="80.451557356871405"/>
    <s v="GWhe"/>
    <n v="4.0225778678435198"/>
    <n v="9.6589391794601798E-2"/>
    <n v="761.60735430043496"/>
    <n v="0"/>
    <n v="0"/>
    <n v="0"/>
    <n v="0"/>
    <n v="0"/>
    <n v="0"/>
    <n v="0"/>
  </r>
  <r>
    <x v="4"/>
    <x v="28"/>
    <n v="2020"/>
    <x v="2"/>
    <n v="2019"/>
    <s v="NH3"/>
    <x v="0"/>
    <s v="72,4000,4876,8760"/>
    <n v="0"/>
    <n v="0"/>
    <n v="-1"/>
    <n v="0"/>
    <n v="330.10594674621001"/>
    <s v="MWhe"/>
    <n v="119.44214702492501"/>
    <n v="12.1654465010681"/>
    <n v="1.6756507962784399"/>
    <n v="0"/>
    <n v="0"/>
    <n v="0"/>
    <n v="0"/>
    <n v="0"/>
    <n v="13.8410972973466"/>
    <n v="1470.1260091772699"/>
    <s v="GWhe"/>
    <n v="0"/>
    <n v="0.56480627797609195"/>
    <n v="4453.4975018414798"/>
    <n v="0"/>
    <n v="0"/>
    <n v="0"/>
    <n v="0"/>
    <n v="0"/>
    <n v="0"/>
    <n v="0"/>
  </r>
  <r>
    <x v="5"/>
    <x v="0"/>
    <n v="2020"/>
    <x v="0"/>
    <n v="2019"/>
    <s v="NH3"/>
    <x v="0"/>
    <s v="72,4000,4876,8760"/>
    <n v="0"/>
    <n v="0"/>
    <n v="-1"/>
    <n v="0"/>
    <n v="76.052857385097198"/>
    <s v="tNH3/h"/>
    <n v="564.30003334024002"/>
    <n v="52.862938142298503"/>
    <n v="33.159045819902403"/>
    <n v="0"/>
    <n v="0"/>
    <n v="0"/>
    <n v="0"/>
    <n v="0"/>
    <n v="86.021983962201006"/>
    <n v="430.00000000000801"/>
    <s v="ktNH3"/>
    <n v="163.40000000000899"/>
    <n v="0.71705294251137597"/>
    <n v="5653.9624517022003"/>
    <n v="1.10826414908761"/>
    <n v="59.584094036968601"/>
    <n v="214.50273853308701"/>
    <n v="59.128022535795701"/>
    <n v="0"/>
    <n v="0"/>
    <n v="0"/>
  </r>
  <r>
    <x v="5"/>
    <x v="1"/>
    <n v="2020"/>
    <x v="0"/>
    <n v="2019"/>
    <s v="NH3"/>
    <x v="0"/>
    <s v="72,4000,4876,8760"/>
    <n v="0"/>
    <n v="0"/>
    <n v="-1"/>
    <n v="0"/>
    <n v="252.09838676616801"/>
    <s v="tH2O/h"/>
    <n v="6.59116060765552"/>
    <n v="0.67132426659785405"/>
    <n v="0"/>
    <n v="0.31415331003617403"/>
    <n v="0"/>
    <n v="0"/>
    <n v="0"/>
    <n v="0"/>
    <n v="0.98547757663402902"/>
    <n v="1213.17342037763"/>
    <s v="ktH2O"/>
    <n v="4.8526936815103197"/>
    <n v="0.61031089450771303"/>
    <n v="4812.3014031933099"/>
    <n v="0"/>
    <n v="0"/>
    <n v="0"/>
    <n v="0"/>
    <n v="0"/>
    <n v="0"/>
    <n v="0"/>
  </r>
  <r>
    <x v="5"/>
    <x v="2"/>
    <n v="2020"/>
    <x v="0"/>
    <n v="2019"/>
    <s v="NH3"/>
    <x v="0"/>
    <s v="72,4000,4876,8760"/>
    <n v="0"/>
    <n v="0"/>
    <n v="-1"/>
    <n v="0"/>
    <n v="16.890591913333299"/>
    <s v="tH2/h"/>
    <n v="953.76105357019196"/>
    <n v="89.3471710057743"/>
    <n v="19.069478270153301"/>
    <n v="0"/>
    <n v="0"/>
    <n v="0"/>
    <n v="0"/>
    <n v="0"/>
    <n v="108.416649275927"/>
    <n v="81.282619165300304"/>
    <s v="ktH2"/>
    <n v="4186.0548870129996"/>
    <n v="0.61031089450771303"/>
    <n v="4812.3014031933099"/>
    <n v="0"/>
    <n v="0"/>
    <n v="0"/>
    <n v="0"/>
    <n v="0"/>
    <n v="0"/>
    <n v="0"/>
  </r>
  <r>
    <x v="5"/>
    <x v="3"/>
    <n v="2020"/>
    <x v="0"/>
    <n v="2019"/>
    <s v="NH3"/>
    <x v="0"/>
    <s v="72,4000,4876,8760"/>
    <n v="0"/>
    <n v="0"/>
    <n v="-1"/>
    <n v="0"/>
    <n v="14.3739900457833"/>
    <s v="tH2/h"/>
    <n v="0"/>
    <n v="0"/>
    <n v="0"/>
    <n v="0"/>
    <n v="0"/>
    <n v="0"/>
    <n v="0"/>
    <n v="0"/>
    <n v="0"/>
    <n v="81.2700000000046"/>
    <s v="ktH2"/>
    <n v="0"/>
    <n v="0.71705294251137597"/>
    <n v="5653.9624517022003"/>
    <n v="0"/>
    <n v="0"/>
    <n v="0"/>
    <n v="0"/>
    <n v="0"/>
    <n v="0"/>
    <n v="0"/>
  </r>
  <r>
    <x v="5"/>
    <x v="4"/>
    <n v="2020"/>
    <x v="0"/>
    <n v="2019"/>
    <s v="NH3"/>
    <x v="0"/>
    <s v="72,4000,4876,8760"/>
    <n v="0"/>
    <n v="0"/>
    <n v="-1"/>
    <n v="0"/>
    <n v="131.07099324746599"/>
    <s v="tO2/h"/>
    <n v="0"/>
    <n v="0"/>
    <n v="0"/>
    <n v="0"/>
    <n v="0"/>
    <n v="0"/>
    <n v="0"/>
    <n v="0"/>
    <n v="0"/>
    <n v="630.75312472272697"/>
    <s v="ktO2"/>
    <n v="0"/>
    <n v="0.61031089450771303"/>
    <n v="4812.3014031933099"/>
    <n v="0"/>
    <n v="0"/>
    <n v="0"/>
    <n v="0"/>
    <n v="0"/>
    <n v="0"/>
    <n v="0"/>
  </r>
  <r>
    <x v="5"/>
    <x v="5"/>
    <n v="2020"/>
    <x v="0"/>
    <n v="2019"/>
    <s v="NH3"/>
    <x v="0"/>
    <s v="72,4000,4876,8760"/>
    <n v="0"/>
    <n v="0"/>
    <n v="-1"/>
    <n v="0"/>
    <n v="0"/>
    <s v="MWth"/>
    <n v="0"/>
    <n v="0"/>
    <n v="0"/>
    <n v="0"/>
    <n v="0"/>
    <n v="0"/>
    <n v="0"/>
    <n v="0"/>
    <n v="0"/>
    <n v="0"/>
    <s v="GWhth"/>
    <n v="0"/>
    <s v="NaN"/>
    <s v="NaN"/>
    <n v="0"/>
    <n v="0"/>
    <n v="0"/>
    <n v="0"/>
    <n v="0"/>
    <s v="NaN"/>
    <n v="0"/>
  </r>
  <r>
    <x v="5"/>
    <x v="6"/>
    <n v="2020"/>
    <x v="0"/>
    <n v="2019"/>
    <s v="NH3"/>
    <x v="0"/>
    <s v="72,4000,4876,8760"/>
    <n v="0"/>
    <n v="0"/>
    <n v="-1"/>
    <n v="0"/>
    <n v="119.416484827266"/>
    <s v="MWth"/>
    <n v="0"/>
    <n v="0"/>
    <n v="0"/>
    <n v="0"/>
    <n v="0"/>
    <n v="0"/>
    <n v="0"/>
    <n v="0"/>
    <n v="0"/>
    <n v="574.66811749868498"/>
    <s v="GWhth"/>
    <n v="0"/>
    <n v="0.61031089450771303"/>
    <n v="4812.3014031933099"/>
    <n v="0"/>
    <n v="0"/>
    <n v="0"/>
    <n v="0"/>
    <n v="0"/>
    <n v="0"/>
    <n v="0"/>
  </r>
  <r>
    <x v="5"/>
    <x v="7"/>
    <n v="2020"/>
    <x v="0"/>
    <n v="2019"/>
    <s v="NH3"/>
    <x v="0"/>
    <s v="72,4000,4876,8760"/>
    <n v="0"/>
    <n v="0"/>
    <n v="-1"/>
    <n v="0"/>
    <n v="944.69636183624903"/>
    <s v="tH2/h"/>
    <n v="0"/>
    <n v="0"/>
    <n v="0"/>
    <n v="0"/>
    <n v="0"/>
    <n v="0"/>
    <n v="0"/>
    <n v="0"/>
    <n v="0"/>
    <n v="20.4305450426974"/>
    <s v="ktH2"/>
    <n v="19.204712340136101"/>
    <n v="2.7427486649260801E-3"/>
    <n v="21.626573222942099"/>
    <n v="0"/>
    <n v="0"/>
    <n v="0"/>
    <n v="0"/>
    <n v="0"/>
    <n v="0"/>
    <n v="0"/>
  </r>
  <r>
    <x v="5"/>
    <x v="8"/>
    <n v="2020"/>
    <x v="0"/>
    <n v="2019"/>
    <s v="NH3"/>
    <x v="0"/>
    <s v="72,4000,4876,8760"/>
    <n v="0"/>
    <n v="0"/>
    <n v="-1"/>
    <n v="0"/>
    <n v="959.07035188203201"/>
    <s v="tH2/h"/>
    <n v="0"/>
    <n v="0"/>
    <n v="0"/>
    <n v="0"/>
    <n v="0"/>
    <n v="0"/>
    <n v="0"/>
    <n v="0"/>
    <n v="0"/>
    <n v="20.417925877399199"/>
    <s v="ktH2"/>
    <n v="0"/>
    <n v="2.6999732383264901E-3"/>
    <n v="21.289288984204401"/>
    <n v="0"/>
    <n v="0"/>
    <n v="0"/>
    <n v="0"/>
    <n v="0"/>
    <n v="0"/>
    <n v="0"/>
  </r>
  <r>
    <x v="5"/>
    <x v="9"/>
    <n v="2020"/>
    <x v="0"/>
    <n v="2019"/>
    <s v="NH3"/>
    <x v="0"/>
    <s v="72,4000,4876,8760"/>
    <n v="0"/>
    <n v="0"/>
    <n v="-1"/>
    <n v="0"/>
    <n v="140.212947767055"/>
    <s v="tH2"/>
    <n v="64.603876281632793"/>
    <n v="5.2809054955800701"/>
    <n v="0.13904581617206899"/>
    <n v="0"/>
    <n v="0"/>
    <n v="0"/>
    <n v="0"/>
    <n v="0"/>
    <n v="5.4199513117521398"/>
    <n v="555.69798034613996"/>
    <s v="ktH2"/>
    <n v="0"/>
    <n v="0.50263068810956102"/>
    <n v="3963.2429757438899"/>
    <n v="0"/>
    <n v="0"/>
    <n v="0"/>
    <n v="0"/>
    <n v="0"/>
    <n v="0"/>
    <n v="0"/>
  </r>
  <r>
    <x v="5"/>
    <x v="10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11"/>
    <n v="2020"/>
    <x v="0"/>
    <n v="2019"/>
    <s v="NH3"/>
    <x v="0"/>
    <s v="72,4000,4876,8760"/>
    <n v="0"/>
    <n v="0"/>
    <n v="-1"/>
    <n v="0"/>
    <n v="955.72956182663495"/>
    <s v="MWe"/>
    <n v="617.907642461862"/>
    <n v="53.018492920221099"/>
    <n v="10.663889958616"/>
    <n v="0"/>
    <n v="0"/>
    <n v="0"/>
    <n v="0"/>
    <n v="0"/>
    <n v="63.682382878837103"/>
    <n v="1044.6334371268699"/>
    <s v="GWhe"/>
    <n v="0"/>
    <n v="0.13862041851616899"/>
    <n v="1093.0219999999999"/>
    <n v="0"/>
    <n v="0"/>
    <n v="0"/>
    <n v="0"/>
    <n v="0"/>
    <n v="0"/>
    <n v="0"/>
  </r>
  <r>
    <x v="5"/>
    <x v="12"/>
    <n v="2020"/>
    <x v="0"/>
    <n v="2019"/>
    <s v="NH3"/>
    <x v="0"/>
    <s v="72,4000,4876,8760"/>
    <n v="0"/>
    <n v="0"/>
    <n v="-1"/>
    <n v="0"/>
    <n v="27.369382427583599"/>
    <s v="MWe"/>
    <n v="48.134006092743299"/>
    <n v="4.4017632200246801"/>
    <n v="0.39956725622323902"/>
    <n v="0.140555541455123"/>
    <n v="0"/>
    <n v="0"/>
    <n v="0"/>
    <n v="0"/>
    <n v="4.9418860177030499"/>
    <n v="89.858642970699293"/>
    <s v="GWhe"/>
    <n v="0"/>
    <n v="0.41638316312553297"/>
    <n v="3283.1812412448198"/>
    <n v="0"/>
    <n v="0"/>
    <n v="0"/>
    <n v="0"/>
    <n v="0"/>
    <n v="0"/>
    <n v="0"/>
  </r>
  <r>
    <x v="5"/>
    <x v="13"/>
    <n v="2020"/>
    <x v="0"/>
    <n v="2019"/>
    <s v="NH3"/>
    <x v="0"/>
    <s v="72,4000,4876,8760"/>
    <n v="0"/>
    <n v="0"/>
    <n v="-1"/>
    <n v="0"/>
    <n v="938.56436722318495"/>
    <s v="MWe"/>
    <n v="2054.3235108051699"/>
    <n v="187.86397405757199"/>
    <n v="13.702157510953301"/>
    <n v="5.5191215160986999"/>
    <n v="0"/>
    <n v="0"/>
    <n v="0"/>
    <n v="0"/>
    <n v="207.08525308462399"/>
    <n v="3528.43270847035"/>
    <s v="GWhe"/>
    <n v="0"/>
    <n v="0.47677785950812102"/>
    <n v="3759.3934222215298"/>
    <n v="0"/>
    <n v="0"/>
    <n v="0"/>
    <n v="0"/>
    <n v="0"/>
    <n v="0"/>
    <n v="0"/>
  </r>
  <r>
    <x v="5"/>
    <x v="14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15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16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17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18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19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20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21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22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23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24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25"/>
    <n v="2020"/>
    <x v="0"/>
    <n v="2019"/>
    <s v="NH3"/>
    <x v="0"/>
    <s v="72,4000,4876,8760"/>
    <n v="0"/>
    <n v="0"/>
    <n v="-1"/>
    <n v="0"/>
    <n v="1251.04133954025"/>
    <s v="MWe"/>
    <n v="0"/>
    <n v="0"/>
    <n v="0"/>
    <n v="0"/>
    <n v="0"/>
    <n v="0"/>
    <n v="0"/>
    <n v="0"/>
    <n v="0"/>
    <n v="289.412495533374"/>
    <s v="GWhe"/>
    <n v="0"/>
    <n v="2.93389062656529E-2"/>
    <n v="231.33727590467299"/>
    <n v="0"/>
    <n v="0"/>
    <n v="0"/>
    <n v="0"/>
    <n v="0"/>
    <n v="0"/>
    <n v="0"/>
  </r>
  <r>
    <x v="5"/>
    <x v="26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27"/>
    <n v="2020"/>
    <x v="0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28"/>
    <n v="2020"/>
    <x v="0"/>
    <n v="2019"/>
    <s v="NH3"/>
    <x v="0"/>
    <s v="72,4000,4876,8760"/>
    <n v="0"/>
    <n v="0"/>
    <n v="-1"/>
    <n v="0"/>
    <n v="0"/>
    <s v="MWh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0"/>
    <n v="2020"/>
    <x v="1"/>
    <n v="2019"/>
    <s v="NH3"/>
    <x v="0"/>
    <s v="72,4000,4876,8760"/>
    <n v="0"/>
    <n v="0"/>
    <n v="-1"/>
    <n v="0"/>
    <n v="67.388233321009906"/>
    <s v="tNH3/h"/>
    <n v="500.009909124562"/>
    <n v="46.840317800674498"/>
    <n v="29.381269727960301"/>
    <n v="0"/>
    <n v="0"/>
    <n v="0"/>
    <n v="0"/>
    <n v="0"/>
    <n v="76.221587528634799"/>
    <n v="430.000000000022"/>
    <s v="ktNH3"/>
    <n v="163.400000000012"/>
    <n v="0.80924996081447398"/>
    <n v="6380.9359410221296"/>
    <n v="0.99271678219519599"/>
    <n v="53.371870010494398"/>
    <n v="192.13873203777999"/>
    <n v="42.912848495775599"/>
    <n v="0"/>
    <n v="0"/>
    <n v="0"/>
  </r>
  <r>
    <x v="5"/>
    <x v="1"/>
    <n v="2020"/>
    <x v="1"/>
    <n v="2019"/>
    <s v="NH3"/>
    <x v="0"/>
    <s v="72,4000,4876,8760"/>
    <n v="0"/>
    <n v="0"/>
    <n v="-1"/>
    <n v="0"/>
    <n v="323.87698915611099"/>
    <s v="tH2O/h"/>
    <n v="8.4678259152522006"/>
    <n v="0.86246677339835398"/>
    <n v="0"/>
    <n v="0.31415846378228102"/>
    <n v="0"/>
    <n v="0"/>
    <n v="0"/>
    <n v="0"/>
    <n v="1.1766252371806301"/>
    <n v="1213.1933227233101"/>
    <s v="ktH2O"/>
    <n v="4.8527732908932899"/>
    <n v="0.47505973304536497"/>
    <n v="3745.8459950626998"/>
    <n v="0"/>
    <n v="0"/>
    <n v="0"/>
    <n v="0"/>
    <n v="0"/>
    <n v="0"/>
    <n v="0"/>
  </r>
  <r>
    <x v="5"/>
    <x v="2"/>
    <n v="2020"/>
    <x v="1"/>
    <n v="2019"/>
    <s v="NH3"/>
    <x v="0"/>
    <s v="72,4000,4876,8760"/>
    <n v="0"/>
    <n v="0"/>
    <n v="-1"/>
    <n v="0"/>
    <n v="21.699609488884398"/>
    <s v="tH2/h"/>
    <n v="1225.31184900884"/>
    <n v="114.785717973057"/>
    <n v="24.498859112950498"/>
    <n v="0"/>
    <n v="0"/>
    <n v="0"/>
    <n v="0"/>
    <n v="0"/>
    <n v="139.284577086008"/>
    <n v="81.283952622462806"/>
    <s v="ktH2"/>
    <n v="4186.1235600569398"/>
    <n v="0.475062990318737"/>
    <n v="3745.8716786632399"/>
    <n v="0"/>
    <n v="0"/>
    <n v="0"/>
    <n v="0"/>
    <n v="0"/>
    <n v="0"/>
    <n v="0"/>
  </r>
  <r>
    <x v="5"/>
    <x v="3"/>
    <n v="2020"/>
    <x v="1"/>
    <n v="2019"/>
    <s v="NH3"/>
    <x v="0"/>
    <s v="72,4000,4876,8760"/>
    <n v="0"/>
    <n v="0"/>
    <n v="-1"/>
    <n v="0"/>
    <n v="12.736376097670799"/>
    <s v="tH2/h"/>
    <n v="0"/>
    <n v="0"/>
    <n v="0"/>
    <n v="0"/>
    <n v="0"/>
    <n v="0"/>
    <n v="0"/>
    <n v="0"/>
    <n v="0"/>
    <n v="81.269999999999101"/>
    <s v="ktH2"/>
    <n v="0"/>
    <n v="0.80924996081447398"/>
    <n v="6380.9359410221296"/>
    <n v="0"/>
    <n v="0"/>
    <n v="0"/>
    <n v="0"/>
    <n v="0"/>
    <n v="0"/>
    <n v="0"/>
  </r>
  <r>
    <x v="5"/>
    <x v="4"/>
    <n v="2020"/>
    <x v="1"/>
    <n v="2019"/>
    <s v="NH3"/>
    <x v="0"/>
    <s v="72,4000,4876,8760"/>
    <n v="0"/>
    <n v="0"/>
    <n v="-1"/>
    <n v="0"/>
    <n v="168.390124202045"/>
    <s v="tO2/h"/>
    <n v="0"/>
    <n v="0"/>
    <n v="0"/>
    <n v="0"/>
    <n v="0"/>
    <n v="0"/>
    <n v="0"/>
    <n v="0"/>
    <n v="0"/>
    <n v="630.76347235032301"/>
    <s v="ktO2"/>
    <n v="0"/>
    <n v="0.47505973304536497"/>
    <n v="3745.8459950626998"/>
    <n v="0"/>
    <n v="0"/>
    <n v="0"/>
    <n v="0"/>
    <n v="0"/>
    <n v="0"/>
    <n v="0"/>
  </r>
  <r>
    <x v="5"/>
    <x v="5"/>
    <n v="2020"/>
    <x v="1"/>
    <n v="2019"/>
    <s v="NH3"/>
    <x v="0"/>
    <s v="72,4000,4876,8760"/>
    <n v="0"/>
    <n v="0"/>
    <n v="-1"/>
    <n v="0"/>
    <n v="0"/>
    <s v="MWth"/>
    <n v="0"/>
    <n v="0"/>
    <n v="0"/>
    <n v="0"/>
    <n v="0"/>
    <n v="0"/>
    <n v="0"/>
    <n v="0"/>
    <n v="0"/>
    <n v="0"/>
    <s v="GWhth"/>
    <n v="0"/>
    <s v="NaN"/>
    <s v="NaN"/>
    <n v="0"/>
    <n v="0"/>
    <n v="0"/>
    <n v="0"/>
    <n v="0"/>
    <s v="NaN"/>
    <n v="0"/>
  </r>
  <r>
    <x v="5"/>
    <x v="6"/>
    <n v="2020"/>
    <x v="1"/>
    <n v="2019"/>
    <s v="NH3"/>
    <x v="0"/>
    <s v="72,4000,4876,8760"/>
    <n v="0"/>
    <n v="0"/>
    <n v="-1"/>
    <n v="0"/>
    <n v="153.41729099335799"/>
    <s v="MWth"/>
    <n v="0"/>
    <n v="0"/>
    <n v="0"/>
    <n v="0"/>
    <n v="0"/>
    <n v="0"/>
    <n v="0"/>
    <n v="0"/>
    <n v="0"/>
    <n v="574.67754504080096"/>
    <s v="GWhth"/>
    <n v="0"/>
    <n v="0.47505973304536497"/>
    <n v="3745.8459950626998"/>
    <n v="0"/>
    <n v="0"/>
    <n v="0"/>
    <n v="0"/>
    <n v="0"/>
    <n v="0"/>
    <n v="0"/>
  </r>
  <r>
    <x v="5"/>
    <x v="7"/>
    <n v="2020"/>
    <x v="1"/>
    <n v="2019"/>
    <s v="NH3"/>
    <x v="0"/>
    <s v="72,4000,4876,8760"/>
    <n v="0"/>
    <n v="0"/>
    <n v="-1"/>
    <n v="0"/>
    <n v="494.05609189402702"/>
    <s v="tH2/h"/>
    <n v="0"/>
    <n v="0"/>
    <n v="0"/>
    <n v="0"/>
    <n v="0"/>
    <n v="0"/>
    <n v="0"/>
    <n v="0"/>
    <n v="0"/>
    <n v="25.6110162556087"/>
    <s v="ktH2"/>
    <n v="24.074355280271799"/>
    <n v="6.5742899700660202E-3"/>
    <n v="51.838276413970597"/>
    <n v="0"/>
    <n v="0"/>
    <n v="0"/>
    <n v="0"/>
    <n v="0"/>
    <n v="0"/>
    <n v="0"/>
  </r>
  <r>
    <x v="5"/>
    <x v="8"/>
    <n v="2020"/>
    <x v="1"/>
    <n v="2019"/>
    <s v="NH3"/>
    <x v="0"/>
    <s v="72,4000,4876,8760"/>
    <n v="0"/>
    <n v="0"/>
    <n v="-1"/>
    <n v="0"/>
    <n v="506.792467991698"/>
    <s v="tH2/h"/>
    <n v="0"/>
    <n v="0"/>
    <n v="0"/>
    <n v="0"/>
    <n v="0"/>
    <n v="0"/>
    <n v="0"/>
    <n v="0"/>
    <n v="0"/>
    <n v="25.5970636331473"/>
    <s v="ktH2"/>
    <n v="0"/>
    <n v="6.4055776280052103E-3"/>
    <n v="50.507979596821102"/>
    <n v="0"/>
    <n v="0"/>
    <n v="0"/>
    <n v="0"/>
    <n v="0"/>
    <n v="0"/>
    <n v="0"/>
  </r>
  <r>
    <x v="5"/>
    <x v="9"/>
    <n v="2020"/>
    <x v="1"/>
    <n v="2019"/>
    <s v="NH3"/>
    <x v="0"/>
    <s v="72,4000,4876,8760"/>
    <n v="0"/>
    <n v="0"/>
    <n v="-1"/>
    <n v="0"/>
    <n v="155.02913845600401"/>
    <s v="tH2"/>
    <n v="71.430516513348095"/>
    <n v="5.8389345797615499"/>
    <n v="0.15373867699351501"/>
    <n v="0"/>
    <n v="0"/>
    <n v="0"/>
    <n v="0"/>
    <n v="0"/>
    <n v="5.9926732567550696"/>
    <n v="625.58232711969197"/>
    <s v="ktH2"/>
    <n v="0"/>
    <n v="0.511763655759497"/>
    <n v="4035.2564256636301"/>
    <n v="0"/>
    <n v="0"/>
    <n v="0"/>
    <n v="0"/>
    <n v="0"/>
    <n v="0"/>
    <n v="0"/>
  </r>
  <r>
    <x v="5"/>
    <x v="10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11"/>
    <n v="2020"/>
    <x v="1"/>
    <n v="2019"/>
    <s v="NH3"/>
    <x v="0"/>
    <s v="72,4000,4876,8760"/>
    <n v="0"/>
    <n v="0"/>
    <n v="-1"/>
    <n v="0"/>
    <n v="1631.45427181884"/>
    <s v="MWe"/>
    <n v="1054.78380406818"/>
    <n v="90.5038937947823"/>
    <n v="18.203526941176602"/>
    <n v="0"/>
    <n v="0"/>
    <n v="0"/>
    <n v="0"/>
    <n v="0"/>
    <n v="108.707420735958"/>
    <n v="3279.2345065357599"/>
    <s v="GWhe"/>
    <n v="0"/>
    <n v="0.25491528218135701"/>
    <n v="2010.0070000000001"/>
    <n v="0"/>
    <n v="0"/>
    <n v="0"/>
    <n v="0"/>
    <n v="0"/>
    <n v="0"/>
    <n v="0"/>
  </r>
  <r>
    <x v="5"/>
    <x v="12"/>
    <n v="2020"/>
    <x v="1"/>
    <n v="2019"/>
    <s v="NH3"/>
    <x v="0"/>
    <s v="72,4000,4876,8760"/>
    <n v="0"/>
    <n v="0"/>
    <n v="-1"/>
    <n v="0"/>
    <n v="531.11405378124903"/>
    <s v="MWe"/>
    <n v="934.06006395246504"/>
    <n v="85.418014591968799"/>
    <n v="7.7537659379956798"/>
    <n v="2.3135519694139499"/>
    <n v="0"/>
    <n v="0"/>
    <n v="0"/>
    <n v="0"/>
    <n v="95.485332499378401"/>
    <n v="1479.07822246982"/>
    <s v="GWhe"/>
    <n v="0"/>
    <n v="0.353184512936013"/>
    <n v="2784.8598845004599"/>
    <n v="0"/>
    <n v="0"/>
    <n v="0"/>
    <n v="0"/>
    <n v="0"/>
    <n v="0"/>
    <n v="0"/>
  </r>
  <r>
    <x v="5"/>
    <x v="13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14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15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16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17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18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19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20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21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22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23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24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25"/>
    <n v="2020"/>
    <x v="1"/>
    <n v="2019"/>
    <s v="NH3"/>
    <x v="0"/>
    <s v="72,4000,4876,8760"/>
    <n v="0"/>
    <n v="0"/>
    <n v="-1"/>
    <n v="0"/>
    <n v="1268.6146046788299"/>
    <s v="MWe"/>
    <n v="0"/>
    <n v="0"/>
    <n v="0"/>
    <n v="0"/>
    <n v="0"/>
    <n v="0"/>
    <n v="0"/>
    <n v="0"/>
    <n v="0"/>
    <n v="379.86204037751901"/>
    <s v="GWhe"/>
    <n v="0"/>
    <n v="3.79747122902203E-2"/>
    <n v="299.43060640838701"/>
    <n v="0"/>
    <n v="0"/>
    <n v="0"/>
    <n v="0"/>
    <n v="0"/>
    <n v="0"/>
    <n v="0"/>
  </r>
  <r>
    <x v="5"/>
    <x v="26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27"/>
    <n v="2020"/>
    <x v="1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28"/>
    <n v="2020"/>
    <x v="1"/>
    <n v="2019"/>
    <s v="NH3"/>
    <x v="0"/>
    <s v="72,4000,4876,8760"/>
    <n v="0"/>
    <n v="0"/>
    <n v="-1"/>
    <n v="0"/>
    <n v="0"/>
    <s v="MWh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0"/>
    <n v="2020"/>
    <x v="2"/>
    <n v="2019"/>
    <s v="NH3"/>
    <x v="0"/>
    <s v="72,4000,4876,8760"/>
    <n v="0"/>
    <n v="0"/>
    <n v="-1"/>
    <n v="0"/>
    <n v="61.1763782664353"/>
    <s v="tNH3/h"/>
    <n v="453.91893851642698"/>
    <n v="42.522571948784297"/>
    <n v="26.672900924165798"/>
    <n v="0"/>
    <n v="0"/>
    <n v="0"/>
    <n v="0"/>
    <n v="0"/>
    <n v="69.195472872950106"/>
    <n v="430.000000000022"/>
    <s v="ktNH3"/>
    <n v="163.399999999996"/>
    <n v="0.89142127598457499"/>
    <n v="7028.8567611383796"/>
    <n v="0.88765409231742798"/>
    <n v="47.723338296635902"/>
    <n v="171.804017867889"/>
    <n v="27.611206915443798"/>
    <n v="0"/>
    <n v="0"/>
    <n v="0"/>
  </r>
  <r>
    <x v="5"/>
    <x v="1"/>
    <n v="2020"/>
    <x v="2"/>
    <n v="2019"/>
    <s v="NH3"/>
    <x v="0"/>
    <s v="72,4000,4876,8760"/>
    <n v="0"/>
    <n v="0"/>
    <n v="-1"/>
    <n v="0"/>
    <n v="377.681991366256"/>
    <s v="tH2O/h"/>
    <n v="9.8745680035753107"/>
    <n v="1.00574656233855"/>
    <n v="0"/>
    <n v="0.31416119249150498"/>
    <n v="0"/>
    <n v="0"/>
    <n v="0"/>
    <n v="0"/>
    <n v="1.31990775483006"/>
    <n v="1213.20386024563"/>
    <s v="ktH2O"/>
    <n v="4.8528154409823401"/>
    <n v="0.40738572642156701"/>
    <n v="3212.2364528340599"/>
    <n v="0"/>
    <n v="0"/>
    <n v="0"/>
    <n v="0"/>
    <n v="0"/>
    <n v="0"/>
    <n v="0"/>
  </r>
  <r>
    <x v="5"/>
    <x v="2"/>
    <n v="2020"/>
    <x v="2"/>
    <n v="2019"/>
    <s v="NH3"/>
    <x v="0"/>
    <s v="72,4000,4876,8760"/>
    <n v="0"/>
    <n v="0"/>
    <n v="-1"/>
    <n v="0"/>
    <n v="25.304693421539199"/>
    <s v="tH2/h"/>
    <n v="1428.8801234340499"/>
    <n v="133.85574537492701"/>
    <n v="28.5689988729177"/>
    <n v="0"/>
    <n v="0"/>
    <n v="0"/>
    <n v="0"/>
    <n v="0"/>
    <n v="162.42474424784501"/>
    <n v="81.284658636462197"/>
    <s v="ktH2"/>
    <n v="4186.1599197776504"/>
    <n v="0.40738572642156701"/>
    <n v="3212.2364528340599"/>
    <n v="0"/>
    <n v="0"/>
    <n v="0"/>
    <n v="0"/>
    <n v="0"/>
    <n v="0"/>
    <n v="0"/>
  </r>
  <r>
    <x v="5"/>
    <x v="3"/>
    <n v="2020"/>
    <x v="2"/>
    <n v="2019"/>
    <s v="NH3"/>
    <x v="0"/>
    <s v="72,4000,4876,8760"/>
    <n v="0"/>
    <n v="0"/>
    <n v="-1"/>
    <n v="0"/>
    <n v="11.5633838350108"/>
    <s v="tH2/h"/>
    <n v="0"/>
    <n v="0"/>
    <n v="0"/>
    <n v="0"/>
    <n v="0"/>
    <n v="0"/>
    <n v="0"/>
    <n v="0"/>
    <n v="0"/>
    <n v="81.270000000005695"/>
    <s v="ktH2"/>
    <n v="0"/>
    <n v="0.891340459247834"/>
    <n v="7028.2195211691696"/>
    <n v="0"/>
    <n v="0"/>
    <n v="0"/>
    <n v="0"/>
    <n v="0"/>
    <n v="0"/>
    <n v="0"/>
  </r>
  <r>
    <x v="5"/>
    <x v="4"/>
    <n v="2020"/>
    <x v="2"/>
    <n v="2019"/>
    <s v="NH3"/>
    <x v="0"/>
    <s v="72,4000,4876,8760"/>
    <n v="0"/>
    <n v="0"/>
    <n v="-1"/>
    <n v="0"/>
    <n v="196.36442095114401"/>
    <s v="tO2/h"/>
    <n v="0"/>
    <n v="0"/>
    <n v="0"/>
    <n v="0"/>
    <n v="0"/>
    <n v="0"/>
    <n v="0"/>
    <n v="0"/>
    <n v="0"/>
    <n v="630.76895101890204"/>
    <s v="ktO2"/>
    <n v="0"/>
    <n v="0.40738572642156701"/>
    <n v="3212.2364528340599"/>
    <n v="0"/>
    <n v="0"/>
    <n v="0"/>
    <n v="0"/>
    <n v="0"/>
    <n v="0"/>
    <n v="0"/>
  </r>
  <r>
    <x v="5"/>
    <x v="5"/>
    <n v="2020"/>
    <x v="2"/>
    <n v="2019"/>
    <s v="NH3"/>
    <x v="0"/>
    <s v="72,4000,4876,8760"/>
    <n v="0"/>
    <n v="0"/>
    <n v="-1"/>
    <n v="0"/>
    <n v="0"/>
    <s v="MWth"/>
    <n v="0"/>
    <n v="0"/>
    <n v="0"/>
    <n v="0"/>
    <n v="0"/>
    <n v="0"/>
    <n v="0"/>
    <n v="0"/>
    <n v="0"/>
    <n v="0"/>
    <s v="GWhth"/>
    <n v="0"/>
    <s v="NaN"/>
    <s v="NaN"/>
    <n v="0"/>
    <n v="0"/>
    <n v="0"/>
    <n v="0"/>
    <n v="0"/>
    <s v="NaN"/>
    <n v="0"/>
  </r>
  <r>
    <x v="5"/>
    <x v="6"/>
    <n v="2020"/>
    <x v="2"/>
    <n v="2019"/>
    <s v="NH3"/>
    <x v="0"/>
    <s v="72,4000,4876,8760"/>
    <n v="0"/>
    <n v="0"/>
    <n v="-1"/>
    <n v="0"/>
    <n v="178.90418249028201"/>
    <s v="MWth"/>
    <n v="0"/>
    <n v="0"/>
    <n v="0"/>
    <n v="0"/>
    <n v="0"/>
    <n v="0"/>
    <n v="0"/>
    <n v="0"/>
    <n v="0"/>
    <n v="574.68253655976503"/>
    <s v="GWhth"/>
    <n v="0"/>
    <n v="0.40738572642156701"/>
    <n v="3212.2364528340599"/>
    <n v="0"/>
    <n v="0"/>
    <n v="0"/>
    <n v="0"/>
    <n v="0"/>
    <n v="0"/>
    <n v="0"/>
  </r>
  <r>
    <x v="5"/>
    <x v="7"/>
    <n v="2020"/>
    <x v="2"/>
    <n v="2019"/>
    <s v="NH3"/>
    <x v="0"/>
    <s v="72,4000,4876,8760"/>
    <n v="0"/>
    <n v="0"/>
    <n v="-1"/>
    <n v="0"/>
    <n v="1585.914364474"/>
    <s v="tH2/h"/>
    <n v="0"/>
    <n v="0"/>
    <n v="0"/>
    <n v="0"/>
    <n v="0"/>
    <n v="0"/>
    <n v="0"/>
    <n v="0"/>
    <n v="0"/>
    <n v="84.260085241599896"/>
    <s v="ktH2"/>
    <n v="79.204480127103295"/>
    <n v="6.7381467262826603E-3"/>
    <n v="53.130286936738699"/>
    <n v="0"/>
    <n v="0"/>
    <n v="0"/>
    <n v="0"/>
    <n v="0"/>
    <n v="0"/>
    <n v="0"/>
  </r>
  <r>
    <x v="5"/>
    <x v="8"/>
    <n v="2020"/>
    <x v="2"/>
    <n v="2019"/>
    <s v="NH3"/>
    <x v="0"/>
    <s v="72,4000,4876,8760"/>
    <n v="0"/>
    <n v="0"/>
    <n v="-1"/>
    <n v="0"/>
    <n v="1597.47669996636"/>
    <s v="tH2/h"/>
    <n v="0"/>
    <n v="0"/>
    <n v="0"/>
    <n v="0"/>
    <n v="0"/>
    <n v="0"/>
    <n v="0"/>
    <n v="0"/>
    <n v="0"/>
    <n v="84.2454266051422"/>
    <s v="ktH2"/>
    <n v="0"/>
    <n v="6.6882131238092798E-3"/>
    <n v="52.736560481236197"/>
    <n v="0"/>
    <n v="0"/>
    <n v="0"/>
    <n v="0"/>
    <n v="0"/>
    <n v="0"/>
    <n v="0"/>
  </r>
  <r>
    <x v="5"/>
    <x v="9"/>
    <n v="2020"/>
    <x v="2"/>
    <n v="2019"/>
    <s v="NH3"/>
    <x v="0"/>
    <s v="72,4000,4876,8760"/>
    <n v="0"/>
    <n v="0"/>
    <n v="-1"/>
    <n v="0"/>
    <n v="162.87373843815499"/>
    <s v="tH2"/>
    <n v="75.044958508874004"/>
    <n v="6.1343893991352099"/>
    <n v="0.16151797858036701"/>
    <n v="0"/>
    <n v="0"/>
    <n v="0"/>
    <n v="0"/>
    <n v="0"/>
    <n v="6.2959073777155803"/>
    <n v="688.38972844785496"/>
    <s v="ktH2"/>
    <n v="0"/>
    <n v="0.53602077092976896"/>
    <n v="4226.5237787812202"/>
    <n v="0"/>
    <n v="0"/>
    <n v="0"/>
    <n v="0"/>
    <n v="0"/>
    <n v="0"/>
    <n v="0"/>
  </r>
  <r>
    <x v="5"/>
    <x v="10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11"/>
    <n v="2020"/>
    <x v="2"/>
    <n v="2019"/>
    <s v="NH3"/>
    <x v="0"/>
    <s v="72,4000,4876,8760"/>
    <n v="0"/>
    <n v="0"/>
    <n v="-1"/>
    <n v="0"/>
    <n v="1923.7694108599901"/>
    <s v="MWe"/>
    <n v="1243.7742524494199"/>
    <n v="106.719891236679"/>
    <n v="21.465136292272302"/>
    <n v="0"/>
    <n v="0"/>
    <n v="0"/>
    <n v="0"/>
    <n v="0"/>
    <n v="128.18502752895199"/>
    <n v="4642.4999791390501"/>
    <s v="GWhe"/>
    <n v="0"/>
    <n v="0.30605339251743702"/>
    <n v="2413.2309999999902"/>
    <n v="0"/>
    <n v="0"/>
    <n v="0"/>
    <n v="0"/>
    <n v="0"/>
    <n v="0"/>
    <n v="0"/>
  </r>
  <r>
    <x v="5"/>
    <x v="12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13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14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15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16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17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18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19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20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21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22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23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24"/>
    <n v="2020"/>
    <x v="2"/>
    <n v="2019"/>
    <s v="NH3"/>
    <x v="0"/>
    <s v="72,4000,4876,8760"/>
    <n v="0"/>
    <n v="0"/>
    <n v="-1"/>
    <n v="0"/>
    <n v="0"/>
    <s v="MWe"/>
    <n v="0"/>
    <n v="0"/>
    <n v="0"/>
    <n v="0"/>
    <n v="0"/>
    <n v="0"/>
    <n v="0"/>
    <n v="0"/>
    <n v="0"/>
    <n v="0"/>
    <s v="GWhe"/>
    <n v="0"/>
    <s v="NaN"/>
    <s v="NaN"/>
    <n v="0"/>
    <n v="0"/>
    <n v="0"/>
    <n v="0"/>
    <n v="0"/>
    <s v="NaN"/>
    <n v="0"/>
  </r>
  <r>
    <x v="5"/>
    <x v="25"/>
    <n v="2020"/>
    <x v="2"/>
    <n v="2019"/>
    <s v="NH3"/>
    <x v="0"/>
    <s v="72,4000,4876,8760"/>
    <n v="0"/>
    <n v="0"/>
    <n v="-1"/>
    <n v="0"/>
    <n v="1469.5980390861"/>
    <s v="MWe"/>
    <n v="0"/>
    <n v="0"/>
    <n v="0"/>
    <n v="0"/>
    <n v="0"/>
    <n v="0"/>
    <n v="0"/>
    <n v="0"/>
    <n v="0"/>
    <n v="201.816787426882"/>
    <s v="GWhe"/>
    <n v="0"/>
    <n v="1.7416345327017801E-2"/>
    <n v="137.327882903535"/>
    <n v="0"/>
    <n v="0"/>
    <n v="0"/>
    <n v="0"/>
    <n v="0"/>
    <n v="0"/>
    <n v="0"/>
  </r>
  <r>
    <x v="5"/>
    <x v="26"/>
    <n v="2020"/>
    <x v="2"/>
    <n v="2019"/>
    <s v="NH3"/>
    <x v="0"/>
    <s v="72,4000,4876,8760"/>
    <n v="0"/>
    <n v="0"/>
    <n v="-1"/>
    <n v="0"/>
    <n v="269.17606437231501"/>
    <s v="MWe"/>
    <n v="0"/>
    <n v="0"/>
    <n v="0"/>
    <n v="0.16225921432295201"/>
    <n v="0"/>
    <n v="0"/>
    <n v="0"/>
    <n v="0"/>
    <n v="0.16225921432295201"/>
    <n v="77.800522791238905"/>
    <s v="GWhe"/>
    <n v="3.1120209116495601"/>
    <n v="3.66559414898701E-2"/>
    <n v="289.03209864762601"/>
    <n v="0"/>
    <n v="0"/>
    <n v="0"/>
    <n v="0"/>
    <n v="0"/>
    <n v="0"/>
    <n v="0"/>
  </r>
  <r>
    <x v="5"/>
    <x v="27"/>
    <n v="2020"/>
    <x v="2"/>
    <n v="2019"/>
    <s v="NH3"/>
    <x v="0"/>
    <s v="72,4000,4876,8760"/>
    <n v="0"/>
    <n v="0"/>
    <n v="-1"/>
    <n v="0"/>
    <n v="122.24141005480401"/>
    <s v="MWe"/>
    <n v="0"/>
    <n v="0"/>
    <n v="0"/>
    <n v="0"/>
    <n v="0"/>
    <n v="0"/>
    <n v="0"/>
    <n v="0"/>
    <n v="0"/>
    <n v="77.733228775146898"/>
    <s v="GWhe"/>
    <n v="3.8866614387573701"/>
    <n v="8.0646710694660007E-2"/>
    <n v="635.89931382739405"/>
    <n v="0"/>
    <n v="0"/>
    <n v="0"/>
    <n v="0"/>
    <n v="0"/>
    <n v="0"/>
    <n v="0"/>
  </r>
  <r>
    <x v="5"/>
    <x v="28"/>
    <n v="2020"/>
    <x v="2"/>
    <n v="2019"/>
    <s v="NH3"/>
    <x v="0"/>
    <s v="72,4000,4876,8760"/>
    <n v="0"/>
    <n v="0"/>
    <n v="-1"/>
    <n v="0"/>
    <n v="336.47008046539401"/>
    <s v="MWhe"/>
    <n v="121.744879838028"/>
    <n v="12.399984924412299"/>
    <n v="1.70795577545038"/>
    <n v="0"/>
    <n v="0"/>
    <n v="0"/>
    <n v="0"/>
    <n v="0"/>
    <n v="14.107940699862599"/>
    <n v="1500.54699233068"/>
    <s v="GWhe"/>
    <n v="0"/>
    <n v="0.56558964675613099"/>
    <n v="4459.6743646720897"/>
    <n v="0"/>
    <n v="0"/>
    <n v="0"/>
    <n v="0"/>
    <n v="0"/>
    <n v="0"/>
    <n v="0"/>
  </r>
  <r>
    <x v="6"/>
    <x v="29"/>
    <m/>
    <x v="3"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33">
  <location ref="A3:Q47" firstHeaderRow="1" firstDataRow="2" firstDataCol="1"/>
  <pivotFields count="25">
    <pivotField axis="axisRow" showAll="0" defaultSubtotal="0">
      <items count="7">
        <item x="6"/>
        <item x="0"/>
        <item x="1"/>
        <item x="2"/>
        <item x="3"/>
        <item x="4"/>
        <item x="5"/>
      </items>
    </pivotField>
    <pivotField axis="axisCol" multipleItemSelectionAllowed="1" showAll="0" defaultSubtotal="0">
      <items count="30">
        <item h="1" x="28"/>
        <item h="1" x="26"/>
        <item h="1" x="27"/>
        <item n="Grid" x="24"/>
        <item h="1" x="3"/>
        <item h="1" x="5"/>
        <item h="1" x="6"/>
        <item x="20"/>
        <item x="21"/>
        <item x="22"/>
        <item x="23"/>
        <item x="11"/>
        <item n="Wind onshore (SP198-HH100)" x="12"/>
        <item n="Wind onshore (SP198-HH150)" x="13"/>
        <item x="14"/>
        <item x="15"/>
        <item x="16"/>
        <item x="17"/>
        <item x="18"/>
        <item x="19"/>
        <item h="1" x="4"/>
        <item x="10"/>
        <item h="1" x="29"/>
        <item h="1" x="0"/>
        <item h="1" x="1"/>
        <item h="1" x="2"/>
        <item h="1" x="7"/>
        <item h="1" x="8"/>
        <item h="1" x="9"/>
        <item h="1" x="25"/>
      </items>
    </pivotField>
    <pivotField showAll="0" defaultSubtotal="0"/>
    <pivotField axis="axisRow" showAll="0" defaultSubtotal="0">
      <items count="4">
        <item x="3"/>
        <item x="0"/>
        <item x="1"/>
        <item x="2"/>
      </items>
    </pivotField>
    <pivotField showAll="0" defaultSubtotal="0"/>
    <pivotField showAll="0" defaultSubtotal="0"/>
    <pivotField axis="axisRow" showAll="0" defaultSubtotal="0">
      <items count="2">
        <item x="0"/>
        <item x="1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3">
    <field x="0"/>
    <field x="3"/>
    <field x="6"/>
  </rowFields>
  <rowItems count="43">
    <i>
      <x v="1"/>
    </i>
    <i r="1">
      <x v="1"/>
    </i>
    <i r="2">
      <x/>
    </i>
    <i r="1">
      <x v="2"/>
    </i>
    <i r="2">
      <x/>
    </i>
    <i r="1">
      <x v="3"/>
    </i>
    <i r="2">
      <x/>
    </i>
    <i>
      <x v="2"/>
    </i>
    <i r="1">
      <x v="1"/>
    </i>
    <i r="2">
      <x/>
    </i>
    <i r="1">
      <x v="2"/>
    </i>
    <i r="2">
      <x/>
    </i>
    <i r="1">
      <x v="3"/>
    </i>
    <i r="2">
      <x/>
    </i>
    <i>
      <x v="3"/>
    </i>
    <i r="1">
      <x v="1"/>
    </i>
    <i r="2">
      <x/>
    </i>
    <i r="1">
      <x v="2"/>
    </i>
    <i r="2">
      <x/>
    </i>
    <i r="1">
      <x v="3"/>
    </i>
    <i r="2">
      <x/>
    </i>
    <i>
      <x v="4"/>
    </i>
    <i r="1">
      <x v="1"/>
    </i>
    <i r="2">
      <x/>
    </i>
    <i r="1">
      <x v="2"/>
    </i>
    <i r="2">
      <x/>
    </i>
    <i r="1">
      <x v="3"/>
    </i>
    <i r="2">
      <x/>
    </i>
    <i>
      <x v="5"/>
    </i>
    <i r="1">
      <x v="1"/>
    </i>
    <i r="2">
      <x/>
    </i>
    <i r="1">
      <x v="2"/>
    </i>
    <i r="2">
      <x/>
    </i>
    <i r="1">
      <x v="3"/>
    </i>
    <i r="2">
      <x/>
    </i>
    <i>
      <x v="6"/>
    </i>
    <i r="1">
      <x v="1"/>
    </i>
    <i r="2">
      <x/>
    </i>
    <i r="1">
      <x v="2"/>
    </i>
    <i r="2">
      <x/>
    </i>
    <i r="1">
      <x v="3"/>
    </i>
    <i r="2">
      <x/>
    </i>
    <i t="grand">
      <x/>
    </i>
  </rowItems>
  <colFields count="1">
    <field x="1"/>
  </colFields>
  <colItems count="16">
    <i>
      <x v="3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1"/>
    </i>
    <i t="grand">
      <x/>
    </i>
  </colItems>
  <formats count="17">
    <format dxfId="30">
      <pivotArea collapsedLevelsAreSubtotals="1" fieldPosition="0">
        <references count="4">
          <reference field="0" count="0" selected="0"/>
          <reference field="1" count="0"/>
          <reference field="3" count="0" selected="0"/>
          <reference field="6" count="1" selected="0">
            <x v="0"/>
          </reference>
        </references>
      </pivotArea>
    </format>
    <format dxfId="29">
      <pivotArea collapsedLevelsAreSubtotals="1" fieldPosition="0">
        <references count="4">
          <reference field="0" count="0" selected="0"/>
          <reference field="1" count="0"/>
          <reference field="3" count="0" selected="0"/>
          <reference field="6" count="1" selected="0">
            <x v="0"/>
          </reference>
        </references>
      </pivotArea>
    </format>
    <format dxfId="28">
      <pivotArea collapsedLevelsAreSubtotals="1" fieldPosition="0">
        <references count="4">
          <reference field="0" count="0" selected="0"/>
          <reference field="1" count="0"/>
          <reference field="3" count="0" selected="0"/>
          <reference field="6" count="1" selected="0">
            <x v="0"/>
          </reference>
        </references>
      </pivotArea>
    </format>
    <format dxfId="27">
      <pivotArea collapsedLevelsAreSubtotals="1" fieldPosition="0">
        <references count="4">
          <reference field="0" count="0" selected="0"/>
          <reference field="1" count="0"/>
          <reference field="3" count="0" selected="0"/>
          <reference field="6" count="1" selected="0">
            <x v="0"/>
          </reference>
        </references>
      </pivotArea>
    </format>
    <format dxfId="26">
      <pivotArea collapsedLevelsAreSubtotals="1" fieldPosition="0">
        <references count="4">
          <reference field="0" count="0" selected="0"/>
          <reference field="1" count="0"/>
          <reference field="3" count="0" selected="0"/>
          <reference field="6" count="1" selected="0">
            <x v="0"/>
          </reference>
        </references>
      </pivotArea>
    </format>
    <format dxfId="25">
      <pivotArea collapsedLevelsAreSubtotals="1" fieldPosition="0">
        <references count="4">
          <reference field="0" count="0" selected="0"/>
          <reference field="1" count="0"/>
          <reference field="3" count="0" selected="0"/>
          <reference field="6" count="1" selected="0">
            <x v="0"/>
          </reference>
        </references>
      </pivotArea>
    </format>
    <format dxfId="24">
      <pivotArea collapsedLevelsAreSubtotals="1" fieldPosition="0">
        <references count="4">
          <reference field="0" count="0" selected="0"/>
          <reference field="1" count="0"/>
          <reference field="3" count="0" selected="0"/>
          <reference field="6" count="1" selected="0">
            <x v="0"/>
          </reference>
        </references>
      </pivotArea>
    </format>
    <format dxfId="23">
      <pivotArea collapsedLevelsAreSubtotals="1" fieldPosition="0">
        <references count="4">
          <reference field="0" count="0" selected="0"/>
          <reference field="1" count="0"/>
          <reference field="3" count="0" selected="0"/>
          <reference field="6" count="1" selected="0">
            <x v="0"/>
          </reference>
        </references>
      </pivotArea>
    </format>
    <format dxfId="22">
      <pivotArea collapsedLevelsAreSubtotals="1" fieldPosition="0">
        <references count="4">
          <reference field="0" count="0" selected="0"/>
          <reference field="1" count="0"/>
          <reference field="3" count="0" selected="0"/>
          <reference field="6" count="1" selected="0">
            <x v="0"/>
          </reference>
        </references>
      </pivotArea>
    </format>
    <format dxfId="21">
      <pivotArea collapsedLevelsAreSubtotals="1" fieldPosition="0">
        <references count="4">
          <reference field="0" count="0" selected="0"/>
          <reference field="1" count="0"/>
          <reference field="3" count="0" selected="0"/>
          <reference field="6" count="1" selected="0">
            <x v="0"/>
          </reference>
        </references>
      </pivotArea>
    </format>
    <format dxfId="20">
      <pivotArea collapsedLevelsAreSubtotals="1" fieldPosition="0">
        <references count="4">
          <reference field="0" count="0" selected="0"/>
          <reference field="1" count="0"/>
          <reference field="3" count="0" selected="0"/>
          <reference field="6" count="1" selected="0">
            <x v="0"/>
          </reference>
        </references>
      </pivotArea>
    </format>
    <format dxfId="19">
      <pivotArea field="6" grandCol="1" outline="0" collapsedLevelsAreSubtotals="1" axis="axisRow" fieldPosition="2">
        <references count="3">
          <reference field="0" count="0" selected="0"/>
          <reference field="3" count="0" selected="0"/>
          <reference field="6" count="1" selected="0">
            <x v="0"/>
          </reference>
        </references>
      </pivotArea>
    </format>
    <format dxfId="18">
      <pivotArea field="6" grandCol="1" outline="0" collapsedLevelsAreSubtotals="1" axis="axisRow" fieldPosition="2">
        <references count="3">
          <reference field="0" count="0" selected="0"/>
          <reference field="3" count="0" selected="0"/>
          <reference field="6" count="1" selected="0">
            <x v="0"/>
          </reference>
        </references>
      </pivotArea>
    </format>
    <format dxfId="17">
      <pivotArea field="6" grandCol="1" outline="0" collapsedLevelsAreSubtotals="1" axis="axisRow" fieldPosition="2">
        <references count="3">
          <reference field="0" count="0" selected="0"/>
          <reference field="3" count="0" selected="0"/>
          <reference field="6" count="1" selected="0">
            <x v="0"/>
          </reference>
        </references>
      </pivotArea>
    </format>
    <format dxfId="16">
      <pivotArea field="6" grandCol="1" outline="0" collapsedLevelsAreSubtotals="1" axis="axisRow" fieldPosition="2">
        <references count="3">
          <reference field="0" count="0" selected="0"/>
          <reference field="3" count="0" selected="0"/>
          <reference field="6" count="1" selected="0">
            <x v="0"/>
          </reference>
        </references>
      </pivotArea>
    </format>
    <format dxfId="15">
      <pivotArea field="6" grandCol="1" outline="0" collapsedLevelsAreSubtotals="1" axis="axisRow" fieldPosition="2">
        <references count="3">
          <reference field="0" count="0" selected="0"/>
          <reference field="3" count="0" selected="0"/>
          <reference field="6" count="1" selected="0">
            <x v="0"/>
          </reference>
        </references>
      </pivotArea>
    </format>
    <format dxfId="14">
      <pivotArea field="6" grandCol="1" outline="0" collapsedLevelsAreSubtotals="1" axis="axisRow" fieldPosition="2">
        <references count="3">
          <reference field="0" count="0" selected="0"/>
          <reference field="3" count="0" selected="0"/>
          <reference field="6" count="1" selected="0">
            <x v="0"/>
          </reference>
        </references>
      </pivotArea>
    </format>
  </formats>
  <chartFormats count="16">
    <chartFormat chart="0" format="36" series="1">
      <pivotArea type="data" outline="0" fieldPosition="0"/>
    </chartFormat>
    <chartFormat chart="0" format="37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0" format="38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0" format="39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0" format="40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0" format="41" series="1">
      <pivotArea type="data" outline="0" fieldPosition="0">
        <references count="1">
          <reference field="1" count="1" selected="0">
            <x v="11"/>
          </reference>
        </references>
      </pivotArea>
    </chartFormat>
    <chartFormat chart="0" format="42" series="1">
      <pivotArea type="data" outline="0" fieldPosition="0">
        <references count="1">
          <reference field="1" count="1" selected="0">
            <x v="12"/>
          </reference>
        </references>
      </pivotArea>
    </chartFormat>
    <chartFormat chart="0" format="43" series="1">
      <pivotArea type="data" outline="0" fieldPosition="0">
        <references count="1">
          <reference field="1" count="1" selected="0">
            <x v="13"/>
          </reference>
        </references>
      </pivotArea>
    </chartFormat>
    <chartFormat chart="0" format="44" series="1">
      <pivotArea type="data" outline="0" fieldPosition="0">
        <references count="1">
          <reference field="1" count="1" selected="0">
            <x v="14"/>
          </reference>
        </references>
      </pivotArea>
    </chartFormat>
    <chartFormat chart="0" format="45" series="1">
      <pivotArea type="data" outline="0" fieldPosition="0">
        <references count="1">
          <reference field="1" count="1" selected="0">
            <x v="15"/>
          </reference>
        </references>
      </pivotArea>
    </chartFormat>
    <chartFormat chart="0" format="46" series="1">
      <pivotArea type="data" outline="0" fieldPosition="0">
        <references count="1">
          <reference field="1" count="1" selected="0">
            <x v="16"/>
          </reference>
        </references>
      </pivotArea>
    </chartFormat>
    <chartFormat chart="0" format="47" series="1">
      <pivotArea type="data" outline="0" fieldPosition="0">
        <references count="1">
          <reference field="1" count="1" selected="0">
            <x v="17"/>
          </reference>
        </references>
      </pivotArea>
    </chartFormat>
    <chartFormat chart="0" format="48" series="1">
      <pivotArea type="data" outline="0" fieldPosition="0">
        <references count="1">
          <reference field="1" count="1" selected="0">
            <x v="18"/>
          </reference>
        </references>
      </pivotArea>
    </chartFormat>
    <chartFormat chart="0" format="49" series="1">
      <pivotArea type="data" outline="0" fieldPosition="0">
        <references count="1">
          <reference field="1" count="1" selected="0">
            <x v="19"/>
          </reference>
        </references>
      </pivotArea>
    </chartFormat>
    <chartFormat chart="0" format="50" series="1">
      <pivotArea type="data" outline="0" fieldPosition="0">
        <references count="1">
          <reference field="1" count="1" selected="0">
            <x v="21"/>
          </reference>
        </references>
      </pivotArea>
    </chartFormat>
    <chartFormat chart="0" format="51" series="1">
      <pivotArea type="data" outline="0" fieldPosition="0">
        <references count="1">
          <reference field="1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1000000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5">
  <location ref="A4:AE24" firstHeaderRow="1" firstDataRow="2" firstDataCol="1"/>
  <pivotFields count="25">
    <pivotField axis="axisRow" showAll="0" defaultSubtotal="0">
      <items count="7">
        <item x="6"/>
        <item x="0"/>
        <item x="1"/>
        <item x="2"/>
        <item x="3"/>
        <item x="4"/>
        <item x="5"/>
      </items>
    </pivotField>
    <pivotField axis="axisCol" showAll="0" defaultSubtotal="0">
      <items count="30">
        <item x="28"/>
        <item x="26"/>
        <item x="27"/>
        <item x="24"/>
        <item x="5"/>
        <item x="6"/>
        <item x="20"/>
        <item x="21"/>
        <item x="22"/>
        <item x="23"/>
        <item x="12"/>
        <item x="13"/>
        <item x="14"/>
        <item x="15"/>
        <item x="16"/>
        <item x="17"/>
        <item x="18"/>
        <item x="19"/>
        <item x="4"/>
        <item x="10"/>
        <item x="11"/>
        <item x="29"/>
        <item x="3"/>
        <item x="0"/>
        <item x="1"/>
        <item x="2"/>
        <item x="7"/>
        <item x="8"/>
        <item x="9"/>
        <item x="25"/>
      </items>
    </pivotField>
    <pivotField showAll="0" defaultSubtotal="0"/>
    <pivotField axis="axisRow" showAll="0" defaultSubtotal="0">
      <items count="4">
        <item h="1" x="3"/>
        <item x="0"/>
        <item h="1" x="1"/>
        <item h="1" x="2"/>
      </items>
    </pivotField>
    <pivotField showAll="0" defaultSubtotal="0"/>
    <pivotField showAll="0" defaultSubtotal="0"/>
    <pivotField axis="axisRow" showAll="0" defaultSubtotal="0">
      <items count="2">
        <item x="0"/>
        <item x="1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3">
    <field x="0"/>
    <field x="3"/>
    <field x="6"/>
  </rowFields>
  <rowItems count="19">
    <i>
      <x v="1"/>
    </i>
    <i r="1">
      <x v="1"/>
    </i>
    <i r="2">
      <x/>
    </i>
    <i>
      <x v="2"/>
    </i>
    <i r="1">
      <x v="1"/>
    </i>
    <i r="2">
      <x/>
    </i>
    <i>
      <x v="3"/>
    </i>
    <i r="1">
      <x v="1"/>
    </i>
    <i r="2">
      <x/>
    </i>
    <i>
      <x v="4"/>
    </i>
    <i r="1">
      <x v="1"/>
    </i>
    <i r="2">
      <x/>
    </i>
    <i>
      <x v="5"/>
    </i>
    <i r="1">
      <x v="1"/>
    </i>
    <i r="2">
      <x/>
    </i>
    <i>
      <x v="6"/>
    </i>
    <i r="1">
      <x v="1"/>
    </i>
    <i r="2">
      <x/>
    </i>
    <i t="grand">
      <x/>
    </i>
  </rowItems>
  <colFields count="1">
    <field x="1"/>
  </colFields>
  <col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t="grand">
      <x/>
    </i>
  </colItems>
  <formats count="9">
    <format dxfId="13">
      <pivotArea field="6" grandCol="1" outline="0" collapsedLevelsAreSubtotals="1" axis="axisRow" fieldPosition="2">
        <references count="3">
          <reference field="0" count="0" selected="0"/>
          <reference field="3" count="0" selected="0"/>
          <reference field="6" count="1" selected="0">
            <x v="0"/>
          </reference>
        </references>
      </pivotArea>
    </format>
    <format dxfId="12">
      <pivotArea field="6" grandCol="1" outline="0" collapsedLevelsAreSubtotals="1" axis="axisRow" fieldPosition="2">
        <references count="3">
          <reference field="0" count="0" selected="0"/>
          <reference field="3" count="0" selected="0"/>
          <reference field="6" count="1" selected="0">
            <x v="0"/>
          </reference>
        </references>
      </pivotArea>
    </format>
    <format dxfId="11">
      <pivotArea field="6" grandCol="1" outline="0" collapsedLevelsAreSubtotals="1" axis="axisRow" fieldPosition="2">
        <references count="3">
          <reference field="0" count="0" selected="0"/>
          <reference field="3" count="0" selected="0"/>
          <reference field="6" count="1" selected="0">
            <x v="0"/>
          </reference>
        </references>
      </pivotArea>
    </format>
    <format dxfId="10">
      <pivotArea field="6" grandCol="1" outline="0" collapsedLevelsAreSubtotals="1" axis="axisRow" fieldPosition="2">
        <references count="3">
          <reference field="0" count="0" selected="0"/>
          <reference field="3" count="0" selected="0"/>
          <reference field="6" count="1" selected="0">
            <x v="0"/>
          </reference>
        </references>
      </pivotArea>
    </format>
    <format dxfId="9">
      <pivotArea field="6" grandCol="1" outline="0" collapsedLevelsAreSubtotals="1" axis="axisRow" fieldPosition="2">
        <references count="3">
          <reference field="0" count="0" selected="0"/>
          <reference field="3" count="0" selected="0"/>
          <reference field="6" count="1" selected="0">
            <x v="0"/>
          </reference>
        </references>
      </pivotArea>
    </format>
    <format dxfId="8">
      <pivotArea field="6" grandCol="1" outline="0" collapsedLevelsAreSubtotals="1" axis="axisRow" fieldPosition="2">
        <references count="3">
          <reference field="0" count="0" selected="0"/>
          <reference field="3" count="0" selected="0"/>
          <reference field="6" count="1" selected="0">
            <x v="0"/>
          </reference>
        </references>
      </pivotArea>
    </format>
    <format dxfId="7">
      <pivotArea field="6" grandCol="1" outline="0" collapsedLevelsAreSubtotals="1" axis="axisRow" fieldPosition="2">
        <references count="3">
          <reference field="0" count="0" selected="0"/>
          <reference field="3" count="0" selected="0"/>
          <reference field="6" count="1" selected="0">
            <x v="0"/>
          </reference>
        </references>
      </pivotArea>
    </format>
    <format dxfId="6">
      <pivotArea field="6" grandCol="1" outline="0" collapsedLevelsAreSubtotals="1" axis="axisRow" fieldPosition="2">
        <references count="3">
          <reference field="0" count="0" selected="0"/>
          <reference field="3" count="0" selected="0"/>
          <reference field="6" count="1" selected="0">
            <x v="0"/>
          </reference>
        </references>
      </pivotArea>
    </format>
    <format dxfId="5">
      <pivotArea field="6" grandCol="1" outline="0" collapsedLevelsAreSubtotals="1" axis="axisRow" fieldPosition="2">
        <references count="3">
          <reference field="0" count="0" selected="0"/>
          <reference field="3" count="0" selected="0"/>
          <reference field="6" count="1" selected="0">
            <x v="0"/>
          </reference>
        </references>
      </pivotArea>
    </format>
  </formats>
  <chartFormats count="94">
    <chartFormat chart="0" format="0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0" format="6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0" format="7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0" format="16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0" format="17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0" format="20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0" format="21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0" format="22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0" format="23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0" format="24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0" format="25" series="1">
      <pivotArea type="data" outline="0" fieldPosition="0">
        <references count="1">
          <reference field="1" count="1" selected="0">
            <x v="11"/>
          </reference>
        </references>
      </pivotArea>
    </chartFormat>
    <chartFormat chart="0" format="26" series="1">
      <pivotArea type="data" outline="0" fieldPosition="0">
        <references count="1">
          <reference field="1" count="1" selected="0">
            <x v="12"/>
          </reference>
        </references>
      </pivotArea>
    </chartFormat>
    <chartFormat chart="0" format="27" series="1">
      <pivotArea type="data" outline="0" fieldPosition="0">
        <references count="1">
          <reference field="1" count="1" selected="0">
            <x v="13"/>
          </reference>
        </references>
      </pivotArea>
    </chartFormat>
    <chartFormat chart="0" format="28" series="1">
      <pivotArea type="data" outline="0" fieldPosition="0">
        <references count="1">
          <reference field="1" count="1" selected="0">
            <x v="14"/>
          </reference>
        </references>
      </pivotArea>
    </chartFormat>
    <chartFormat chart="0" format="29" series="1">
      <pivotArea type="data" outline="0" fieldPosition="0">
        <references count="1">
          <reference field="1" count="1" selected="0">
            <x v="15"/>
          </reference>
        </references>
      </pivotArea>
    </chartFormat>
    <chartFormat chart="0" format="30" series="1">
      <pivotArea type="data" outline="0" fieldPosition="0">
        <references count="1">
          <reference field="1" count="1" selected="0">
            <x v="16"/>
          </reference>
        </references>
      </pivotArea>
    </chartFormat>
    <chartFormat chart="0" format="31" series="1">
      <pivotArea type="data" outline="0" fieldPosition="0">
        <references count="1">
          <reference field="1" count="1" selected="0">
            <x v="17"/>
          </reference>
        </references>
      </pivotArea>
    </chartFormat>
    <chartFormat chart="0" format="32" series="1">
      <pivotArea type="data" outline="0" fieldPosition="0">
        <references count="1">
          <reference field="1" count="1" selected="0">
            <x v="18"/>
          </reference>
        </references>
      </pivotArea>
    </chartFormat>
    <chartFormat chart="0" format="33" series="1">
      <pivotArea type="data" outline="0" fieldPosition="0">
        <references count="1">
          <reference field="1" count="1" selected="0">
            <x v="19"/>
          </reference>
        </references>
      </pivotArea>
    </chartFormat>
    <chartFormat chart="0" format="34" series="1">
      <pivotArea type="data" outline="0" fieldPosition="0">
        <references count="1">
          <reference field="1" count="1" selected="0">
            <x v="20"/>
          </reference>
        </references>
      </pivotArea>
    </chartFormat>
    <chartFormat chart="0" format="35" series="1">
      <pivotArea type="data" outline="0" fieldPosition="0">
        <references count="1">
          <reference field="1" count="1" selected="0">
            <x v="21"/>
          </reference>
        </references>
      </pivotArea>
    </chartFormat>
    <chartFormat chart="2" format="85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2" format="86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2" format="87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2" format="88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2" format="89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2" format="90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2" format="91" series="1">
      <pivotArea type="data" outline="0" fieldPosition="0">
        <references count="1">
          <reference field="1" count="1" selected="0">
            <x v="11"/>
          </reference>
        </references>
      </pivotArea>
    </chartFormat>
    <chartFormat chart="2" format="92" series="1">
      <pivotArea type="data" outline="0" fieldPosition="0">
        <references count="1">
          <reference field="1" count="1" selected="0">
            <x v="12"/>
          </reference>
        </references>
      </pivotArea>
    </chartFormat>
    <chartFormat chart="2" format="93" series="1">
      <pivotArea type="data" outline="0" fieldPosition="0">
        <references count="1">
          <reference field="1" count="1" selected="0">
            <x v="13"/>
          </reference>
        </references>
      </pivotArea>
    </chartFormat>
    <chartFormat chart="2" format="94" series="1">
      <pivotArea type="data" outline="0" fieldPosition="0">
        <references count="1">
          <reference field="1" count="1" selected="0">
            <x v="14"/>
          </reference>
        </references>
      </pivotArea>
    </chartFormat>
    <chartFormat chart="2" format="95" series="1">
      <pivotArea type="data" outline="0" fieldPosition="0">
        <references count="1">
          <reference field="1" count="1" selected="0">
            <x v="15"/>
          </reference>
        </references>
      </pivotArea>
    </chartFormat>
    <chartFormat chart="2" format="96" series="1">
      <pivotArea type="data" outline="0" fieldPosition="0">
        <references count="1">
          <reference field="1" count="1" selected="0">
            <x v="16"/>
          </reference>
        </references>
      </pivotArea>
    </chartFormat>
    <chartFormat chart="2" format="97" series="1">
      <pivotArea type="data" outline="0" fieldPosition="0">
        <references count="1">
          <reference field="1" count="1" selected="0">
            <x v="17"/>
          </reference>
        </references>
      </pivotArea>
    </chartFormat>
    <chartFormat chart="2" format="98" series="1">
      <pivotArea type="data" outline="0" fieldPosition="0">
        <references count="1">
          <reference field="1" count="1" selected="0">
            <x v="19"/>
          </reference>
        </references>
      </pivotArea>
    </chartFormat>
    <chartFormat chart="2" format="99" series="1">
      <pivotArea type="data" outline="0" fieldPosition="0">
        <references count="1">
          <reference field="1" count="1" selected="0">
            <x v="20"/>
          </reference>
        </references>
      </pivotArea>
    </chartFormat>
    <chartFormat chart="2" format="158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2" format="159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2" format="162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2" format="169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2" format="170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2" format="172" series="1">
      <pivotArea type="data" outline="0" fieldPosition="0">
        <references count="1">
          <reference field="1" count="1" selected="0">
            <x v="18"/>
          </reference>
        </references>
      </pivotArea>
    </chartFormat>
    <chartFormat chart="3" format="194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3" format="195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3" format="197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3" format="198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3" format="199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3" format="200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3" format="201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3" format="202" series="1">
      <pivotArea type="data" outline="0" fieldPosition="0">
        <references count="1">
          <reference field="1" count="1" selected="0">
            <x v="11"/>
          </reference>
        </references>
      </pivotArea>
    </chartFormat>
    <chartFormat chart="3" format="203" series="1">
      <pivotArea type="data" outline="0" fieldPosition="0">
        <references count="1">
          <reference field="1" count="1" selected="0">
            <x v="12"/>
          </reference>
        </references>
      </pivotArea>
    </chartFormat>
    <chartFormat chart="3" format="204" series="1">
      <pivotArea type="data" outline="0" fieldPosition="0">
        <references count="1">
          <reference field="1" count="1" selected="0">
            <x v="13"/>
          </reference>
        </references>
      </pivotArea>
    </chartFormat>
    <chartFormat chart="3" format="205" series="1">
      <pivotArea type="data" outline="0" fieldPosition="0">
        <references count="1">
          <reference field="1" count="1" selected="0">
            <x v="14"/>
          </reference>
        </references>
      </pivotArea>
    </chartFormat>
    <chartFormat chart="3" format="206" series="1">
      <pivotArea type="data" outline="0" fieldPosition="0">
        <references count="1">
          <reference field="1" count="1" selected="0">
            <x v="15"/>
          </reference>
        </references>
      </pivotArea>
    </chartFormat>
    <chartFormat chart="3" format="207" series="1">
      <pivotArea type="data" outline="0" fieldPosition="0">
        <references count="1">
          <reference field="1" count="1" selected="0">
            <x v="16"/>
          </reference>
        </references>
      </pivotArea>
    </chartFormat>
    <chartFormat chart="3" format="208" series="1">
      <pivotArea type="data" outline="0" fieldPosition="0">
        <references count="1">
          <reference field="1" count="1" selected="0">
            <x v="17"/>
          </reference>
        </references>
      </pivotArea>
    </chartFormat>
    <chartFormat chart="3" format="209" series="1">
      <pivotArea type="data" outline="0" fieldPosition="0">
        <references count="1">
          <reference field="1" count="1" selected="0">
            <x v="18"/>
          </reference>
        </references>
      </pivotArea>
    </chartFormat>
    <chartFormat chart="3" format="210" series="1">
      <pivotArea type="data" outline="0" fieldPosition="0">
        <references count="1">
          <reference field="1" count="1" selected="0">
            <x v="19"/>
          </reference>
        </references>
      </pivotArea>
    </chartFormat>
    <chartFormat chart="3" format="211" series="1">
      <pivotArea type="data" outline="0" fieldPosition="0">
        <references count="1">
          <reference field="1" count="1" selected="0">
            <x v="20"/>
          </reference>
        </references>
      </pivotArea>
    </chartFormat>
    <chartFormat chart="3" format="212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3" format="213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3" format="216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3" format="217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4" format="480" series="1">
      <pivotArea type="data" outline="0" fieldPosition="0"/>
    </chartFormat>
    <chartFormat chart="4" format="511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4" format="512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4" format="513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4" format="514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4" format="515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4" format="516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4" format="517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4" format="518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4" format="519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4" format="520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4" format="521" series="1">
      <pivotArea type="data" outline="0" fieldPosition="0">
        <references count="1">
          <reference field="1" count="1" selected="0">
            <x v="11"/>
          </reference>
        </references>
      </pivotArea>
    </chartFormat>
    <chartFormat chart="4" format="522" series="1">
      <pivotArea type="data" outline="0" fieldPosition="0">
        <references count="1">
          <reference field="1" count="1" selected="0">
            <x v="12"/>
          </reference>
        </references>
      </pivotArea>
    </chartFormat>
    <chartFormat chart="4" format="523" series="1">
      <pivotArea type="data" outline="0" fieldPosition="0">
        <references count="1">
          <reference field="1" count="1" selected="0">
            <x v="13"/>
          </reference>
        </references>
      </pivotArea>
    </chartFormat>
    <chartFormat chart="4" format="524" series="1">
      <pivotArea type="data" outline="0" fieldPosition="0">
        <references count="1">
          <reference field="1" count="1" selected="0">
            <x v="14"/>
          </reference>
        </references>
      </pivotArea>
    </chartFormat>
    <chartFormat chart="4" format="525" series="1">
      <pivotArea type="data" outline="0" fieldPosition="0">
        <references count="1">
          <reference field="1" count="1" selected="0">
            <x v="15"/>
          </reference>
        </references>
      </pivotArea>
    </chartFormat>
    <chartFormat chart="4" format="526" series="1">
      <pivotArea type="data" outline="0" fieldPosition="0">
        <references count="1">
          <reference field="1" count="1" selected="0">
            <x v="16"/>
          </reference>
        </references>
      </pivotArea>
    </chartFormat>
    <chartFormat chart="4" format="527" series="1">
      <pivotArea type="data" outline="0" fieldPosition="0">
        <references count="1">
          <reference field="1" count="1" selected="0">
            <x v="17"/>
          </reference>
        </references>
      </pivotArea>
    </chartFormat>
    <chartFormat chart="4" format="528" series="1">
      <pivotArea type="data" outline="0" fieldPosition="0">
        <references count="1">
          <reference field="1" count="1" selected="0">
            <x v="18"/>
          </reference>
        </references>
      </pivotArea>
    </chartFormat>
    <chartFormat chart="4" format="529" series="1">
      <pivotArea type="data" outline="0" fieldPosition="0">
        <references count="1">
          <reference field="1" count="1" selected="0">
            <x v="19"/>
          </reference>
        </references>
      </pivotArea>
    </chartFormat>
    <chartFormat chart="4" format="530" series="1">
      <pivotArea type="data" outline="0" fieldPosition="0">
        <references count="1">
          <reference field="1" count="1" selected="0">
            <x v="20"/>
          </reference>
        </references>
      </pivotArea>
    </chartFormat>
    <chartFormat chart="4" format="531" series="1">
      <pivotArea type="data" outline="0" fieldPosition="0">
        <references count="1">
          <reference field="1" count="1" selected="0">
            <x v="22"/>
          </reference>
        </references>
      </pivotArea>
    </chartFormat>
    <chartFormat chart="4" format="532" series="1">
      <pivotArea type="data" outline="0" fieldPosition="0">
        <references count="1">
          <reference field="1" count="1" selected="0">
            <x v="23"/>
          </reference>
        </references>
      </pivotArea>
    </chartFormat>
    <chartFormat chart="4" format="533" series="1">
      <pivotArea type="data" outline="0" fieldPosition="0">
        <references count="1">
          <reference field="1" count="1" selected="0">
            <x v="24"/>
          </reference>
        </references>
      </pivotArea>
    </chartFormat>
    <chartFormat chart="4" format="534" series="1">
      <pivotArea type="data" outline="0" fieldPosition="0">
        <references count="1">
          <reference field="1" count="1" selected="0">
            <x v="25"/>
          </reference>
        </references>
      </pivotArea>
    </chartFormat>
    <chartFormat chart="4" format="535" series="1">
      <pivotArea type="data" outline="0" fieldPosition="0">
        <references count="1">
          <reference field="1" count="1" selected="0">
            <x v="26"/>
          </reference>
        </references>
      </pivotArea>
    </chartFormat>
    <chartFormat chart="4" format="536" series="1">
      <pivotArea type="data" outline="0" fieldPosition="0">
        <references count="1">
          <reference field="1" count="1" selected="0">
            <x v="27"/>
          </reference>
        </references>
      </pivotArea>
    </chartFormat>
    <chartFormat chart="4" format="537" series="1">
      <pivotArea type="data" outline="0" fieldPosition="0">
        <references count="1">
          <reference field="1" count="1" selected="0">
            <x v="28"/>
          </reference>
        </references>
      </pivotArea>
    </chartFormat>
    <chartFormat chart="4" format="538" series="1">
      <pivotArea type="data" outline="0" fieldPosition="0">
        <references count="1">
          <reference field="1" count="1" selected="0">
            <x v="29"/>
          </reference>
        </references>
      </pivotArea>
    </chartFormat>
    <chartFormat chart="4" format="539" series="1">
      <pivotArea type="data" outline="0" fieldPosition="0">
        <references count="1"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6F153C-6F51-4249-8943-E8466891678B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81">
  <location ref="A4:C18" firstHeaderRow="1" firstDataRow="2" firstDataCol="1"/>
  <pivotFields count="35">
    <pivotField axis="axisRow" subtotalTop="0" multipleItemSelectionAllowed="1" showAll="0" defaultSubtotal="0">
      <items count="7">
        <item h="1" x="6"/>
        <item x="0"/>
        <item h="1" x="1"/>
        <item h="1" x="2"/>
        <item h="1" x="3"/>
        <item x="4"/>
        <item x="5"/>
      </items>
    </pivotField>
    <pivotField axis="axisCol" subtotalTop="0" showAll="0" defaultSubtotal="0">
      <items count="30">
        <item h="1" x="28"/>
        <item h="1" x="26"/>
        <item h="1" x="27"/>
        <item h="1" x="24"/>
        <item h="1" x="3"/>
        <item h="1" x="5"/>
        <item h="1" x="6"/>
        <item h="1" x="20"/>
        <item h="1" x="21"/>
        <item h="1" x="22"/>
        <item h="1" x="23"/>
        <item h="1" x="12"/>
        <item h="1" x="13"/>
        <item h="1" x="14"/>
        <item h="1" x="15"/>
        <item h="1" x="16"/>
        <item h="1" x="17"/>
        <item h="1" x="18"/>
        <item h="1" x="19"/>
        <item h="1" x="4"/>
        <item h="1" x="10"/>
        <item h="1" x="11"/>
        <item h="1" x="29"/>
        <item x="0"/>
        <item h="1" x="1"/>
        <item h="1" x="2"/>
        <item h="1" x="7"/>
        <item h="1" x="8"/>
        <item h="1" x="9"/>
        <item h="1" x="25"/>
      </items>
    </pivotField>
    <pivotField showAll="0" defaultSubtotal="0"/>
    <pivotField axis="axisRow" subtotalTop="0" showAll="0" defaultSubtotal="0">
      <items count="4">
        <item x="3"/>
        <item x="0"/>
        <item x="1"/>
        <item x="2"/>
      </items>
    </pivotField>
    <pivotField showAll="0" defaultSubtotal="0"/>
    <pivotField subtotalTop="0" multipleItemSelectionAllowed="1" showAll="0" defaultSubtotal="0"/>
    <pivotField subtotalTop="0" showAll="0" defaultSubtotal="0">
      <items count="2">
        <item x="0"/>
        <item x="1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</pivotFields>
  <rowFields count="2">
    <field x="3"/>
    <field x="0"/>
  </rowFields>
  <rowItems count="13">
    <i>
      <x v="1"/>
    </i>
    <i r="1">
      <x v="1"/>
    </i>
    <i r="1">
      <x v="5"/>
    </i>
    <i r="1">
      <x v="6"/>
    </i>
    <i>
      <x v="2"/>
    </i>
    <i r="1">
      <x v="1"/>
    </i>
    <i r="1">
      <x v="5"/>
    </i>
    <i r="1">
      <x v="6"/>
    </i>
    <i>
      <x v="3"/>
    </i>
    <i r="1">
      <x v="1"/>
    </i>
    <i r="1">
      <x v="5"/>
    </i>
    <i r="1">
      <x v="6"/>
    </i>
    <i t="grand">
      <x/>
    </i>
  </rowItems>
  <colFields count="1">
    <field x="1"/>
  </colFields>
  <colItems count="2">
    <i>
      <x v="23"/>
    </i>
    <i t="grand">
      <x/>
    </i>
  </colItems>
  <dataFields count="1">
    <dataField name="Sum of Production cost fuel (EUR/MWhNH3)" fld="30" baseField="0" baseItem="0"/>
  </dataFields>
  <formats count="20">
    <format dxfId="50">
      <pivotArea grandRow="1" outline="0" collapsedLevelsAreSubtotals="1" fieldPosition="0"/>
    </format>
    <format dxfId="49">
      <pivotArea grandRow="1" outline="0" collapsedLevelsAreSubtotals="1" fieldPosition="0"/>
    </format>
    <format dxfId="48">
      <pivotArea grandRow="1" outline="0" collapsedLevelsAreSubtotals="1" fieldPosition="0"/>
    </format>
    <format dxfId="47">
      <pivotArea grandRow="1" outline="0" collapsedLevelsAreSubtotals="1" fieldPosition="0"/>
    </format>
    <format dxfId="46">
      <pivotArea grandRow="1" outline="0" collapsedLevelsAreSubtotals="1" fieldPosition="0"/>
    </format>
    <format dxfId="45">
      <pivotArea grandRow="1" outline="0" collapsedLevelsAreSubtotals="1" fieldPosition="0"/>
    </format>
    <format dxfId="44">
      <pivotArea grandRow="1" outline="0" collapsedLevelsAreSubtotals="1" fieldPosition="0"/>
    </format>
    <format dxfId="43">
      <pivotArea outline="0" collapsedLevelsAreSubtotals="1" fieldPosition="0"/>
    </format>
    <format dxfId="42">
      <pivotArea outline="0" collapsedLevelsAreSubtotals="1" fieldPosition="0"/>
    </format>
    <format dxfId="41">
      <pivotArea outline="0" collapsedLevelsAreSubtotals="1" fieldPosition="0"/>
    </format>
    <format dxfId="40">
      <pivotArea outline="0" collapsedLevelsAreSubtotals="1" fieldPosition="0"/>
    </format>
    <format dxfId="39">
      <pivotArea outline="0" collapsedLevelsAreSubtotals="1" fieldPosition="0"/>
    </format>
    <format dxfId="38">
      <pivotArea outline="0" collapsedLevelsAreSubtotals="1" fieldPosition="0"/>
    </format>
    <format dxfId="37">
      <pivotArea outline="0" collapsedLevelsAreSubtotals="1" fieldPosition="0"/>
    </format>
    <format dxfId="36">
      <pivotArea outline="0" collapsedLevelsAreSubtotals="1" fieldPosition="0"/>
    </format>
    <format dxfId="35">
      <pivotArea outline="0" collapsedLevelsAreSubtotals="1" fieldPosition="0"/>
    </format>
    <format dxfId="34">
      <pivotArea outline="0" collapsedLevelsAreSubtotals="1" fieldPosition="0"/>
    </format>
    <format dxfId="33">
      <pivotArea outline="0" collapsedLevelsAreSubtotals="1" fieldPosition="0"/>
    </format>
    <format dxfId="32">
      <pivotArea outline="0" collapsedLevelsAreSubtotals="1" fieldPosition="0"/>
    </format>
    <format dxfId="31">
      <pivotArea outline="0" collapsedLevelsAreSubtotals="1" fieldPosition="0"/>
    </format>
  </formats>
  <chartFormats count="2">
    <chartFormat chart="0" format="66" series="1">
      <pivotArea type="data" outline="0" fieldPosition="0">
        <references count="1">
          <reference field="1" count="1" selected="0">
            <x v="23"/>
          </reference>
        </references>
      </pivotArea>
    </chartFormat>
    <chartFormat chart="0" format="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75">
  <location ref="A4:AE18" firstHeaderRow="1" firstDataRow="2" firstDataCol="1"/>
  <pivotFields count="25">
    <pivotField axis="axisRow" multipleItemSelectionAllowed="1" showAll="0">
      <items count="8">
        <item h="1" x="6"/>
        <item x="0"/>
        <item h="1" x="1"/>
        <item h="1" x="2"/>
        <item h="1" x="3"/>
        <item x="4"/>
        <item x="5"/>
        <item t="default"/>
      </items>
    </pivotField>
    <pivotField axis="axisCol" showAll="0">
      <items count="31">
        <item n="Grid" x="24"/>
        <item x="11"/>
        <item n="Wind onshore (SP198-HH100)" x="12"/>
        <item n="Wind onshore (SP198-HH150)" x="13"/>
        <item x="27"/>
        <item x="3"/>
        <item x="5"/>
        <item x="6"/>
        <item x="4"/>
        <item x="10"/>
        <item x="29"/>
        <item x="14"/>
        <item x="15"/>
        <item x="16"/>
        <item x="17"/>
        <item x="18"/>
        <item x="19"/>
        <item x="20"/>
        <item x="21"/>
        <item x="22"/>
        <item x="23"/>
        <item x="26"/>
        <item x="28"/>
        <item x="0"/>
        <item x="1"/>
        <item x="2"/>
        <item x="7"/>
        <item x="8"/>
        <item x="9"/>
        <item x="25"/>
        <item t="default"/>
      </items>
    </pivotField>
    <pivotField showAll="0" defaultSubtotal="0"/>
    <pivotField axis="axisRow" showAll="0">
      <items count="5">
        <item x="3"/>
        <item x="0"/>
        <item x="1"/>
        <item x="2"/>
        <item t="default"/>
      </items>
    </pivotField>
    <pivotField showAll="0" defaultSubtotal="0"/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2">
    <field x="3"/>
    <field x="0"/>
  </rowFields>
  <rowItems count="13">
    <i>
      <x v="1"/>
    </i>
    <i r="1">
      <x v="1"/>
    </i>
    <i r="1">
      <x v="5"/>
    </i>
    <i r="1">
      <x v="6"/>
    </i>
    <i>
      <x v="2"/>
    </i>
    <i r="1">
      <x v="1"/>
    </i>
    <i r="1">
      <x v="5"/>
    </i>
    <i r="1">
      <x v="6"/>
    </i>
    <i>
      <x v="3"/>
    </i>
    <i r="1">
      <x v="1"/>
    </i>
    <i r="1">
      <x v="5"/>
    </i>
    <i r="1">
      <x v="6"/>
    </i>
    <i t="grand">
      <x/>
    </i>
  </rowItems>
  <colFields count="1">
    <field x="1"/>
  </colFields>
  <col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t="grand">
      <x/>
    </i>
  </colItems>
  <dataFields count="1">
    <dataField name="Sum of Annualised costs per unit (MEUR)" fld="22" baseField="0" baseItem="0"/>
  </dataFields>
  <chartFormats count="70">
    <chartFormat chart="0" format="0" series="1">
      <pivotArea type="data" outline="0" fieldPosition="0">
        <references count="1">
          <reference field="1" count="1" selected="0">
            <x v="22"/>
          </reference>
        </references>
      </pivotArea>
    </chartFormat>
    <chartFormat chart="0" format="3" series="1">
      <pivotArea type="data" outline="0" fieldPosition="0">
        <references count="1">
          <reference field="1" count="1" selected="0">
            <x v="21"/>
          </reference>
        </references>
      </pivotArea>
    </chartFormat>
    <chartFormat chart="0" format="6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0" format="7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0" format="12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0" format="16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0" format="17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0" format="32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0" format="33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0" format="34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0" format="35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1" format="253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1" format="254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1" format="255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1" format="256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1" format="257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1" format="258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1" format="259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1" format="260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1" format="261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1" format="262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1" format="263" series="1">
      <pivotArea type="data" outline="0" fieldPosition="0">
        <references count="1">
          <reference field="1" count="1" selected="0">
            <x v="11"/>
          </reference>
        </references>
      </pivotArea>
    </chartFormat>
    <chartFormat chart="1" format="264" series="1">
      <pivotArea type="data" outline="0" fieldPosition="0">
        <references count="1">
          <reference field="1" count="1" selected="0">
            <x v="12"/>
          </reference>
        </references>
      </pivotArea>
    </chartFormat>
    <chartFormat chart="1" format="265" series="1">
      <pivotArea type="data" outline="0" fieldPosition="0">
        <references count="1">
          <reference field="1" count="1" selected="0">
            <x v="13"/>
          </reference>
        </references>
      </pivotArea>
    </chartFormat>
    <chartFormat chart="1" format="266" series="1">
      <pivotArea type="data" outline="0" fieldPosition="0">
        <references count="1">
          <reference field="1" count="1" selected="0">
            <x v="14"/>
          </reference>
        </references>
      </pivotArea>
    </chartFormat>
    <chartFormat chart="1" format="267" series="1">
      <pivotArea type="data" outline="0" fieldPosition="0">
        <references count="1">
          <reference field="1" count="1" selected="0">
            <x v="15"/>
          </reference>
        </references>
      </pivotArea>
    </chartFormat>
    <chartFormat chart="1" format="268" series="1">
      <pivotArea type="data" outline="0" fieldPosition="0">
        <references count="1">
          <reference field="1" count="1" selected="0">
            <x v="16"/>
          </reference>
        </references>
      </pivotArea>
    </chartFormat>
    <chartFormat chart="1" format="269" series="1">
      <pivotArea type="data" outline="0" fieldPosition="0">
        <references count="1">
          <reference field="1" count="1" selected="0">
            <x v="17"/>
          </reference>
        </references>
      </pivotArea>
    </chartFormat>
    <chartFormat chart="1" format="270" series="1">
      <pivotArea type="data" outline="0" fieldPosition="0">
        <references count="1">
          <reference field="1" count="1" selected="0">
            <x v="18"/>
          </reference>
        </references>
      </pivotArea>
    </chartFormat>
    <chartFormat chart="1" format="271" series="1">
      <pivotArea type="data" outline="0" fieldPosition="0">
        <references count="1">
          <reference field="1" count="1" selected="0">
            <x v="19"/>
          </reference>
        </references>
      </pivotArea>
    </chartFormat>
    <chartFormat chart="1" format="272" series="1">
      <pivotArea type="data" outline="0" fieldPosition="0">
        <references count="1">
          <reference field="1" count="1" selected="0">
            <x v="20"/>
          </reference>
        </references>
      </pivotArea>
    </chartFormat>
    <chartFormat chart="1" format="273" series="1">
      <pivotArea type="data" outline="0" fieldPosition="0">
        <references count="1">
          <reference field="1" count="1" selected="0">
            <x v="21"/>
          </reference>
        </references>
      </pivotArea>
    </chartFormat>
    <chartFormat chart="1" format="274" series="1">
      <pivotArea type="data" outline="0" fieldPosition="0">
        <references count="1">
          <reference field="1" count="1" selected="0">
            <x v="22"/>
          </reference>
        </references>
      </pivotArea>
    </chartFormat>
    <chartFormat chart="1" format="275" series="1">
      <pivotArea type="data" outline="0" fieldPosition="0">
        <references count="1">
          <reference field="1" count="1" selected="0">
            <x v="23"/>
          </reference>
        </references>
      </pivotArea>
    </chartFormat>
    <chartFormat chart="1" format="276" series="1">
      <pivotArea type="data" outline="0" fieldPosition="0">
        <references count="1">
          <reference field="1" count="1" selected="0">
            <x v="24"/>
          </reference>
        </references>
      </pivotArea>
    </chartFormat>
    <chartFormat chart="1" format="277" series="1">
      <pivotArea type="data" outline="0" fieldPosition="0">
        <references count="1">
          <reference field="1" count="1" selected="0">
            <x v="25"/>
          </reference>
        </references>
      </pivotArea>
    </chartFormat>
    <chartFormat chart="1" format="278" series="1">
      <pivotArea type="data" outline="0" fieldPosition="0">
        <references count="1">
          <reference field="1" count="1" selected="0">
            <x v="26"/>
          </reference>
        </references>
      </pivotArea>
    </chartFormat>
    <chartFormat chart="1" format="279" series="1">
      <pivotArea type="data" outline="0" fieldPosition="0">
        <references count="1">
          <reference field="1" count="1" selected="0">
            <x v="27"/>
          </reference>
        </references>
      </pivotArea>
    </chartFormat>
    <chartFormat chart="1" format="280" series="1">
      <pivotArea type="data" outline="0" fieldPosition="0">
        <references count="1">
          <reference field="1" count="1" selected="0">
            <x v="28"/>
          </reference>
        </references>
      </pivotArea>
    </chartFormat>
    <chartFormat chart="1" format="281" series="1">
      <pivotArea type="data" outline="0" fieldPosition="0">
        <references count="1">
          <reference field="1" count="1" selected="0">
            <x v="29"/>
          </reference>
        </references>
      </pivotArea>
    </chartFormat>
    <chartFormat chart="1" format="28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1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1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1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1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1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1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1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1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1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1" format="2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1" format="2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1" format="2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1" format="3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1" format="3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1" format="30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1" format="30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1" format="30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1" format="30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"/>
          </reference>
        </references>
      </pivotArea>
    </chartFormat>
    <chartFormat chart="1" format="30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chartFormat>
    <chartFormat chart="1" format="30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chartFormat>
    <chartFormat chart="1" format="3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7"/>
          </reference>
        </references>
      </pivotArea>
    </chartFormat>
    <chartFormat chart="1" format="3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8"/>
          </reference>
        </references>
      </pivotArea>
    </chartFormat>
    <chartFormat chart="1" format="3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1" format="3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4000000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2">
  <location ref="A3:H12" firstHeaderRow="1" firstDataRow="4" firstDataCol="1"/>
  <pivotFields count="25">
    <pivotField axis="axisCol" showAll="0" defaultSubtotal="0">
      <items count="7">
        <item x="6"/>
        <item x="0"/>
        <item x="1"/>
        <item x="2"/>
        <item x="3"/>
        <item x="4"/>
        <item x="5"/>
      </items>
    </pivotField>
    <pivotField axis="axisRow" showAll="0" defaultSubtotal="0">
      <items count="30">
        <item n="Grid" x="24"/>
        <item x="11"/>
        <item n="Wind onshore (SP198-HH100)" x="12"/>
        <item n="Wind onshore (SP198-HH150)" x="13"/>
        <item h="1" x="26"/>
        <item h="1" x="27"/>
        <item h="1" x="5"/>
        <item h="1" x="6"/>
        <item h="1" x="20"/>
        <item h="1" x="21"/>
        <item h="1" x="22"/>
        <item h="1" x="23"/>
        <item h="1" x="14"/>
        <item h="1" x="15"/>
        <item h="1" x="16"/>
        <item h="1" x="17"/>
        <item h="1" x="18"/>
        <item h="1" x="19"/>
        <item h="1" x="4"/>
        <item h="1" x="10"/>
        <item h="1" x="29"/>
        <item h="1" x="3"/>
        <item x="28"/>
        <item h="1" x="0"/>
        <item h="1" x="1"/>
        <item h="1" x="2"/>
        <item h="1" x="7"/>
        <item h="1" x="8"/>
        <item h="1" x="9"/>
        <item h="1" x="25"/>
      </items>
    </pivotField>
    <pivotField showAll="0" defaultSubtotal="0"/>
    <pivotField axis="axisCol" showAll="0" defaultSubtotal="0">
      <items count="4">
        <item h="1" x="3"/>
        <item x="0"/>
        <item h="1" x="1"/>
        <item h="1" x="2"/>
      </items>
    </pivotField>
    <pivotField showAll="0" defaultSubtotal="0"/>
    <pivotField showAll="0" defaultSubtotal="0"/>
    <pivotField axis="axisCol" showAll="0" defaultSubtotal="0">
      <items count="2">
        <item x="0"/>
        <item x="1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6">
    <i>
      <x/>
    </i>
    <i>
      <x v="1"/>
    </i>
    <i>
      <x v="2"/>
    </i>
    <i>
      <x v="3"/>
    </i>
    <i>
      <x v="22"/>
    </i>
    <i t="grand">
      <x/>
    </i>
  </rowItems>
  <colFields count="3">
    <field x="0"/>
    <field x="3"/>
    <field x="6"/>
  </colFields>
  <colItems count="7">
    <i>
      <x v="1"/>
      <x v="1"/>
      <x/>
    </i>
    <i>
      <x v="2"/>
      <x v="1"/>
      <x/>
    </i>
    <i>
      <x v="3"/>
      <x v="1"/>
      <x/>
    </i>
    <i>
      <x v="4"/>
      <x v="1"/>
      <x/>
    </i>
    <i>
      <x v="5"/>
      <x v="1"/>
      <x/>
    </i>
    <i>
      <x v="6"/>
      <x v="1"/>
      <x/>
    </i>
    <i t="grand">
      <x/>
    </i>
  </colItems>
  <formats count="5">
    <format dxfId="4">
      <pivotArea collapsedLevelsAreSubtotals="1" fieldPosition="0">
        <references count="1">
          <reference field="1" count="0"/>
        </references>
      </pivotArea>
    </format>
    <format dxfId="3">
      <pivotArea collapsedLevelsAreSubtotals="1" fieldPosition="0">
        <references count="1">
          <reference field="1" count="0"/>
        </references>
      </pivotArea>
    </format>
    <format dxfId="2">
      <pivotArea collapsedLevelsAreSubtotals="1" fieldPosition="0">
        <references count="1">
          <reference field="1" count="0"/>
        </references>
      </pivotArea>
    </format>
    <format dxfId="1">
      <pivotArea collapsedLevelsAreSubtotals="1" fieldPosition="0">
        <references count="1">
          <reference field="1" count="0"/>
        </references>
      </pivotArea>
    </format>
    <format dxfId="0">
      <pivotArea collapsedLevelsAreSubtotals="1" fieldPosition="0">
        <references count="1">
          <reference field="1" count="0"/>
        </references>
      </pivotArea>
    </format>
  </formats>
  <chartFormats count="7">
    <chartFormat chart="0" format="51" series="1">
      <pivotArea type="data" outline="0" fieldPosition="0"/>
    </chartFormat>
    <chartFormat chart="0" format="54" series="1">
      <pivotArea type="data" outline="0" fieldPosition="0">
        <references count="3">
          <reference field="0" count="1" selected="0">
            <x v="2"/>
          </reference>
          <reference field="3" count="1" selected="0">
            <x v="1"/>
          </reference>
          <reference field="6" count="1" selected="0">
            <x v="0"/>
          </reference>
        </references>
      </pivotArea>
    </chartFormat>
    <chartFormat chart="0" format="55" series="1">
      <pivotArea type="data" outline="0" fieldPosition="0">
        <references count="3">
          <reference field="0" count="1" selected="0">
            <x v="3"/>
          </reference>
          <reference field="3" count="1" selected="0">
            <x v="1"/>
          </reference>
          <reference field="6" count="1" selected="0">
            <x v="0"/>
          </reference>
        </references>
      </pivotArea>
    </chartFormat>
    <chartFormat chart="0" format="56" series="1">
      <pivotArea type="data" outline="0" fieldPosition="0">
        <references count="3">
          <reference field="0" count="1" selected="0">
            <x v="4"/>
          </reference>
          <reference field="3" count="1" selected="0">
            <x v="1"/>
          </reference>
          <reference field="6" count="1" selected="0">
            <x v="0"/>
          </reference>
        </references>
      </pivotArea>
    </chartFormat>
    <chartFormat chart="0" format="57" series="1">
      <pivotArea type="data" outline="0" fieldPosition="0">
        <references count="3">
          <reference field="0" count="1" selected="0">
            <x v="5"/>
          </reference>
          <reference field="3" count="1" selected="0">
            <x v="1"/>
          </reference>
          <reference field="6" count="1" selected="0">
            <x v="0"/>
          </reference>
        </references>
      </pivotArea>
    </chartFormat>
    <chartFormat chart="0" format="58" series="1">
      <pivotArea type="data" outline="0" fieldPosition="0">
        <references count="3">
          <reference field="0" count="1" selected="0">
            <x v="6"/>
          </reference>
          <reference field="3" count="1" selected="0">
            <x v="1"/>
          </reference>
          <reference field="6" count="1" selected="0">
            <x v="0"/>
          </reference>
        </references>
      </pivotArea>
    </chartFormat>
    <chartFormat chart="0" format="59" series="1">
      <pivotArea type="data" outline="0" fieldPosition="0">
        <references count="3">
          <reference field="0" count="1" selected="0">
            <x v="1"/>
          </reference>
          <reference field="3" count="1" selected="0">
            <x v="1"/>
          </reference>
          <reference field="6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A2:M4"/>
  <sheetViews>
    <sheetView workbookViewId="0">
      <selection activeCell="J20" sqref="J20"/>
    </sheetView>
  </sheetViews>
  <sheetFormatPr defaultRowHeight="14.5" x14ac:dyDescent="0.35"/>
  <cols>
    <col min="3" max="3" width="9.7265625" customWidth="1"/>
    <col min="4" max="4" width="13.81640625" customWidth="1"/>
  </cols>
  <sheetData>
    <row r="2" spans="1:13" x14ac:dyDescent="0.35">
      <c r="A2" s="14" t="s">
        <v>0</v>
      </c>
      <c r="B2" s="14"/>
      <c r="C2" s="14"/>
      <c r="D2" s="1" t="s">
        <v>51</v>
      </c>
      <c r="E2" s="1"/>
      <c r="F2" s="1"/>
      <c r="G2" s="1"/>
      <c r="H2" s="1"/>
      <c r="I2" s="1"/>
      <c r="J2" s="1"/>
      <c r="K2" s="1"/>
      <c r="L2" s="1"/>
      <c r="M2" s="1"/>
    </row>
    <row r="4" spans="1:13" x14ac:dyDescent="0.35">
      <c r="A4" s="14" t="s">
        <v>13</v>
      </c>
      <c r="B4" s="14"/>
      <c r="C4" s="14"/>
      <c r="D4" t="s">
        <v>42</v>
      </c>
    </row>
  </sheetData>
  <mergeCells count="2">
    <mergeCell ref="A2:C2"/>
    <mergeCell ref="A4:C4"/>
  </mergeCells>
  <pageMargins left="0.7" right="0.7" top="0.75" bottom="0.75" header="0.3" footer="0.3"/>
  <pageSetup paperSize="9" orientation="portrait"/>
  <headerFooter>
    <oddFooter>&amp;C_x000D_&amp;1#&amp;"Aptos"&amp;10&amp;K000000 Internal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ImportMainResults">
                <anchor moveWithCells="1" sizeWithCells="1">
                  <from>
                    <xdr:col>1</xdr:col>
                    <xdr:colOff>6350</xdr:colOff>
                    <xdr:row>8</xdr:row>
                    <xdr:rowOff>6350</xdr:rowOff>
                  </from>
                  <to>
                    <xdr:col>4</xdr:col>
                    <xdr:colOff>152400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ImportHourlyResults">
                <anchor moveWithCells="1" sizeWithCells="1">
                  <from>
                    <xdr:col>5</xdr:col>
                    <xdr:colOff>533400</xdr:colOff>
                    <xdr:row>7</xdr:row>
                    <xdr:rowOff>152400</xdr:rowOff>
                  </from>
                  <to>
                    <xdr:col>9</xdr:col>
                    <xdr:colOff>69850</xdr:colOff>
                    <xdr:row>13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6"/>
  <dimension ref="A1:AI523"/>
  <sheetViews>
    <sheetView zoomScaleNormal="100" workbookViewId="0">
      <pane xSplit="2" ySplit="1" topLeftCell="Y2" activePane="bottomRight" state="frozen"/>
      <selection pane="topRight" activeCell="C1" sqref="C1"/>
      <selection pane="bottomLeft" activeCell="A2" sqref="A2"/>
      <selection pane="bottomRight" activeCell="P15" sqref="P15"/>
    </sheetView>
  </sheetViews>
  <sheetFormatPr defaultRowHeight="14.5" x14ac:dyDescent="0.35"/>
  <cols>
    <col min="1" max="1" width="13.6328125" bestFit="1" customWidth="1"/>
    <col min="2" max="2" width="27.1796875" bestFit="1" customWidth="1"/>
    <col min="3" max="3" width="4.81640625" bestFit="1" customWidth="1"/>
    <col min="4" max="4" width="10.26953125" bestFit="1" customWidth="1"/>
    <col min="5" max="5" width="6.1796875" bestFit="1" customWidth="1"/>
    <col min="6" max="6" width="10.453125" bestFit="1" customWidth="1"/>
    <col min="7" max="7" width="11.08984375" bestFit="1" customWidth="1"/>
    <col min="8" max="8" width="7.26953125" bestFit="1" customWidth="1"/>
    <col min="9" max="9" width="25.54296875" bestFit="1" customWidth="1"/>
    <col min="10" max="10" width="22.7265625" bestFit="1" customWidth="1"/>
    <col min="11" max="11" width="27.90625" bestFit="1" customWidth="1"/>
    <col min="12" max="12" width="18" bestFit="1" customWidth="1"/>
    <col min="13" max="13" width="20.453125" bestFit="1" customWidth="1"/>
    <col min="14" max="14" width="15.90625" bestFit="1" customWidth="1"/>
    <col min="15" max="15" width="19.36328125" bestFit="1" customWidth="1"/>
    <col min="16" max="16" width="22.08984375" bestFit="1" customWidth="1"/>
    <col min="17" max="17" width="12.36328125" bestFit="1" customWidth="1"/>
    <col min="18" max="18" width="25.90625" bestFit="1" customWidth="1"/>
    <col min="19" max="20" width="25.90625" customWidth="1"/>
    <col min="21" max="21" width="36.1796875" bestFit="1" customWidth="1"/>
    <col min="22" max="22" width="32.81640625" bestFit="1" customWidth="1"/>
    <col min="23" max="23" width="35.6328125" bestFit="1" customWidth="1"/>
    <col min="24" max="24" width="33.6328125" bestFit="1" customWidth="1"/>
    <col min="25" max="25" width="12.453125" bestFit="1" customWidth="1"/>
    <col min="26" max="26" width="13.1796875" bestFit="1" customWidth="1"/>
    <col min="27" max="27" width="33.6328125" bestFit="1" customWidth="1"/>
    <col min="28" max="28" width="28.36328125" bestFit="1" customWidth="1"/>
    <col min="29" max="29" width="25.36328125" bestFit="1" customWidth="1"/>
    <col min="30" max="30" width="26.90625" bestFit="1" customWidth="1"/>
  </cols>
  <sheetData>
    <row r="1" spans="1:35" x14ac:dyDescent="0.35">
      <c r="A1" t="s">
        <v>5</v>
      </c>
      <c r="B1" t="s">
        <v>6</v>
      </c>
      <c r="C1" t="s">
        <v>43</v>
      </c>
      <c r="D1" t="s">
        <v>20</v>
      </c>
      <c r="E1" t="s">
        <v>44</v>
      </c>
      <c r="F1" t="s">
        <v>21</v>
      </c>
      <c r="G1" t="s">
        <v>14</v>
      </c>
      <c r="H1" t="s">
        <v>52</v>
      </c>
      <c r="I1" t="s">
        <v>53</v>
      </c>
      <c r="J1" t="s">
        <v>54</v>
      </c>
      <c r="K1" t="s">
        <v>55</v>
      </c>
      <c r="L1" t="s">
        <v>56</v>
      </c>
      <c r="M1" t="s">
        <v>57</v>
      </c>
      <c r="N1" t="s">
        <v>58</v>
      </c>
      <c r="O1" t="s">
        <v>59</v>
      </c>
      <c r="P1" t="s">
        <v>60</v>
      </c>
      <c r="Q1" t="s">
        <v>61</v>
      </c>
      <c r="R1" t="s">
        <v>62</v>
      </c>
      <c r="S1" t="s">
        <v>63</v>
      </c>
      <c r="T1" t="s">
        <v>64</v>
      </c>
      <c r="U1" t="s">
        <v>65</v>
      </c>
      <c r="V1" t="s">
        <v>66</v>
      </c>
      <c r="W1" t="s">
        <v>67</v>
      </c>
      <c r="X1" t="s">
        <v>68</v>
      </c>
      <c r="Y1" t="s">
        <v>69</v>
      </c>
      <c r="Z1" t="s">
        <v>70</v>
      </c>
      <c r="AA1" t="s">
        <v>18</v>
      </c>
      <c r="AB1" t="s">
        <v>19</v>
      </c>
      <c r="AC1" t="s">
        <v>71</v>
      </c>
      <c r="AD1" t="s">
        <v>72</v>
      </c>
      <c r="AE1" t="s">
        <v>73</v>
      </c>
      <c r="AF1" t="s">
        <v>74</v>
      </c>
      <c r="AG1" t="s">
        <v>75</v>
      </c>
      <c r="AH1" t="s">
        <v>76</v>
      </c>
      <c r="AI1" t="s">
        <v>77</v>
      </c>
    </row>
    <row r="2" spans="1:35" x14ac:dyDescent="0.35">
      <c r="A2" t="s">
        <v>96</v>
      </c>
      <c r="B2" t="s">
        <v>45</v>
      </c>
      <c r="C2">
        <v>2020</v>
      </c>
      <c r="D2" t="s">
        <v>46</v>
      </c>
      <c r="E2">
        <v>2019</v>
      </c>
      <c r="F2" t="s">
        <v>23</v>
      </c>
      <c r="G2" t="s">
        <v>22</v>
      </c>
      <c r="H2" t="s">
        <v>78</v>
      </c>
      <c r="I2">
        <v>0</v>
      </c>
      <c r="J2">
        <v>0</v>
      </c>
      <c r="K2">
        <v>-1</v>
      </c>
      <c r="L2">
        <v>0</v>
      </c>
      <c r="M2">
        <v>72.178135496412906</v>
      </c>
      <c r="N2" t="s">
        <v>79</v>
      </c>
      <c r="O2">
        <v>302.57074400096201</v>
      </c>
      <c r="P2">
        <v>28.344457874855799</v>
      </c>
      <c r="Q2">
        <v>31.469667076436</v>
      </c>
      <c r="R2">
        <v>0</v>
      </c>
      <c r="S2">
        <v>0</v>
      </c>
      <c r="T2">
        <v>0</v>
      </c>
      <c r="U2">
        <v>0</v>
      </c>
      <c r="V2">
        <v>0</v>
      </c>
      <c r="W2">
        <v>59.814124951291802</v>
      </c>
      <c r="X2">
        <v>429.99999999999602</v>
      </c>
      <c r="Y2" t="s">
        <v>80</v>
      </c>
      <c r="Z2">
        <v>163.39999999999799</v>
      </c>
      <c r="AA2">
        <v>0.75554632714348102</v>
      </c>
      <c r="AB2">
        <v>5957.4827895263397</v>
      </c>
      <c r="AC2">
        <v>1.0670802556356001</v>
      </c>
      <c r="AD2">
        <v>57.369906216967799</v>
      </c>
      <c r="AE2">
        <v>206.531662381084</v>
      </c>
      <c r="AF2">
        <v>57.801860043317099</v>
      </c>
      <c r="AG2">
        <v>0</v>
      </c>
      <c r="AH2">
        <v>0</v>
      </c>
      <c r="AI2">
        <v>0</v>
      </c>
    </row>
    <row r="3" spans="1:35" x14ac:dyDescent="0.35">
      <c r="A3" t="s">
        <v>96</v>
      </c>
      <c r="B3" t="s">
        <v>47</v>
      </c>
      <c r="C3">
        <v>2020</v>
      </c>
      <c r="D3" t="s">
        <v>46</v>
      </c>
      <c r="E3">
        <v>2019</v>
      </c>
      <c r="F3" t="s">
        <v>23</v>
      </c>
      <c r="G3" t="s">
        <v>22</v>
      </c>
      <c r="H3" t="s">
        <v>78</v>
      </c>
      <c r="I3">
        <v>0</v>
      </c>
      <c r="J3">
        <v>0</v>
      </c>
      <c r="K3">
        <v>-1</v>
      </c>
      <c r="L3">
        <v>0</v>
      </c>
      <c r="M3">
        <v>258.35846596227202</v>
      </c>
      <c r="N3" t="s">
        <v>81</v>
      </c>
      <c r="O3">
        <v>6.7548315772616698</v>
      </c>
      <c r="P3">
        <v>0.687994516372468</v>
      </c>
      <c r="Q3">
        <v>0</v>
      </c>
      <c r="R3">
        <v>0.31419780012885901</v>
      </c>
      <c r="S3">
        <v>0</v>
      </c>
      <c r="T3">
        <v>0</v>
      </c>
      <c r="U3">
        <v>0</v>
      </c>
      <c r="V3">
        <v>0</v>
      </c>
      <c r="W3">
        <v>1.00219231650132</v>
      </c>
      <c r="X3">
        <v>1213.3452288424601</v>
      </c>
      <c r="Y3" t="s">
        <v>82</v>
      </c>
      <c r="Z3">
        <v>4.8533809153698702</v>
      </c>
      <c r="AA3">
        <v>0.59560727238826205</v>
      </c>
      <c r="AB3">
        <v>4696.3633427814402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</row>
    <row r="4" spans="1:35" x14ac:dyDescent="0.35">
      <c r="A4" t="s">
        <v>96</v>
      </c>
      <c r="B4" t="s">
        <v>48</v>
      </c>
      <c r="C4">
        <v>2020</v>
      </c>
      <c r="D4" t="s">
        <v>46</v>
      </c>
      <c r="E4">
        <v>2019</v>
      </c>
      <c r="F4" t="s">
        <v>23</v>
      </c>
      <c r="G4" t="s">
        <v>22</v>
      </c>
      <c r="H4" t="s">
        <v>78</v>
      </c>
      <c r="I4">
        <v>0</v>
      </c>
      <c r="J4">
        <v>0</v>
      </c>
      <c r="K4">
        <v>-1</v>
      </c>
      <c r="L4">
        <v>0</v>
      </c>
      <c r="M4">
        <v>17.310017219472201</v>
      </c>
      <c r="N4" t="s">
        <v>83</v>
      </c>
      <c r="O4">
        <v>977.44474233194103</v>
      </c>
      <c r="P4">
        <v>91.565830052421802</v>
      </c>
      <c r="Q4">
        <v>19.5430094407842</v>
      </c>
      <c r="R4">
        <v>0</v>
      </c>
      <c r="S4">
        <v>0</v>
      </c>
      <c r="T4">
        <v>0</v>
      </c>
      <c r="U4">
        <v>0</v>
      </c>
      <c r="V4">
        <v>0</v>
      </c>
      <c r="W4">
        <v>111.10883949320601</v>
      </c>
      <c r="X4">
        <v>81.294130332443004</v>
      </c>
      <c r="Y4" t="s">
        <v>84</v>
      </c>
      <c r="Z4">
        <v>4186.64771212087</v>
      </c>
      <c r="AA4">
        <v>0.59560727238826205</v>
      </c>
      <c r="AB4">
        <v>4696.3633427814402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</row>
    <row r="5" spans="1:35" x14ac:dyDescent="0.35">
      <c r="A5" t="s">
        <v>96</v>
      </c>
      <c r="B5" t="s">
        <v>24</v>
      </c>
      <c r="C5">
        <v>2020</v>
      </c>
      <c r="D5" t="s">
        <v>46</v>
      </c>
      <c r="E5">
        <v>2019</v>
      </c>
      <c r="F5" t="s">
        <v>23</v>
      </c>
      <c r="G5" t="s">
        <v>22</v>
      </c>
      <c r="H5" t="s">
        <v>78</v>
      </c>
      <c r="I5">
        <v>0</v>
      </c>
      <c r="J5">
        <v>0</v>
      </c>
      <c r="K5">
        <v>-1</v>
      </c>
      <c r="L5">
        <v>0</v>
      </c>
      <c r="M5">
        <v>13.641667608822001</v>
      </c>
      <c r="N5" t="s">
        <v>83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81.269999999997296</v>
      </c>
      <c r="Y5" t="s">
        <v>84</v>
      </c>
      <c r="Z5">
        <v>0</v>
      </c>
      <c r="AA5">
        <v>0.75554632714348102</v>
      </c>
      <c r="AB5">
        <v>5957.4827895263397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</row>
    <row r="6" spans="1:35" x14ac:dyDescent="0.35">
      <c r="A6" t="s">
        <v>96</v>
      </c>
      <c r="B6" t="s">
        <v>9</v>
      </c>
      <c r="C6">
        <v>2020</v>
      </c>
      <c r="D6" t="s">
        <v>46</v>
      </c>
      <c r="E6">
        <v>2019</v>
      </c>
      <c r="F6" t="s">
        <v>23</v>
      </c>
      <c r="G6" t="s">
        <v>22</v>
      </c>
      <c r="H6" t="s">
        <v>78</v>
      </c>
      <c r="I6">
        <v>0</v>
      </c>
      <c r="J6">
        <v>0</v>
      </c>
      <c r="K6">
        <v>-1</v>
      </c>
      <c r="L6">
        <v>0</v>
      </c>
      <c r="M6">
        <v>134.32573362310399</v>
      </c>
      <c r="N6" t="s">
        <v>85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630.84245137977996</v>
      </c>
      <c r="Y6" t="s">
        <v>86</v>
      </c>
      <c r="Z6">
        <v>0</v>
      </c>
      <c r="AA6">
        <v>0.59560727238826205</v>
      </c>
      <c r="AB6">
        <v>4696.3633427814402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</row>
    <row r="7" spans="1:35" x14ac:dyDescent="0.35">
      <c r="A7" t="s">
        <v>96</v>
      </c>
      <c r="B7" t="s">
        <v>7</v>
      </c>
      <c r="C7">
        <v>2020</v>
      </c>
      <c r="D7" t="s">
        <v>46</v>
      </c>
      <c r="E7">
        <v>2019</v>
      </c>
      <c r="F7" t="s">
        <v>23</v>
      </c>
      <c r="G7" t="s">
        <v>22</v>
      </c>
      <c r="H7" t="s">
        <v>78</v>
      </c>
      <c r="I7">
        <v>0</v>
      </c>
      <c r="J7">
        <v>0</v>
      </c>
      <c r="K7">
        <v>-1</v>
      </c>
      <c r="L7">
        <v>0</v>
      </c>
      <c r="M7">
        <v>0</v>
      </c>
      <c r="N7" t="s">
        <v>87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 t="s">
        <v>88</v>
      </c>
      <c r="Z7">
        <v>0</v>
      </c>
      <c r="AA7" t="s">
        <v>15</v>
      </c>
      <c r="AB7" t="s">
        <v>15</v>
      </c>
      <c r="AC7">
        <v>0</v>
      </c>
      <c r="AD7">
        <v>0</v>
      </c>
      <c r="AE7">
        <v>0</v>
      </c>
      <c r="AF7">
        <v>0</v>
      </c>
      <c r="AG7">
        <v>0</v>
      </c>
      <c r="AH7" t="s">
        <v>15</v>
      </c>
      <c r="AI7">
        <v>0</v>
      </c>
    </row>
    <row r="8" spans="1:35" x14ac:dyDescent="0.35">
      <c r="A8" t="s">
        <v>96</v>
      </c>
      <c r="B8" t="s">
        <v>8</v>
      </c>
      <c r="C8">
        <v>2020</v>
      </c>
      <c r="D8" t="s">
        <v>46</v>
      </c>
      <c r="E8">
        <v>2019</v>
      </c>
      <c r="F8" t="s">
        <v>23</v>
      </c>
      <c r="G8" t="s">
        <v>22</v>
      </c>
      <c r="H8" t="s">
        <v>78</v>
      </c>
      <c r="I8">
        <v>0</v>
      </c>
      <c r="J8">
        <v>0</v>
      </c>
      <c r="K8">
        <v>-1</v>
      </c>
      <c r="L8">
        <v>0</v>
      </c>
      <c r="M8">
        <v>122.381821741669</v>
      </c>
      <c r="N8" t="s">
        <v>87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574.74950145037405</v>
      </c>
      <c r="Y8" t="s">
        <v>88</v>
      </c>
      <c r="Z8">
        <v>0</v>
      </c>
      <c r="AA8">
        <v>0.59560727238826205</v>
      </c>
      <c r="AB8">
        <v>4696.3633427814402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</row>
    <row r="9" spans="1:35" x14ac:dyDescent="0.35">
      <c r="A9" t="s">
        <v>96</v>
      </c>
      <c r="B9" t="s">
        <v>49</v>
      </c>
      <c r="C9">
        <v>2020</v>
      </c>
      <c r="D9" t="s">
        <v>46</v>
      </c>
      <c r="E9">
        <v>2019</v>
      </c>
      <c r="F9" t="s">
        <v>23</v>
      </c>
      <c r="G9" t="s">
        <v>22</v>
      </c>
      <c r="H9" t="s">
        <v>78</v>
      </c>
      <c r="I9">
        <v>0</v>
      </c>
      <c r="J9">
        <v>0</v>
      </c>
      <c r="K9">
        <v>-1</v>
      </c>
      <c r="L9">
        <v>0</v>
      </c>
      <c r="M9">
        <v>1018.66278483084</v>
      </c>
      <c r="N9" t="s">
        <v>83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25.7025965252042</v>
      </c>
      <c r="Y9" t="s">
        <v>84</v>
      </c>
      <c r="Z9">
        <v>24.160440733690699</v>
      </c>
      <c r="AA9">
        <v>3.1999622938540802E-3</v>
      </c>
      <c r="AB9">
        <v>25.231702687039402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</row>
    <row r="10" spans="1:35" x14ac:dyDescent="0.35">
      <c r="A10" t="s">
        <v>96</v>
      </c>
      <c r="B10" t="s">
        <v>50</v>
      </c>
      <c r="C10">
        <v>2020</v>
      </c>
      <c r="D10" t="s">
        <v>46</v>
      </c>
      <c r="E10">
        <v>2019</v>
      </c>
      <c r="F10" t="s">
        <v>23</v>
      </c>
      <c r="G10" t="s">
        <v>22</v>
      </c>
      <c r="H10" t="s">
        <v>78</v>
      </c>
      <c r="I10">
        <v>0</v>
      </c>
      <c r="J10">
        <v>0</v>
      </c>
      <c r="K10">
        <v>-1</v>
      </c>
      <c r="L10">
        <v>0</v>
      </c>
      <c r="M10">
        <v>1032.3044524396601</v>
      </c>
      <c r="N10" t="s">
        <v>83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25.678466192758499</v>
      </c>
      <c r="Y10" t="s">
        <v>84</v>
      </c>
      <c r="Z10">
        <v>0</v>
      </c>
      <c r="AA10">
        <v>3.15471100680529E-3</v>
      </c>
      <c r="AB10">
        <v>24.874896288659698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</row>
    <row r="11" spans="1:35" x14ac:dyDescent="0.35">
      <c r="A11" t="s">
        <v>96</v>
      </c>
      <c r="B11" t="s">
        <v>38</v>
      </c>
      <c r="C11">
        <v>2020</v>
      </c>
      <c r="D11" t="s">
        <v>46</v>
      </c>
      <c r="E11">
        <v>2019</v>
      </c>
      <c r="F11" t="s">
        <v>23</v>
      </c>
      <c r="G11" t="s">
        <v>22</v>
      </c>
      <c r="H11" t="s">
        <v>78</v>
      </c>
      <c r="I11">
        <v>0</v>
      </c>
      <c r="J11">
        <v>0</v>
      </c>
      <c r="K11">
        <v>-1</v>
      </c>
      <c r="L11">
        <v>0</v>
      </c>
      <c r="M11">
        <v>268.114804950208</v>
      </c>
      <c r="N11" t="s">
        <v>89</v>
      </c>
      <c r="O11">
        <v>123.535350794095</v>
      </c>
      <c r="P11">
        <v>10.098132657907099</v>
      </c>
      <c r="Q11">
        <v>0.26588301919201501</v>
      </c>
      <c r="R11">
        <v>0</v>
      </c>
      <c r="S11">
        <v>0</v>
      </c>
      <c r="T11">
        <v>0</v>
      </c>
      <c r="U11">
        <v>0</v>
      </c>
      <c r="V11">
        <v>0</v>
      </c>
      <c r="W11">
        <v>10.364015677099101</v>
      </c>
      <c r="X11">
        <v>1219.0845949710499</v>
      </c>
      <c r="Y11" t="s">
        <v>84</v>
      </c>
      <c r="Z11">
        <v>0</v>
      </c>
      <c r="AA11">
        <v>0.57664874320881998</v>
      </c>
      <c r="AB11">
        <v>4546.87534020154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</row>
    <row r="12" spans="1:35" x14ac:dyDescent="0.35">
      <c r="A12" t="s">
        <v>96</v>
      </c>
      <c r="B12" t="s">
        <v>16</v>
      </c>
      <c r="C12">
        <v>2020</v>
      </c>
      <c r="D12" t="s">
        <v>46</v>
      </c>
      <c r="E12">
        <v>2019</v>
      </c>
      <c r="F12" t="s">
        <v>23</v>
      </c>
      <c r="G12" t="s">
        <v>22</v>
      </c>
      <c r="H12" t="s">
        <v>78</v>
      </c>
      <c r="I12">
        <v>0</v>
      </c>
      <c r="J12">
        <v>0</v>
      </c>
      <c r="K12">
        <v>-1</v>
      </c>
      <c r="L12">
        <v>0</v>
      </c>
      <c r="M12">
        <v>0</v>
      </c>
      <c r="N12" t="s">
        <v>90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 t="s">
        <v>91</v>
      </c>
      <c r="Z12">
        <v>0</v>
      </c>
      <c r="AA12" t="s">
        <v>15</v>
      </c>
      <c r="AB12" t="s">
        <v>15</v>
      </c>
      <c r="AC12">
        <v>0</v>
      </c>
      <c r="AD12">
        <v>0</v>
      </c>
      <c r="AE12">
        <v>0</v>
      </c>
      <c r="AF12">
        <v>0</v>
      </c>
      <c r="AG12">
        <v>0</v>
      </c>
      <c r="AH12" t="s">
        <v>15</v>
      </c>
      <c r="AI12">
        <v>0</v>
      </c>
    </row>
    <row r="13" spans="1:35" x14ac:dyDescent="0.35">
      <c r="A13" t="s">
        <v>96</v>
      </c>
      <c r="B13" t="s">
        <v>17</v>
      </c>
      <c r="C13">
        <v>2020</v>
      </c>
      <c r="D13" t="s">
        <v>46</v>
      </c>
      <c r="E13">
        <v>2019</v>
      </c>
      <c r="F13" t="s">
        <v>23</v>
      </c>
      <c r="G13" t="s">
        <v>22</v>
      </c>
      <c r="H13" t="s">
        <v>78</v>
      </c>
      <c r="I13">
        <v>0</v>
      </c>
      <c r="J13">
        <v>0</v>
      </c>
      <c r="K13">
        <v>-1</v>
      </c>
      <c r="L13">
        <v>0</v>
      </c>
      <c r="M13">
        <v>979.95852128558397</v>
      </c>
      <c r="N13" t="s">
        <v>90</v>
      </c>
      <c r="O13">
        <v>633.57238677506405</v>
      </c>
      <c r="P13">
        <v>54.362579120802202</v>
      </c>
      <c r="Q13">
        <v>10.934233126601899</v>
      </c>
      <c r="R13">
        <v>0</v>
      </c>
      <c r="S13">
        <v>0</v>
      </c>
      <c r="T13">
        <v>0</v>
      </c>
      <c r="U13">
        <v>0</v>
      </c>
      <c r="V13">
        <v>0</v>
      </c>
      <c r="W13">
        <v>65.296812247404105</v>
      </c>
      <c r="X13">
        <v>1071.11622285261</v>
      </c>
      <c r="Y13" t="s">
        <v>91</v>
      </c>
      <c r="Z13">
        <v>0</v>
      </c>
      <c r="AA13">
        <v>0.13862041851616899</v>
      </c>
      <c r="AB13">
        <v>1093.0219999999999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</row>
    <row r="14" spans="1:35" x14ac:dyDescent="0.35">
      <c r="A14" t="s">
        <v>96</v>
      </c>
      <c r="B14" t="s">
        <v>26</v>
      </c>
      <c r="C14">
        <v>2020</v>
      </c>
      <c r="D14" t="s">
        <v>46</v>
      </c>
      <c r="E14">
        <v>2019</v>
      </c>
      <c r="F14" t="s">
        <v>23</v>
      </c>
      <c r="G14" t="s">
        <v>22</v>
      </c>
      <c r="H14" t="s">
        <v>78</v>
      </c>
      <c r="I14">
        <v>0</v>
      </c>
      <c r="J14">
        <v>0</v>
      </c>
      <c r="K14">
        <v>-1</v>
      </c>
      <c r="L14">
        <v>0</v>
      </c>
      <c r="M14">
        <v>545.556123621756</v>
      </c>
      <c r="N14" t="s">
        <v>90</v>
      </c>
      <c r="O14">
        <v>959.45905421225996</v>
      </c>
      <c r="P14">
        <v>87.740703896821501</v>
      </c>
      <c r="Q14">
        <v>7.9646065821214398</v>
      </c>
      <c r="R14">
        <v>2.8017050276053199</v>
      </c>
      <c r="S14">
        <v>0</v>
      </c>
      <c r="T14">
        <v>0</v>
      </c>
      <c r="U14">
        <v>0</v>
      </c>
      <c r="V14">
        <v>0</v>
      </c>
      <c r="W14">
        <v>98.507015506548299</v>
      </c>
      <c r="X14">
        <v>1791.1596311212099</v>
      </c>
      <c r="Y14" t="s">
        <v>91</v>
      </c>
      <c r="Z14">
        <v>0</v>
      </c>
      <c r="AA14">
        <v>0.41638316312553297</v>
      </c>
      <c r="AB14">
        <v>3283.1812412448198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</row>
    <row r="15" spans="1:35" x14ac:dyDescent="0.35">
      <c r="A15" t="s">
        <v>96</v>
      </c>
      <c r="B15" t="s">
        <v>27</v>
      </c>
      <c r="C15">
        <v>2020</v>
      </c>
      <c r="D15" t="s">
        <v>46</v>
      </c>
      <c r="E15">
        <v>2019</v>
      </c>
      <c r="F15" t="s">
        <v>23</v>
      </c>
      <c r="G15" t="s">
        <v>22</v>
      </c>
      <c r="H15" t="s">
        <v>78</v>
      </c>
      <c r="I15">
        <v>0</v>
      </c>
      <c r="J15">
        <v>0</v>
      </c>
      <c r="K15">
        <v>-1</v>
      </c>
      <c r="L15">
        <v>0</v>
      </c>
      <c r="M15">
        <v>491.255149251538</v>
      </c>
      <c r="N15" t="s">
        <v>90</v>
      </c>
      <c r="O15">
        <v>1075.2560380033599</v>
      </c>
      <c r="P15">
        <v>98.330117611096398</v>
      </c>
      <c r="Q15">
        <v>7.1718633992321603</v>
      </c>
      <c r="R15">
        <v>2.8887702951584102</v>
      </c>
      <c r="S15">
        <v>0</v>
      </c>
      <c r="T15">
        <v>0</v>
      </c>
      <c r="U15">
        <v>0</v>
      </c>
      <c r="V15">
        <v>0</v>
      </c>
      <c r="W15">
        <v>108.39075130548601</v>
      </c>
      <c r="X15">
        <v>1846.82137672869</v>
      </c>
      <c r="Y15" t="s">
        <v>91</v>
      </c>
      <c r="Z15">
        <v>0</v>
      </c>
      <c r="AA15">
        <v>0.47677785950812102</v>
      </c>
      <c r="AB15">
        <v>3759.3934222215298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</row>
    <row r="16" spans="1:35" x14ac:dyDescent="0.35">
      <c r="A16" t="s">
        <v>96</v>
      </c>
      <c r="B16" t="s">
        <v>28</v>
      </c>
      <c r="C16">
        <v>2020</v>
      </c>
      <c r="D16" t="s">
        <v>46</v>
      </c>
      <c r="E16">
        <v>2019</v>
      </c>
      <c r="F16" t="s">
        <v>23</v>
      </c>
      <c r="G16" t="s">
        <v>22</v>
      </c>
      <c r="H16" t="s">
        <v>78</v>
      </c>
      <c r="I16">
        <v>0</v>
      </c>
      <c r="J16">
        <v>0</v>
      </c>
      <c r="K16">
        <v>-1</v>
      </c>
      <c r="L16">
        <v>0</v>
      </c>
      <c r="M16">
        <v>0</v>
      </c>
      <c r="N16" t="s">
        <v>90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 t="s">
        <v>91</v>
      </c>
      <c r="Z16">
        <v>0</v>
      </c>
      <c r="AA16" t="s">
        <v>15</v>
      </c>
      <c r="AB16" t="s">
        <v>15</v>
      </c>
      <c r="AC16">
        <v>0</v>
      </c>
      <c r="AD16">
        <v>0</v>
      </c>
      <c r="AE16">
        <v>0</v>
      </c>
      <c r="AF16">
        <v>0</v>
      </c>
      <c r="AG16">
        <v>0</v>
      </c>
      <c r="AH16" t="s">
        <v>15</v>
      </c>
      <c r="AI16">
        <v>0</v>
      </c>
    </row>
    <row r="17" spans="1:35" x14ac:dyDescent="0.35">
      <c r="A17" t="s">
        <v>96</v>
      </c>
      <c r="B17" t="s">
        <v>29</v>
      </c>
      <c r="C17">
        <v>2020</v>
      </c>
      <c r="D17" t="s">
        <v>46</v>
      </c>
      <c r="E17">
        <v>2019</v>
      </c>
      <c r="F17" t="s">
        <v>23</v>
      </c>
      <c r="G17" t="s">
        <v>22</v>
      </c>
      <c r="H17" t="s">
        <v>78</v>
      </c>
      <c r="I17">
        <v>0</v>
      </c>
      <c r="J17">
        <v>0</v>
      </c>
      <c r="K17">
        <v>-1</v>
      </c>
      <c r="L17">
        <v>0</v>
      </c>
      <c r="M17">
        <v>0</v>
      </c>
      <c r="N17" t="s">
        <v>90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 t="s">
        <v>91</v>
      </c>
      <c r="Z17">
        <v>0</v>
      </c>
      <c r="AA17" t="s">
        <v>15</v>
      </c>
      <c r="AB17" t="s">
        <v>15</v>
      </c>
      <c r="AC17">
        <v>0</v>
      </c>
      <c r="AD17">
        <v>0</v>
      </c>
      <c r="AE17">
        <v>0</v>
      </c>
      <c r="AF17">
        <v>0</v>
      </c>
      <c r="AG17">
        <v>0</v>
      </c>
      <c r="AH17" t="s">
        <v>15</v>
      </c>
      <c r="AI17">
        <v>0</v>
      </c>
    </row>
    <row r="18" spans="1:35" x14ac:dyDescent="0.35">
      <c r="A18" t="s">
        <v>96</v>
      </c>
      <c r="B18" t="s">
        <v>30</v>
      </c>
      <c r="C18">
        <v>2020</v>
      </c>
      <c r="D18" t="s">
        <v>46</v>
      </c>
      <c r="E18">
        <v>2019</v>
      </c>
      <c r="F18" t="s">
        <v>23</v>
      </c>
      <c r="G18" t="s">
        <v>22</v>
      </c>
      <c r="H18" t="s">
        <v>78</v>
      </c>
      <c r="I18">
        <v>0</v>
      </c>
      <c r="J18">
        <v>0</v>
      </c>
      <c r="K18">
        <v>-1</v>
      </c>
      <c r="L18">
        <v>0</v>
      </c>
      <c r="M18">
        <v>0</v>
      </c>
      <c r="N18" t="s">
        <v>90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 t="s">
        <v>91</v>
      </c>
      <c r="Z18">
        <v>0</v>
      </c>
      <c r="AA18" t="s">
        <v>15</v>
      </c>
      <c r="AB18" t="s">
        <v>15</v>
      </c>
      <c r="AC18">
        <v>0</v>
      </c>
      <c r="AD18">
        <v>0</v>
      </c>
      <c r="AE18">
        <v>0</v>
      </c>
      <c r="AF18">
        <v>0</v>
      </c>
      <c r="AG18">
        <v>0</v>
      </c>
      <c r="AH18" t="s">
        <v>15</v>
      </c>
      <c r="AI18">
        <v>0</v>
      </c>
    </row>
    <row r="19" spans="1:35" x14ac:dyDescent="0.35">
      <c r="A19" t="s">
        <v>96</v>
      </c>
      <c r="B19" t="s">
        <v>31</v>
      </c>
      <c r="C19">
        <v>2020</v>
      </c>
      <c r="D19" t="s">
        <v>46</v>
      </c>
      <c r="E19">
        <v>2019</v>
      </c>
      <c r="F19" t="s">
        <v>23</v>
      </c>
      <c r="G19" t="s">
        <v>22</v>
      </c>
      <c r="H19" t="s">
        <v>78</v>
      </c>
      <c r="I19">
        <v>0</v>
      </c>
      <c r="J19">
        <v>0</v>
      </c>
      <c r="K19">
        <v>-1</v>
      </c>
      <c r="L19">
        <v>0</v>
      </c>
      <c r="M19">
        <v>0</v>
      </c>
      <c r="N19" t="s">
        <v>90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 t="s">
        <v>91</v>
      </c>
      <c r="Z19">
        <v>0</v>
      </c>
      <c r="AA19" t="s">
        <v>15</v>
      </c>
      <c r="AB19" t="s">
        <v>15</v>
      </c>
      <c r="AC19">
        <v>0</v>
      </c>
      <c r="AD19">
        <v>0</v>
      </c>
      <c r="AE19">
        <v>0</v>
      </c>
      <c r="AF19">
        <v>0</v>
      </c>
      <c r="AG19">
        <v>0</v>
      </c>
      <c r="AH19" t="s">
        <v>15</v>
      </c>
      <c r="AI19">
        <v>0</v>
      </c>
    </row>
    <row r="20" spans="1:35" x14ac:dyDescent="0.35">
      <c r="A20" t="s">
        <v>96</v>
      </c>
      <c r="B20" t="s">
        <v>32</v>
      </c>
      <c r="C20">
        <v>2020</v>
      </c>
      <c r="D20" t="s">
        <v>46</v>
      </c>
      <c r="E20">
        <v>2019</v>
      </c>
      <c r="F20" t="s">
        <v>23</v>
      </c>
      <c r="G20" t="s">
        <v>22</v>
      </c>
      <c r="H20" t="s">
        <v>78</v>
      </c>
      <c r="I20">
        <v>0</v>
      </c>
      <c r="J20">
        <v>0</v>
      </c>
      <c r="K20">
        <v>-1</v>
      </c>
      <c r="L20">
        <v>0</v>
      </c>
      <c r="M20">
        <v>0</v>
      </c>
      <c r="N20" t="s">
        <v>90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 t="s">
        <v>91</v>
      </c>
      <c r="Z20">
        <v>0</v>
      </c>
      <c r="AA20" t="s">
        <v>15</v>
      </c>
      <c r="AB20" t="s">
        <v>15</v>
      </c>
      <c r="AC20">
        <v>0</v>
      </c>
      <c r="AD20">
        <v>0</v>
      </c>
      <c r="AE20">
        <v>0</v>
      </c>
      <c r="AF20">
        <v>0</v>
      </c>
      <c r="AG20">
        <v>0</v>
      </c>
      <c r="AH20" t="s">
        <v>15</v>
      </c>
      <c r="AI20">
        <v>0</v>
      </c>
    </row>
    <row r="21" spans="1:35" x14ac:dyDescent="0.35">
      <c r="A21" t="s">
        <v>96</v>
      </c>
      <c r="B21" t="s">
        <v>33</v>
      </c>
      <c r="C21">
        <v>2020</v>
      </c>
      <c r="D21" t="s">
        <v>46</v>
      </c>
      <c r="E21">
        <v>2019</v>
      </c>
      <c r="F21" t="s">
        <v>23</v>
      </c>
      <c r="G21" t="s">
        <v>22</v>
      </c>
      <c r="H21" t="s">
        <v>78</v>
      </c>
      <c r="I21">
        <v>0</v>
      </c>
      <c r="J21">
        <v>0</v>
      </c>
      <c r="K21">
        <v>-1</v>
      </c>
      <c r="L21">
        <v>0</v>
      </c>
      <c r="M21">
        <v>0</v>
      </c>
      <c r="N21" t="s">
        <v>90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 t="s">
        <v>91</v>
      </c>
      <c r="Z21">
        <v>0</v>
      </c>
      <c r="AA21" t="s">
        <v>15</v>
      </c>
      <c r="AB21" t="s">
        <v>15</v>
      </c>
      <c r="AC21">
        <v>0</v>
      </c>
      <c r="AD21">
        <v>0</v>
      </c>
      <c r="AE21">
        <v>0</v>
      </c>
      <c r="AF21">
        <v>0</v>
      </c>
      <c r="AG21">
        <v>0</v>
      </c>
      <c r="AH21" t="s">
        <v>15</v>
      </c>
      <c r="AI21">
        <v>0</v>
      </c>
    </row>
    <row r="22" spans="1:35" x14ac:dyDescent="0.35">
      <c r="A22" t="s">
        <v>96</v>
      </c>
      <c r="B22" t="s">
        <v>34</v>
      </c>
      <c r="C22">
        <v>2020</v>
      </c>
      <c r="D22" t="s">
        <v>46</v>
      </c>
      <c r="E22">
        <v>2019</v>
      </c>
      <c r="F22" t="s">
        <v>23</v>
      </c>
      <c r="G22" t="s">
        <v>22</v>
      </c>
      <c r="H22" t="s">
        <v>78</v>
      </c>
      <c r="I22">
        <v>0</v>
      </c>
      <c r="J22">
        <v>0</v>
      </c>
      <c r="K22">
        <v>-1</v>
      </c>
      <c r="L22">
        <v>0</v>
      </c>
      <c r="M22">
        <v>0</v>
      </c>
      <c r="N22" t="s">
        <v>90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 t="s">
        <v>91</v>
      </c>
      <c r="Z22">
        <v>0</v>
      </c>
      <c r="AA22" t="s">
        <v>15</v>
      </c>
      <c r="AB22" t="s">
        <v>15</v>
      </c>
      <c r="AC22">
        <v>0</v>
      </c>
      <c r="AD22">
        <v>0</v>
      </c>
      <c r="AE22">
        <v>0</v>
      </c>
      <c r="AF22">
        <v>0</v>
      </c>
      <c r="AG22">
        <v>0</v>
      </c>
      <c r="AH22" t="s">
        <v>15</v>
      </c>
      <c r="AI22">
        <v>0</v>
      </c>
    </row>
    <row r="23" spans="1:35" x14ac:dyDescent="0.35">
      <c r="A23" t="s">
        <v>96</v>
      </c>
      <c r="B23" t="s">
        <v>35</v>
      </c>
      <c r="C23">
        <v>2020</v>
      </c>
      <c r="D23" t="s">
        <v>46</v>
      </c>
      <c r="E23">
        <v>2019</v>
      </c>
      <c r="F23" t="s">
        <v>23</v>
      </c>
      <c r="G23" t="s">
        <v>22</v>
      </c>
      <c r="H23" t="s">
        <v>78</v>
      </c>
      <c r="I23">
        <v>0</v>
      </c>
      <c r="J23">
        <v>0</v>
      </c>
      <c r="K23">
        <v>-1</v>
      </c>
      <c r="L23">
        <v>0</v>
      </c>
      <c r="M23">
        <v>0</v>
      </c>
      <c r="N23" t="s">
        <v>90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 t="s">
        <v>91</v>
      </c>
      <c r="Z23">
        <v>0</v>
      </c>
      <c r="AA23" t="s">
        <v>15</v>
      </c>
      <c r="AB23" t="s">
        <v>15</v>
      </c>
      <c r="AC23">
        <v>0</v>
      </c>
      <c r="AD23">
        <v>0</v>
      </c>
      <c r="AE23">
        <v>0</v>
      </c>
      <c r="AF23">
        <v>0</v>
      </c>
      <c r="AG23">
        <v>0</v>
      </c>
      <c r="AH23" t="s">
        <v>15</v>
      </c>
      <c r="AI23">
        <v>0</v>
      </c>
    </row>
    <row r="24" spans="1:35" x14ac:dyDescent="0.35">
      <c r="A24" t="s">
        <v>96</v>
      </c>
      <c r="B24" t="s">
        <v>36</v>
      </c>
      <c r="C24">
        <v>2020</v>
      </c>
      <c r="D24" t="s">
        <v>46</v>
      </c>
      <c r="E24">
        <v>2019</v>
      </c>
      <c r="F24" t="s">
        <v>23</v>
      </c>
      <c r="G24" t="s">
        <v>22</v>
      </c>
      <c r="H24" t="s">
        <v>78</v>
      </c>
      <c r="I24">
        <v>0</v>
      </c>
      <c r="J24">
        <v>0</v>
      </c>
      <c r="K24">
        <v>-1</v>
      </c>
      <c r="L24">
        <v>0</v>
      </c>
      <c r="M24">
        <v>0</v>
      </c>
      <c r="N24" t="s">
        <v>90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 t="s">
        <v>91</v>
      </c>
      <c r="Z24">
        <v>0</v>
      </c>
      <c r="AA24" t="s">
        <v>15</v>
      </c>
      <c r="AB24" t="s">
        <v>15</v>
      </c>
      <c r="AC24">
        <v>0</v>
      </c>
      <c r="AD24">
        <v>0</v>
      </c>
      <c r="AE24">
        <v>0</v>
      </c>
      <c r="AF24">
        <v>0</v>
      </c>
      <c r="AG24">
        <v>0</v>
      </c>
      <c r="AH24" t="s">
        <v>15</v>
      </c>
      <c r="AI24">
        <v>0</v>
      </c>
    </row>
    <row r="25" spans="1:35" x14ac:dyDescent="0.35">
      <c r="A25" t="s">
        <v>96</v>
      </c>
      <c r="B25" t="s">
        <v>37</v>
      </c>
      <c r="C25">
        <v>2020</v>
      </c>
      <c r="D25" t="s">
        <v>46</v>
      </c>
      <c r="E25">
        <v>2019</v>
      </c>
      <c r="F25" t="s">
        <v>23</v>
      </c>
      <c r="G25" t="s">
        <v>22</v>
      </c>
      <c r="H25" t="s">
        <v>78</v>
      </c>
      <c r="I25">
        <v>0</v>
      </c>
      <c r="J25">
        <v>0</v>
      </c>
      <c r="K25">
        <v>-1</v>
      </c>
      <c r="L25">
        <v>0</v>
      </c>
      <c r="M25">
        <v>0</v>
      </c>
      <c r="N25" t="s">
        <v>90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 t="s">
        <v>91</v>
      </c>
      <c r="Z25">
        <v>0</v>
      </c>
      <c r="AA25" t="s">
        <v>15</v>
      </c>
      <c r="AB25" t="s">
        <v>15</v>
      </c>
      <c r="AC25">
        <v>0</v>
      </c>
      <c r="AD25">
        <v>0</v>
      </c>
      <c r="AE25">
        <v>0</v>
      </c>
      <c r="AF25">
        <v>0</v>
      </c>
      <c r="AG25">
        <v>0</v>
      </c>
      <c r="AH25" t="s">
        <v>15</v>
      </c>
      <c r="AI25">
        <v>0</v>
      </c>
    </row>
    <row r="26" spans="1:35" x14ac:dyDescent="0.35">
      <c r="A26" t="s">
        <v>96</v>
      </c>
      <c r="B26" t="s">
        <v>10</v>
      </c>
      <c r="C26">
        <v>2020</v>
      </c>
      <c r="D26" t="s">
        <v>46</v>
      </c>
      <c r="E26">
        <v>2019</v>
      </c>
      <c r="F26" t="s">
        <v>23</v>
      </c>
      <c r="G26" t="s">
        <v>22</v>
      </c>
      <c r="H26" t="s">
        <v>78</v>
      </c>
      <c r="I26">
        <v>0</v>
      </c>
      <c r="J26">
        <v>0</v>
      </c>
      <c r="K26">
        <v>-1</v>
      </c>
      <c r="L26">
        <v>0</v>
      </c>
      <c r="M26">
        <v>0</v>
      </c>
      <c r="N26" t="s">
        <v>90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 t="s">
        <v>91</v>
      </c>
      <c r="Z26">
        <v>0</v>
      </c>
      <c r="AA26" t="s">
        <v>15</v>
      </c>
      <c r="AB26" t="s">
        <v>15</v>
      </c>
      <c r="AC26">
        <v>0</v>
      </c>
      <c r="AD26">
        <v>0</v>
      </c>
      <c r="AE26">
        <v>0</v>
      </c>
      <c r="AF26">
        <v>0</v>
      </c>
      <c r="AG26">
        <v>0</v>
      </c>
      <c r="AH26" t="s">
        <v>15</v>
      </c>
      <c r="AI26">
        <v>0</v>
      </c>
    </row>
    <row r="27" spans="1:35" x14ac:dyDescent="0.35">
      <c r="A27" t="s">
        <v>96</v>
      </c>
      <c r="B27" t="s">
        <v>41</v>
      </c>
      <c r="C27">
        <v>2020</v>
      </c>
      <c r="D27" t="s">
        <v>46</v>
      </c>
      <c r="E27">
        <v>2019</v>
      </c>
      <c r="F27" t="s">
        <v>23</v>
      </c>
      <c r="G27" t="s">
        <v>22</v>
      </c>
      <c r="H27" t="s">
        <v>78</v>
      </c>
      <c r="I27">
        <v>0</v>
      </c>
      <c r="J27">
        <v>0</v>
      </c>
      <c r="K27">
        <v>-1</v>
      </c>
      <c r="L27">
        <v>0</v>
      </c>
      <c r="M27">
        <v>1174.3538520720599</v>
      </c>
      <c r="N27" t="s">
        <v>90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329.01732058842202</v>
      </c>
      <c r="Y27" t="s">
        <v>91</v>
      </c>
      <c r="Z27">
        <v>0</v>
      </c>
      <c r="AA27">
        <v>3.5531871836814798E-2</v>
      </c>
      <c r="AB27">
        <v>280.16880943328403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</row>
    <row r="28" spans="1:35" x14ac:dyDescent="0.35">
      <c r="A28" t="s">
        <v>96</v>
      </c>
      <c r="B28" t="s">
        <v>11</v>
      </c>
      <c r="C28">
        <v>2020</v>
      </c>
      <c r="D28" t="s">
        <v>46</v>
      </c>
      <c r="E28">
        <v>2019</v>
      </c>
      <c r="F28" t="s">
        <v>23</v>
      </c>
      <c r="G28" t="s">
        <v>22</v>
      </c>
      <c r="H28" t="s">
        <v>78</v>
      </c>
      <c r="I28">
        <v>0</v>
      </c>
      <c r="J28">
        <v>0</v>
      </c>
      <c r="K28">
        <v>-1</v>
      </c>
      <c r="L28">
        <v>0</v>
      </c>
      <c r="M28">
        <v>82.760634494524595</v>
      </c>
      <c r="N28" t="s">
        <v>90</v>
      </c>
      <c r="O28">
        <v>0</v>
      </c>
      <c r="P28">
        <v>0</v>
      </c>
      <c r="Q28">
        <v>0</v>
      </c>
      <c r="R28">
        <v>2.3143465597365E-2</v>
      </c>
      <c r="S28">
        <v>0</v>
      </c>
      <c r="T28">
        <v>0</v>
      </c>
      <c r="U28">
        <v>0</v>
      </c>
      <c r="V28">
        <v>0</v>
      </c>
      <c r="W28">
        <v>2.3143465597365E-2</v>
      </c>
      <c r="X28">
        <v>11.0968965934488</v>
      </c>
      <c r="Y28" t="s">
        <v>91</v>
      </c>
      <c r="Z28">
        <v>0.44387586373795301</v>
      </c>
      <c r="AA28">
        <v>1.7004976254744099E-2</v>
      </c>
      <c r="AB28">
        <v>134.084237768657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</row>
    <row r="29" spans="1:35" x14ac:dyDescent="0.35">
      <c r="A29" t="s">
        <v>96</v>
      </c>
      <c r="B29" t="s">
        <v>12</v>
      </c>
      <c r="C29">
        <v>2020</v>
      </c>
      <c r="D29" t="s">
        <v>46</v>
      </c>
      <c r="E29">
        <v>2019</v>
      </c>
      <c r="F29" t="s">
        <v>23</v>
      </c>
      <c r="G29" t="s">
        <v>22</v>
      </c>
      <c r="H29" t="s">
        <v>78</v>
      </c>
      <c r="I29">
        <v>0</v>
      </c>
      <c r="J29">
        <v>0</v>
      </c>
      <c r="K29">
        <v>-1</v>
      </c>
      <c r="L29">
        <v>0</v>
      </c>
      <c r="M29">
        <v>82.760634494524595</v>
      </c>
      <c r="N29" t="s">
        <v>90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11.076206434825099</v>
      </c>
      <c r="Y29" t="s">
        <v>91</v>
      </c>
      <c r="Z29">
        <v>0.55381032174125899</v>
      </c>
      <c r="AA29">
        <v>1.6973270484293899E-2</v>
      </c>
      <c r="AB29">
        <v>133.834237768657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</row>
    <row r="30" spans="1:35" x14ac:dyDescent="0.35">
      <c r="A30" t="s">
        <v>96</v>
      </c>
      <c r="B30" t="s">
        <v>4</v>
      </c>
      <c r="C30">
        <v>2020</v>
      </c>
      <c r="D30" t="s">
        <v>46</v>
      </c>
      <c r="E30">
        <v>2019</v>
      </c>
      <c r="F30" t="s">
        <v>23</v>
      </c>
      <c r="G30" t="s">
        <v>22</v>
      </c>
      <c r="H30" t="s">
        <v>78</v>
      </c>
      <c r="I30">
        <v>0</v>
      </c>
      <c r="J30">
        <v>0</v>
      </c>
      <c r="K30">
        <v>-1</v>
      </c>
      <c r="L30">
        <v>0</v>
      </c>
      <c r="M30">
        <v>103.450793118155</v>
      </c>
      <c r="N30" t="s">
        <v>92</v>
      </c>
      <c r="O30">
        <v>37.431572994241201</v>
      </c>
      <c r="P30">
        <v>3.81248838918847</v>
      </c>
      <c r="Q30">
        <v>0.52512657094707005</v>
      </c>
      <c r="R30">
        <v>0</v>
      </c>
      <c r="S30">
        <v>0</v>
      </c>
      <c r="T30">
        <v>0</v>
      </c>
      <c r="U30">
        <v>0</v>
      </c>
      <c r="V30">
        <v>0</v>
      </c>
      <c r="W30">
        <v>4.3376149601355403</v>
      </c>
      <c r="X30">
        <v>321.374079866599</v>
      </c>
      <c r="Y30" t="s">
        <v>91</v>
      </c>
      <c r="Z30">
        <v>0</v>
      </c>
      <c r="AA30">
        <v>0.39398104152813601</v>
      </c>
      <c r="AB30">
        <v>3106.54051244935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</row>
    <row r="31" spans="1:35" x14ac:dyDescent="0.35">
      <c r="A31" t="s">
        <v>97</v>
      </c>
      <c r="B31" t="s">
        <v>45</v>
      </c>
      <c r="C31">
        <v>2020</v>
      </c>
      <c r="D31" t="s">
        <v>46</v>
      </c>
      <c r="E31">
        <v>2019</v>
      </c>
      <c r="F31" t="s">
        <v>23</v>
      </c>
      <c r="G31" t="s">
        <v>22</v>
      </c>
      <c r="H31" t="s">
        <v>78</v>
      </c>
      <c r="I31">
        <v>0</v>
      </c>
      <c r="J31">
        <v>0</v>
      </c>
      <c r="K31">
        <v>-1</v>
      </c>
      <c r="L31">
        <v>0</v>
      </c>
      <c r="M31">
        <v>55.123964823218898</v>
      </c>
      <c r="N31" t="s">
        <v>79</v>
      </c>
      <c r="O31">
        <v>231.07966053893301</v>
      </c>
      <c r="P31">
        <v>21.647260463030499</v>
      </c>
      <c r="Q31">
        <v>24.0340486629234</v>
      </c>
      <c r="R31">
        <v>0</v>
      </c>
      <c r="S31">
        <v>0</v>
      </c>
      <c r="T31">
        <v>0</v>
      </c>
      <c r="U31">
        <v>0</v>
      </c>
      <c r="V31">
        <v>0</v>
      </c>
      <c r="W31">
        <v>45.681309125954002</v>
      </c>
      <c r="X31">
        <v>430.00000000006798</v>
      </c>
      <c r="Y31" t="s">
        <v>80</v>
      </c>
      <c r="Z31">
        <v>163.400000000023</v>
      </c>
      <c r="AA31">
        <v>0.98929613189600296</v>
      </c>
      <c r="AB31">
        <v>7800.5999999999804</v>
      </c>
      <c r="AC31">
        <v>0.82989055734306805</v>
      </c>
      <c r="AD31">
        <v>44.617771900164897</v>
      </c>
      <c r="AE31">
        <v>160.623978840593</v>
      </c>
      <c r="AF31">
        <v>55.946081770766803</v>
      </c>
      <c r="AG31">
        <v>0</v>
      </c>
      <c r="AH31">
        <v>0</v>
      </c>
      <c r="AI31">
        <v>0</v>
      </c>
    </row>
    <row r="32" spans="1:35" x14ac:dyDescent="0.35">
      <c r="A32" t="s">
        <v>97</v>
      </c>
      <c r="B32" t="s">
        <v>47</v>
      </c>
      <c r="C32">
        <v>2020</v>
      </c>
      <c r="D32" t="s">
        <v>46</v>
      </c>
      <c r="E32">
        <v>2019</v>
      </c>
      <c r="F32" t="s">
        <v>23</v>
      </c>
      <c r="G32" t="s">
        <v>22</v>
      </c>
      <c r="H32" t="s">
        <v>78</v>
      </c>
      <c r="I32">
        <v>0</v>
      </c>
      <c r="J32">
        <v>0</v>
      </c>
      <c r="K32">
        <v>-1</v>
      </c>
      <c r="L32">
        <v>0</v>
      </c>
      <c r="M32">
        <v>155.498945546095</v>
      </c>
      <c r="N32" t="s">
        <v>81</v>
      </c>
      <c r="O32">
        <v>4.0655497147867301</v>
      </c>
      <c r="P32">
        <v>0.41408521853135899</v>
      </c>
      <c r="Q32">
        <v>0</v>
      </c>
      <c r="R32">
        <v>0.31410453758530699</v>
      </c>
      <c r="S32">
        <v>0</v>
      </c>
      <c r="T32">
        <v>0</v>
      </c>
      <c r="U32">
        <v>0</v>
      </c>
      <c r="V32">
        <v>0</v>
      </c>
      <c r="W32">
        <v>0.72818975611666603</v>
      </c>
      <c r="X32">
        <v>1212.9850746270899</v>
      </c>
      <c r="Y32" t="s">
        <v>82</v>
      </c>
      <c r="Z32">
        <v>4.8519402985076896</v>
      </c>
      <c r="AA32">
        <v>0.98929613189600296</v>
      </c>
      <c r="AB32">
        <v>7800.5999999999804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</row>
    <row r="33" spans="1:35" x14ac:dyDescent="0.35">
      <c r="A33" t="s">
        <v>97</v>
      </c>
      <c r="B33" t="s">
        <v>48</v>
      </c>
      <c r="C33">
        <v>2020</v>
      </c>
      <c r="D33" t="s">
        <v>46</v>
      </c>
      <c r="E33">
        <v>2019</v>
      </c>
      <c r="F33" t="s">
        <v>23</v>
      </c>
      <c r="G33" t="s">
        <v>22</v>
      </c>
      <c r="H33" t="s">
        <v>78</v>
      </c>
      <c r="I33">
        <v>0</v>
      </c>
      <c r="J33">
        <v>0</v>
      </c>
      <c r="K33">
        <v>-1</v>
      </c>
      <c r="L33">
        <v>0</v>
      </c>
      <c r="M33">
        <v>10.4184293515883</v>
      </c>
      <c r="N33" t="s">
        <v>83</v>
      </c>
      <c r="O33">
        <v>588.29745019614097</v>
      </c>
      <c r="P33">
        <v>55.110986853760501</v>
      </c>
      <c r="Q33">
        <v>11.7624067379432</v>
      </c>
      <c r="R33">
        <v>0</v>
      </c>
      <c r="S33">
        <v>0</v>
      </c>
      <c r="T33">
        <v>0</v>
      </c>
      <c r="U33">
        <v>0</v>
      </c>
      <c r="V33">
        <v>0</v>
      </c>
      <c r="W33">
        <v>66.873393591703802</v>
      </c>
      <c r="X33">
        <v>81.269999999998106</v>
      </c>
      <c r="Y33" t="s">
        <v>84</v>
      </c>
      <c r="Z33">
        <v>4185.4049999993404</v>
      </c>
      <c r="AA33">
        <v>0.98929613189600296</v>
      </c>
      <c r="AB33">
        <v>7800.5999999999804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</row>
    <row r="34" spans="1:35" x14ac:dyDescent="0.35">
      <c r="A34" t="s">
        <v>97</v>
      </c>
      <c r="B34" t="s">
        <v>24</v>
      </c>
      <c r="C34">
        <v>2020</v>
      </c>
      <c r="D34" t="s">
        <v>46</v>
      </c>
      <c r="E34">
        <v>2019</v>
      </c>
      <c r="F34" t="s">
        <v>23</v>
      </c>
      <c r="G34" t="s">
        <v>22</v>
      </c>
      <c r="H34" t="s">
        <v>78</v>
      </c>
      <c r="I34">
        <v>0</v>
      </c>
      <c r="J34">
        <v>0</v>
      </c>
      <c r="K34">
        <v>-1</v>
      </c>
      <c r="L34">
        <v>0</v>
      </c>
      <c r="M34">
        <v>10.4184293515883</v>
      </c>
      <c r="N34" t="s">
        <v>83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81.269999999998007</v>
      </c>
      <c r="Y34" t="s">
        <v>84</v>
      </c>
      <c r="Z34">
        <v>0</v>
      </c>
      <c r="AA34">
        <v>0.98929613189600296</v>
      </c>
      <c r="AB34">
        <v>7800.5999999999804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</row>
    <row r="35" spans="1:35" x14ac:dyDescent="0.35">
      <c r="A35" t="s">
        <v>97</v>
      </c>
      <c r="B35" t="s">
        <v>9</v>
      </c>
      <c r="C35">
        <v>2020</v>
      </c>
      <c r="D35" t="s">
        <v>46</v>
      </c>
      <c r="E35">
        <v>2019</v>
      </c>
      <c r="F35" t="s">
        <v>23</v>
      </c>
      <c r="G35" t="s">
        <v>22</v>
      </c>
      <c r="H35" t="s">
        <v>78</v>
      </c>
      <c r="I35">
        <v>0</v>
      </c>
      <c r="J35">
        <v>0</v>
      </c>
      <c r="K35">
        <v>-1</v>
      </c>
      <c r="L35">
        <v>0</v>
      </c>
      <c r="M35">
        <v>80.847011768325899</v>
      </c>
      <c r="N35" t="s">
        <v>85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630.65520000004699</v>
      </c>
      <c r="Y35" t="s">
        <v>86</v>
      </c>
      <c r="Z35">
        <v>0</v>
      </c>
      <c r="AA35">
        <v>0.98929613189600296</v>
      </c>
      <c r="AB35">
        <v>7800.5999999999804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</row>
    <row r="36" spans="1:35" x14ac:dyDescent="0.35">
      <c r="A36" t="s">
        <v>97</v>
      </c>
      <c r="B36" t="s">
        <v>7</v>
      </c>
      <c r="C36">
        <v>2020</v>
      </c>
      <c r="D36" t="s">
        <v>46</v>
      </c>
      <c r="E36">
        <v>2019</v>
      </c>
      <c r="F36" t="s">
        <v>23</v>
      </c>
      <c r="G36" t="s">
        <v>22</v>
      </c>
      <c r="H36" t="s">
        <v>78</v>
      </c>
      <c r="I36">
        <v>0</v>
      </c>
      <c r="J36">
        <v>0</v>
      </c>
      <c r="K36">
        <v>-1</v>
      </c>
      <c r="L36">
        <v>0</v>
      </c>
      <c r="M36">
        <v>0</v>
      </c>
      <c r="N36" t="s">
        <v>87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 t="s">
        <v>88</v>
      </c>
      <c r="Z36">
        <v>0</v>
      </c>
      <c r="AA36" t="s">
        <v>15</v>
      </c>
      <c r="AB36" t="s">
        <v>15</v>
      </c>
      <c r="AC36">
        <v>0</v>
      </c>
      <c r="AD36">
        <v>0</v>
      </c>
      <c r="AE36">
        <v>0</v>
      </c>
      <c r="AF36">
        <v>0</v>
      </c>
      <c r="AG36">
        <v>0</v>
      </c>
      <c r="AH36" t="s">
        <v>15</v>
      </c>
      <c r="AI36">
        <v>0</v>
      </c>
    </row>
    <row r="37" spans="1:35" x14ac:dyDescent="0.35">
      <c r="A37" t="s">
        <v>97</v>
      </c>
      <c r="B37" t="s">
        <v>8</v>
      </c>
      <c r="C37">
        <v>2020</v>
      </c>
      <c r="D37" t="s">
        <v>46</v>
      </c>
      <c r="E37">
        <v>2019</v>
      </c>
      <c r="F37" t="s">
        <v>23</v>
      </c>
      <c r="G37" t="s">
        <v>22</v>
      </c>
      <c r="H37" t="s">
        <v>78</v>
      </c>
      <c r="I37">
        <v>0</v>
      </c>
      <c r="J37">
        <v>0</v>
      </c>
      <c r="K37">
        <v>-1</v>
      </c>
      <c r="L37">
        <v>0</v>
      </c>
      <c r="M37">
        <v>73.658295515729904</v>
      </c>
      <c r="N37" t="s">
        <v>87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574.57889999995302</v>
      </c>
      <c r="Y37" t="s">
        <v>88</v>
      </c>
      <c r="Z37">
        <v>0</v>
      </c>
      <c r="AA37">
        <v>0.98929613189600296</v>
      </c>
      <c r="AB37">
        <v>7800.5999999999804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</row>
    <row r="38" spans="1:35" x14ac:dyDescent="0.35">
      <c r="A38" t="s">
        <v>97</v>
      </c>
      <c r="B38" t="s">
        <v>49</v>
      </c>
      <c r="C38">
        <v>2020</v>
      </c>
      <c r="D38" t="s">
        <v>46</v>
      </c>
      <c r="E38">
        <v>2019</v>
      </c>
      <c r="F38" t="s">
        <v>23</v>
      </c>
      <c r="G38" t="s">
        <v>22</v>
      </c>
      <c r="H38" t="s">
        <v>78</v>
      </c>
      <c r="I38">
        <v>0</v>
      </c>
      <c r="J38">
        <v>0</v>
      </c>
      <c r="K38">
        <v>-1</v>
      </c>
      <c r="L38">
        <v>0</v>
      </c>
      <c r="M38">
        <v>0</v>
      </c>
      <c r="N38" t="s">
        <v>83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 t="s">
        <v>84</v>
      </c>
      <c r="Z38">
        <v>0</v>
      </c>
      <c r="AA38" t="s">
        <v>15</v>
      </c>
      <c r="AB38" t="s">
        <v>15</v>
      </c>
      <c r="AC38">
        <v>0</v>
      </c>
      <c r="AD38">
        <v>0</v>
      </c>
      <c r="AE38">
        <v>0</v>
      </c>
      <c r="AF38">
        <v>0</v>
      </c>
      <c r="AG38">
        <v>0</v>
      </c>
      <c r="AH38" t="s">
        <v>15</v>
      </c>
      <c r="AI38">
        <v>0</v>
      </c>
    </row>
    <row r="39" spans="1:35" x14ac:dyDescent="0.35">
      <c r="A39" t="s">
        <v>97</v>
      </c>
      <c r="B39" t="s">
        <v>50</v>
      </c>
      <c r="C39">
        <v>2020</v>
      </c>
      <c r="D39" t="s">
        <v>46</v>
      </c>
      <c r="E39">
        <v>2019</v>
      </c>
      <c r="F39" t="s">
        <v>23</v>
      </c>
      <c r="G39" t="s">
        <v>22</v>
      </c>
      <c r="H39" t="s">
        <v>78</v>
      </c>
      <c r="I39">
        <v>0</v>
      </c>
      <c r="J39">
        <v>0</v>
      </c>
      <c r="K39">
        <v>-1</v>
      </c>
      <c r="L39">
        <v>0</v>
      </c>
      <c r="M39">
        <v>0</v>
      </c>
      <c r="N39" t="s">
        <v>83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 t="s">
        <v>84</v>
      </c>
      <c r="Z39">
        <v>0</v>
      </c>
      <c r="AA39" t="s">
        <v>15</v>
      </c>
      <c r="AB39" t="s">
        <v>15</v>
      </c>
      <c r="AC39">
        <v>0</v>
      </c>
      <c r="AD39">
        <v>0</v>
      </c>
      <c r="AE39">
        <v>0</v>
      </c>
      <c r="AF39">
        <v>0</v>
      </c>
      <c r="AG39">
        <v>0</v>
      </c>
      <c r="AH39" t="s">
        <v>15</v>
      </c>
      <c r="AI39">
        <v>0</v>
      </c>
    </row>
    <row r="40" spans="1:35" x14ac:dyDescent="0.35">
      <c r="A40" t="s">
        <v>97</v>
      </c>
      <c r="B40" t="s">
        <v>38</v>
      </c>
      <c r="C40">
        <v>2020</v>
      </c>
      <c r="D40" t="s">
        <v>46</v>
      </c>
      <c r="E40">
        <v>2019</v>
      </c>
      <c r="F40" t="s">
        <v>23</v>
      </c>
      <c r="G40" t="s">
        <v>22</v>
      </c>
      <c r="H40" t="s">
        <v>78</v>
      </c>
      <c r="I40">
        <v>0</v>
      </c>
      <c r="J40">
        <v>0</v>
      </c>
      <c r="K40">
        <v>-1</v>
      </c>
      <c r="L40">
        <v>0</v>
      </c>
      <c r="M40">
        <v>0</v>
      </c>
      <c r="N40" t="s">
        <v>89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 t="s">
        <v>84</v>
      </c>
      <c r="Z40">
        <v>0</v>
      </c>
      <c r="AA40" t="s">
        <v>15</v>
      </c>
      <c r="AB40" t="s">
        <v>15</v>
      </c>
      <c r="AC40">
        <v>0</v>
      </c>
      <c r="AD40">
        <v>0</v>
      </c>
      <c r="AE40">
        <v>0</v>
      </c>
      <c r="AF40">
        <v>0</v>
      </c>
      <c r="AG40">
        <v>0</v>
      </c>
      <c r="AH40" t="s">
        <v>15</v>
      </c>
      <c r="AI40">
        <v>0</v>
      </c>
    </row>
    <row r="41" spans="1:35" x14ac:dyDescent="0.35">
      <c r="A41" t="s">
        <v>97</v>
      </c>
      <c r="B41" t="s">
        <v>16</v>
      </c>
      <c r="C41">
        <v>2020</v>
      </c>
      <c r="D41" t="s">
        <v>46</v>
      </c>
      <c r="E41">
        <v>2019</v>
      </c>
      <c r="F41" t="s">
        <v>23</v>
      </c>
      <c r="G41" t="s">
        <v>22</v>
      </c>
      <c r="H41" t="s">
        <v>78</v>
      </c>
      <c r="I41">
        <v>0</v>
      </c>
      <c r="J41">
        <v>0</v>
      </c>
      <c r="K41">
        <v>-1</v>
      </c>
      <c r="L41">
        <v>0</v>
      </c>
      <c r="M41">
        <v>0</v>
      </c>
      <c r="N41" t="s">
        <v>90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 t="s">
        <v>91</v>
      </c>
      <c r="Z41">
        <v>0</v>
      </c>
      <c r="AA41" t="s">
        <v>15</v>
      </c>
      <c r="AB41" t="s">
        <v>15</v>
      </c>
      <c r="AC41">
        <v>0</v>
      </c>
      <c r="AD41">
        <v>0</v>
      </c>
      <c r="AE41">
        <v>0</v>
      </c>
      <c r="AF41">
        <v>0</v>
      </c>
      <c r="AG41">
        <v>0</v>
      </c>
      <c r="AH41" t="s">
        <v>15</v>
      </c>
      <c r="AI41">
        <v>0</v>
      </c>
    </row>
    <row r="42" spans="1:35" x14ac:dyDescent="0.35">
      <c r="A42" t="s">
        <v>97</v>
      </c>
      <c r="B42" t="s">
        <v>17</v>
      </c>
      <c r="C42">
        <v>2020</v>
      </c>
      <c r="D42" t="s">
        <v>46</v>
      </c>
      <c r="E42">
        <v>2019</v>
      </c>
      <c r="F42" t="s">
        <v>23</v>
      </c>
      <c r="G42" t="s">
        <v>22</v>
      </c>
      <c r="H42" t="s">
        <v>78</v>
      </c>
      <c r="I42">
        <v>0</v>
      </c>
      <c r="J42">
        <v>0</v>
      </c>
      <c r="K42">
        <v>-1</v>
      </c>
      <c r="L42">
        <v>0</v>
      </c>
      <c r="M42">
        <v>0</v>
      </c>
      <c r="N42" t="s">
        <v>90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 t="s">
        <v>91</v>
      </c>
      <c r="Z42">
        <v>0</v>
      </c>
      <c r="AA42" t="s">
        <v>15</v>
      </c>
      <c r="AB42" t="s">
        <v>15</v>
      </c>
      <c r="AC42">
        <v>0</v>
      </c>
      <c r="AD42">
        <v>0</v>
      </c>
      <c r="AE42">
        <v>0</v>
      </c>
      <c r="AF42">
        <v>0</v>
      </c>
      <c r="AG42">
        <v>0</v>
      </c>
      <c r="AH42" t="s">
        <v>15</v>
      </c>
      <c r="AI42">
        <v>0</v>
      </c>
    </row>
    <row r="43" spans="1:35" x14ac:dyDescent="0.35">
      <c r="A43" t="s">
        <v>97</v>
      </c>
      <c r="B43" t="s">
        <v>26</v>
      </c>
      <c r="C43">
        <v>2020</v>
      </c>
      <c r="D43" t="s">
        <v>46</v>
      </c>
      <c r="E43">
        <v>2019</v>
      </c>
      <c r="F43" t="s">
        <v>23</v>
      </c>
      <c r="G43" t="s">
        <v>22</v>
      </c>
      <c r="H43" t="s">
        <v>78</v>
      </c>
      <c r="I43">
        <v>0</v>
      </c>
      <c r="J43">
        <v>0</v>
      </c>
      <c r="K43">
        <v>-1</v>
      </c>
      <c r="L43">
        <v>0</v>
      </c>
      <c r="M43">
        <v>0</v>
      </c>
      <c r="N43" t="s">
        <v>90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 t="s">
        <v>91</v>
      </c>
      <c r="Z43">
        <v>0</v>
      </c>
      <c r="AA43" t="s">
        <v>15</v>
      </c>
      <c r="AB43" t="s">
        <v>15</v>
      </c>
      <c r="AC43">
        <v>0</v>
      </c>
      <c r="AD43">
        <v>0</v>
      </c>
      <c r="AE43">
        <v>0</v>
      </c>
      <c r="AF43">
        <v>0</v>
      </c>
      <c r="AG43">
        <v>0</v>
      </c>
      <c r="AH43" t="s">
        <v>15</v>
      </c>
      <c r="AI43">
        <v>0</v>
      </c>
    </row>
    <row r="44" spans="1:35" x14ac:dyDescent="0.35">
      <c r="A44" t="s">
        <v>97</v>
      </c>
      <c r="B44" t="s">
        <v>27</v>
      </c>
      <c r="C44">
        <v>2020</v>
      </c>
      <c r="D44" t="s">
        <v>46</v>
      </c>
      <c r="E44">
        <v>2019</v>
      </c>
      <c r="F44" t="s">
        <v>23</v>
      </c>
      <c r="G44" t="s">
        <v>22</v>
      </c>
      <c r="H44" t="s">
        <v>78</v>
      </c>
      <c r="I44">
        <v>0</v>
      </c>
      <c r="J44">
        <v>0</v>
      </c>
      <c r="K44">
        <v>-1</v>
      </c>
      <c r="L44">
        <v>0</v>
      </c>
      <c r="M44">
        <v>0</v>
      </c>
      <c r="N44" t="s">
        <v>90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 t="s">
        <v>91</v>
      </c>
      <c r="Z44">
        <v>0</v>
      </c>
      <c r="AA44" t="s">
        <v>15</v>
      </c>
      <c r="AB44" t="s">
        <v>15</v>
      </c>
      <c r="AC44">
        <v>0</v>
      </c>
      <c r="AD44">
        <v>0</v>
      </c>
      <c r="AE44">
        <v>0</v>
      </c>
      <c r="AF44">
        <v>0</v>
      </c>
      <c r="AG44">
        <v>0</v>
      </c>
      <c r="AH44" t="s">
        <v>15</v>
      </c>
      <c r="AI44">
        <v>0</v>
      </c>
    </row>
    <row r="45" spans="1:35" x14ac:dyDescent="0.35">
      <c r="A45" t="s">
        <v>97</v>
      </c>
      <c r="B45" t="s">
        <v>28</v>
      </c>
      <c r="C45">
        <v>2020</v>
      </c>
      <c r="D45" t="s">
        <v>46</v>
      </c>
      <c r="E45">
        <v>2019</v>
      </c>
      <c r="F45" t="s">
        <v>23</v>
      </c>
      <c r="G45" t="s">
        <v>22</v>
      </c>
      <c r="H45" t="s">
        <v>78</v>
      </c>
      <c r="I45">
        <v>0</v>
      </c>
      <c r="J45">
        <v>0</v>
      </c>
      <c r="K45">
        <v>-1</v>
      </c>
      <c r="L45">
        <v>0</v>
      </c>
      <c r="M45">
        <v>0</v>
      </c>
      <c r="N45" t="s">
        <v>90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 t="s">
        <v>91</v>
      </c>
      <c r="Z45">
        <v>0</v>
      </c>
      <c r="AA45" t="s">
        <v>15</v>
      </c>
      <c r="AB45" t="s">
        <v>15</v>
      </c>
      <c r="AC45">
        <v>0</v>
      </c>
      <c r="AD45">
        <v>0</v>
      </c>
      <c r="AE45">
        <v>0</v>
      </c>
      <c r="AF45">
        <v>0</v>
      </c>
      <c r="AG45">
        <v>0</v>
      </c>
      <c r="AH45" t="s">
        <v>15</v>
      </c>
      <c r="AI45">
        <v>0</v>
      </c>
    </row>
    <row r="46" spans="1:35" x14ac:dyDescent="0.35">
      <c r="A46" t="s">
        <v>97</v>
      </c>
      <c r="B46" t="s">
        <v>29</v>
      </c>
      <c r="C46">
        <v>2020</v>
      </c>
      <c r="D46" t="s">
        <v>46</v>
      </c>
      <c r="E46">
        <v>2019</v>
      </c>
      <c r="F46" t="s">
        <v>23</v>
      </c>
      <c r="G46" t="s">
        <v>22</v>
      </c>
      <c r="H46" t="s">
        <v>78</v>
      </c>
      <c r="I46">
        <v>0</v>
      </c>
      <c r="J46">
        <v>0</v>
      </c>
      <c r="K46">
        <v>-1</v>
      </c>
      <c r="L46">
        <v>0</v>
      </c>
      <c r="M46">
        <v>0</v>
      </c>
      <c r="N46" t="s">
        <v>90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 t="s">
        <v>91</v>
      </c>
      <c r="Z46">
        <v>0</v>
      </c>
      <c r="AA46" t="s">
        <v>15</v>
      </c>
      <c r="AB46" t="s">
        <v>15</v>
      </c>
      <c r="AC46">
        <v>0</v>
      </c>
      <c r="AD46">
        <v>0</v>
      </c>
      <c r="AE46">
        <v>0</v>
      </c>
      <c r="AF46">
        <v>0</v>
      </c>
      <c r="AG46">
        <v>0</v>
      </c>
      <c r="AH46" t="s">
        <v>15</v>
      </c>
      <c r="AI46">
        <v>0</v>
      </c>
    </row>
    <row r="47" spans="1:35" x14ac:dyDescent="0.35">
      <c r="A47" t="s">
        <v>97</v>
      </c>
      <c r="B47" t="s">
        <v>30</v>
      </c>
      <c r="C47">
        <v>2020</v>
      </c>
      <c r="D47" t="s">
        <v>46</v>
      </c>
      <c r="E47">
        <v>2019</v>
      </c>
      <c r="F47" t="s">
        <v>23</v>
      </c>
      <c r="G47" t="s">
        <v>22</v>
      </c>
      <c r="H47" t="s">
        <v>78</v>
      </c>
      <c r="I47">
        <v>0</v>
      </c>
      <c r="J47">
        <v>0</v>
      </c>
      <c r="K47">
        <v>-1</v>
      </c>
      <c r="L47">
        <v>0</v>
      </c>
      <c r="M47">
        <v>0</v>
      </c>
      <c r="N47" t="s">
        <v>90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 t="s">
        <v>91</v>
      </c>
      <c r="Z47">
        <v>0</v>
      </c>
      <c r="AA47" t="s">
        <v>15</v>
      </c>
      <c r="AB47" t="s">
        <v>15</v>
      </c>
      <c r="AC47">
        <v>0</v>
      </c>
      <c r="AD47">
        <v>0</v>
      </c>
      <c r="AE47">
        <v>0</v>
      </c>
      <c r="AF47">
        <v>0</v>
      </c>
      <c r="AG47">
        <v>0</v>
      </c>
      <c r="AH47" t="s">
        <v>15</v>
      </c>
      <c r="AI47">
        <v>0</v>
      </c>
    </row>
    <row r="48" spans="1:35" x14ac:dyDescent="0.35">
      <c r="A48" t="s">
        <v>97</v>
      </c>
      <c r="B48" t="s">
        <v>31</v>
      </c>
      <c r="C48">
        <v>2020</v>
      </c>
      <c r="D48" t="s">
        <v>46</v>
      </c>
      <c r="E48">
        <v>2019</v>
      </c>
      <c r="F48" t="s">
        <v>23</v>
      </c>
      <c r="G48" t="s">
        <v>22</v>
      </c>
      <c r="H48" t="s">
        <v>78</v>
      </c>
      <c r="I48">
        <v>0</v>
      </c>
      <c r="J48">
        <v>0</v>
      </c>
      <c r="K48">
        <v>-1</v>
      </c>
      <c r="L48">
        <v>0</v>
      </c>
      <c r="M48">
        <v>0</v>
      </c>
      <c r="N48" t="s">
        <v>90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 t="s">
        <v>91</v>
      </c>
      <c r="Z48">
        <v>0</v>
      </c>
      <c r="AA48" t="s">
        <v>15</v>
      </c>
      <c r="AB48" t="s">
        <v>15</v>
      </c>
      <c r="AC48">
        <v>0</v>
      </c>
      <c r="AD48">
        <v>0</v>
      </c>
      <c r="AE48">
        <v>0</v>
      </c>
      <c r="AF48">
        <v>0</v>
      </c>
      <c r="AG48">
        <v>0</v>
      </c>
      <c r="AH48" t="s">
        <v>15</v>
      </c>
      <c r="AI48">
        <v>0</v>
      </c>
    </row>
    <row r="49" spans="1:35" x14ac:dyDescent="0.35">
      <c r="A49" t="s">
        <v>97</v>
      </c>
      <c r="B49" t="s">
        <v>32</v>
      </c>
      <c r="C49">
        <v>2020</v>
      </c>
      <c r="D49" t="s">
        <v>46</v>
      </c>
      <c r="E49">
        <v>2019</v>
      </c>
      <c r="F49" t="s">
        <v>23</v>
      </c>
      <c r="G49" t="s">
        <v>22</v>
      </c>
      <c r="H49" t="s">
        <v>78</v>
      </c>
      <c r="I49">
        <v>0</v>
      </c>
      <c r="J49">
        <v>0</v>
      </c>
      <c r="K49">
        <v>-1</v>
      </c>
      <c r="L49">
        <v>0</v>
      </c>
      <c r="M49">
        <v>0</v>
      </c>
      <c r="N49" t="s">
        <v>90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 t="s">
        <v>91</v>
      </c>
      <c r="Z49">
        <v>0</v>
      </c>
      <c r="AA49" t="s">
        <v>15</v>
      </c>
      <c r="AB49" t="s">
        <v>15</v>
      </c>
      <c r="AC49">
        <v>0</v>
      </c>
      <c r="AD49">
        <v>0</v>
      </c>
      <c r="AE49">
        <v>0</v>
      </c>
      <c r="AF49">
        <v>0</v>
      </c>
      <c r="AG49">
        <v>0</v>
      </c>
      <c r="AH49" t="s">
        <v>15</v>
      </c>
      <c r="AI49">
        <v>0</v>
      </c>
    </row>
    <row r="50" spans="1:35" x14ac:dyDescent="0.35">
      <c r="A50" t="s">
        <v>97</v>
      </c>
      <c r="B50" t="s">
        <v>33</v>
      </c>
      <c r="C50">
        <v>2020</v>
      </c>
      <c r="D50" t="s">
        <v>46</v>
      </c>
      <c r="E50">
        <v>2019</v>
      </c>
      <c r="F50" t="s">
        <v>23</v>
      </c>
      <c r="G50" t="s">
        <v>22</v>
      </c>
      <c r="H50" t="s">
        <v>78</v>
      </c>
      <c r="I50">
        <v>0</v>
      </c>
      <c r="J50">
        <v>0</v>
      </c>
      <c r="K50">
        <v>-1</v>
      </c>
      <c r="L50">
        <v>0</v>
      </c>
      <c r="M50">
        <v>0</v>
      </c>
      <c r="N50" t="s">
        <v>90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 t="s">
        <v>91</v>
      </c>
      <c r="Z50">
        <v>0</v>
      </c>
      <c r="AA50" t="s">
        <v>15</v>
      </c>
      <c r="AB50" t="s">
        <v>15</v>
      </c>
      <c r="AC50">
        <v>0</v>
      </c>
      <c r="AD50">
        <v>0</v>
      </c>
      <c r="AE50">
        <v>0</v>
      </c>
      <c r="AF50">
        <v>0</v>
      </c>
      <c r="AG50">
        <v>0</v>
      </c>
      <c r="AH50" t="s">
        <v>15</v>
      </c>
      <c r="AI50">
        <v>0</v>
      </c>
    </row>
    <row r="51" spans="1:35" x14ac:dyDescent="0.35">
      <c r="A51" t="s">
        <v>97</v>
      </c>
      <c r="B51" t="s">
        <v>34</v>
      </c>
      <c r="C51">
        <v>2020</v>
      </c>
      <c r="D51" t="s">
        <v>46</v>
      </c>
      <c r="E51">
        <v>2019</v>
      </c>
      <c r="F51" t="s">
        <v>23</v>
      </c>
      <c r="G51" t="s">
        <v>22</v>
      </c>
      <c r="H51" t="s">
        <v>78</v>
      </c>
      <c r="I51">
        <v>0</v>
      </c>
      <c r="J51">
        <v>0</v>
      </c>
      <c r="K51">
        <v>-1</v>
      </c>
      <c r="L51">
        <v>0</v>
      </c>
      <c r="M51">
        <v>0</v>
      </c>
      <c r="N51" t="s">
        <v>90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 t="s">
        <v>91</v>
      </c>
      <c r="Z51">
        <v>0</v>
      </c>
      <c r="AA51" t="s">
        <v>15</v>
      </c>
      <c r="AB51" t="s">
        <v>15</v>
      </c>
      <c r="AC51">
        <v>0</v>
      </c>
      <c r="AD51">
        <v>0</v>
      </c>
      <c r="AE51">
        <v>0</v>
      </c>
      <c r="AF51">
        <v>0</v>
      </c>
      <c r="AG51">
        <v>0</v>
      </c>
      <c r="AH51" t="s">
        <v>15</v>
      </c>
      <c r="AI51">
        <v>0</v>
      </c>
    </row>
    <row r="52" spans="1:35" x14ac:dyDescent="0.35">
      <c r="A52" t="s">
        <v>97</v>
      </c>
      <c r="B52" t="s">
        <v>35</v>
      </c>
      <c r="C52">
        <v>2020</v>
      </c>
      <c r="D52" t="s">
        <v>46</v>
      </c>
      <c r="E52">
        <v>2019</v>
      </c>
      <c r="F52" t="s">
        <v>23</v>
      </c>
      <c r="G52" t="s">
        <v>22</v>
      </c>
      <c r="H52" t="s">
        <v>78</v>
      </c>
      <c r="I52">
        <v>0</v>
      </c>
      <c r="J52">
        <v>0</v>
      </c>
      <c r="K52">
        <v>-1</v>
      </c>
      <c r="L52">
        <v>0</v>
      </c>
      <c r="M52">
        <v>0</v>
      </c>
      <c r="N52" t="s">
        <v>90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 t="s">
        <v>91</v>
      </c>
      <c r="Z52">
        <v>0</v>
      </c>
      <c r="AA52" t="s">
        <v>15</v>
      </c>
      <c r="AB52" t="s">
        <v>15</v>
      </c>
      <c r="AC52">
        <v>0</v>
      </c>
      <c r="AD52">
        <v>0</v>
      </c>
      <c r="AE52">
        <v>0</v>
      </c>
      <c r="AF52">
        <v>0</v>
      </c>
      <c r="AG52">
        <v>0</v>
      </c>
      <c r="AH52" t="s">
        <v>15</v>
      </c>
      <c r="AI52">
        <v>0</v>
      </c>
    </row>
    <row r="53" spans="1:35" x14ac:dyDescent="0.35">
      <c r="A53" t="s">
        <v>97</v>
      </c>
      <c r="B53" t="s">
        <v>36</v>
      </c>
      <c r="C53">
        <v>2020</v>
      </c>
      <c r="D53" t="s">
        <v>46</v>
      </c>
      <c r="E53">
        <v>2019</v>
      </c>
      <c r="F53" t="s">
        <v>23</v>
      </c>
      <c r="G53" t="s">
        <v>22</v>
      </c>
      <c r="H53" t="s">
        <v>78</v>
      </c>
      <c r="I53">
        <v>0</v>
      </c>
      <c r="J53">
        <v>0</v>
      </c>
      <c r="K53">
        <v>-1</v>
      </c>
      <c r="L53">
        <v>0</v>
      </c>
      <c r="M53">
        <v>0</v>
      </c>
      <c r="N53" t="s">
        <v>90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 t="s">
        <v>91</v>
      </c>
      <c r="Z53">
        <v>0</v>
      </c>
      <c r="AA53" t="s">
        <v>15</v>
      </c>
      <c r="AB53" t="s">
        <v>15</v>
      </c>
      <c r="AC53">
        <v>0</v>
      </c>
      <c r="AD53">
        <v>0</v>
      </c>
      <c r="AE53">
        <v>0</v>
      </c>
      <c r="AF53">
        <v>0</v>
      </c>
      <c r="AG53">
        <v>0</v>
      </c>
      <c r="AH53" t="s">
        <v>15</v>
      </c>
      <c r="AI53">
        <v>0</v>
      </c>
    </row>
    <row r="54" spans="1:35" x14ac:dyDescent="0.35">
      <c r="A54" t="s">
        <v>97</v>
      </c>
      <c r="B54" t="s">
        <v>37</v>
      </c>
      <c r="C54">
        <v>2020</v>
      </c>
      <c r="D54" t="s">
        <v>46</v>
      </c>
      <c r="E54">
        <v>2019</v>
      </c>
      <c r="F54" t="s">
        <v>23</v>
      </c>
      <c r="G54" t="s">
        <v>22</v>
      </c>
      <c r="H54" t="s">
        <v>78</v>
      </c>
      <c r="I54">
        <v>0</v>
      </c>
      <c r="J54">
        <v>0</v>
      </c>
      <c r="K54">
        <v>-1</v>
      </c>
      <c r="L54">
        <v>0</v>
      </c>
      <c r="M54">
        <v>0</v>
      </c>
      <c r="N54" t="s">
        <v>90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 t="s">
        <v>91</v>
      </c>
      <c r="Z54">
        <v>0</v>
      </c>
      <c r="AA54" t="s">
        <v>15</v>
      </c>
      <c r="AB54" t="s">
        <v>15</v>
      </c>
      <c r="AC54">
        <v>0</v>
      </c>
      <c r="AD54">
        <v>0</v>
      </c>
      <c r="AE54">
        <v>0</v>
      </c>
      <c r="AF54">
        <v>0</v>
      </c>
      <c r="AG54">
        <v>0</v>
      </c>
      <c r="AH54" t="s">
        <v>15</v>
      </c>
      <c r="AI54">
        <v>0</v>
      </c>
    </row>
    <row r="55" spans="1:35" x14ac:dyDescent="0.35">
      <c r="A55" t="s">
        <v>97</v>
      </c>
      <c r="B55" t="s">
        <v>10</v>
      </c>
      <c r="C55">
        <v>2020</v>
      </c>
      <c r="D55" t="s">
        <v>46</v>
      </c>
      <c r="E55">
        <v>2019</v>
      </c>
      <c r="F55" t="s">
        <v>23</v>
      </c>
      <c r="G55" t="s">
        <v>22</v>
      </c>
      <c r="H55" t="s">
        <v>78</v>
      </c>
      <c r="I55">
        <v>0</v>
      </c>
      <c r="J55">
        <v>0</v>
      </c>
      <c r="K55">
        <v>-1</v>
      </c>
      <c r="L55">
        <v>0</v>
      </c>
      <c r="M55">
        <v>558.11821402180897</v>
      </c>
      <c r="N55" t="s">
        <v>90</v>
      </c>
      <c r="O55">
        <v>36.8358021254394</v>
      </c>
      <c r="P55">
        <v>3.1606320750739298</v>
      </c>
      <c r="Q55">
        <v>0</v>
      </c>
      <c r="R55">
        <v>0</v>
      </c>
      <c r="S55">
        <v>0</v>
      </c>
      <c r="T55">
        <v>0</v>
      </c>
      <c r="U55">
        <v>240.40941510871701</v>
      </c>
      <c r="V55">
        <v>0</v>
      </c>
      <c r="W55">
        <v>243.57004718379099</v>
      </c>
      <c r="X55">
        <v>4353.6569402982304</v>
      </c>
      <c r="Y55" t="s">
        <v>91</v>
      </c>
      <c r="Z55">
        <v>0</v>
      </c>
      <c r="AA55">
        <v>0.98929613189600296</v>
      </c>
      <c r="AB55">
        <v>7800.5999999999804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</row>
    <row r="56" spans="1:35" x14ac:dyDescent="0.35">
      <c r="A56" t="s">
        <v>97</v>
      </c>
      <c r="B56" t="s">
        <v>41</v>
      </c>
      <c r="C56">
        <v>2020</v>
      </c>
      <c r="D56" t="s">
        <v>46</v>
      </c>
      <c r="E56">
        <v>2019</v>
      </c>
      <c r="F56" t="s">
        <v>23</v>
      </c>
      <c r="G56" t="s">
        <v>22</v>
      </c>
      <c r="H56" t="s">
        <v>78</v>
      </c>
      <c r="I56">
        <v>0</v>
      </c>
      <c r="J56">
        <v>0</v>
      </c>
      <c r="K56">
        <v>-1</v>
      </c>
      <c r="L56">
        <v>0</v>
      </c>
      <c r="M56">
        <v>0</v>
      </c>
      <c r="N56" t="s">
        <v>90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 t="s">
        <v>91</v>
      </c>
      <c r="Z56">
        <v>0</v>
      </c>
      <c r="AA56" t="s">
        <v>15</v>
      </c>
      <c r="AB56" t="s">
        <v>15</v>
      </c>
      <c r="AC56">
        <v>0</v>
      </c>
      <c r="AD56">
        <v>0</v>
      </c>
      <c r="AE56">
        <v>0</v>
      </c>
      <c r="AF56">
        <v>0</v>
      </c>
      <c r="AG56">
        <v>0</v>
      </c>
      <c r="AH56" t="s">
        <v>15</v>
      </c>
      <c r="AI56">
        <v>0</v>
      </c>
    </row>
    <row r="57" spans="1:35" x14ac:dyDescent="0.35">
      <c r="A57" t="s">
        <v>97</v>
      </c>
      <c r="B57" t="s">
        <v>11</v>
      </c>
      <c r="C57">
        <v>2020</v>
      </c>
      <c r="D57" t="s">
        <v>46</v>
      </c>
      <c r="E57">
        <v>2019</v>
      </c>
      <c r="F57" t="s">
        <v>23</v>
      </c>
      <c r="G57" t="s">
        <v>22</v>
      </c>
      <c r="H57" t="s">
        <v>78</v>
      </c>
      <c r="I57">
        <v>0</v>
      </c>
      <c r="J57">
        <v>0</v>
      </c>
      <c r="K57">
        <v>-1</v>
      </c>
      <c r="L57">
        <v>0</v>
      </c>
      <c r="M57">
        <v>0</v>
      </c>
      <c r="N57" t="s">
        <v>90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 t="s">
        <v>91</v>
      </c>
      <c r="Z57">
        <v>0</v>
      </c>
      <c r="AA57" t="s">
        <v>15</v>
      </c>
      <c r="AB57" t="s">
        <v>15</v>
      </c>
      <c r="AC57">
        <v>0</v>
      </c>
      <c r="AD57">
        <v>0</v>
      </c>
      <c r="AE57">
        <v>0</v>
      </c>
      <c r="AF57">
        <v>0</v>
      </c>
      <c r="AG57">
        <v>0</v>
      </c>
      <c r="AH57" t="s">
        <v>15</v>
      </c>
      <c r="AI57">
        <v>0</v>
      </c>
    </row>
    <row r="58" spans="1:35" x14ac:dyDescent="0.35">
      <c r="A58" t="s">
        <v>97</v>
      </c>
      <c r="B58" t="s">
        <v>12</v>
      </c>
      <c r="C58">
        <v>2020</v>
      </c>
      <c r="D58" t="s">
        <v>46</v>
      </c>
      <c r="E58">
        <v>2019</v>
      </c>
      <c r="F58" t="s">
        <v>23</v>
      </c>
      <c r="G58" t="s">
        <v>22</v>
      </c>
      <c r="H58" t="s">
        <v>78</v>
      </c>
      <c r="I58">
        <v>0</v>
      </c>
      <c r="J58">
        <v>0</v>
      </c>
      <c r="K58">
        <v>-1</v>
      </c>
      <c r="L58">
        <v>0</v>
      </c>
      <c r="M58">
        <v>0</v>
      </c>
      <c r="N58" t="s">
        <v>90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 t="s">
        <v>91</v>
      </c>
      <c r="Z58">
        <v>0</v>
      </c>
      <c r="AA58" t="s">
        <v>15</v>
      </c>
      <c r="AB58" t="s">
        <v>15</v>
      </c>
      <c r="AC58">
        <v>0</v>
      </c>
      <c r="AD58">
        <v>0</v>
      </c>
      <c r="AE58">
        <v>0</v>
      </c>
      <c r="AF58">
        <v>0</v>
      </c>
      <c r="AG58">
        <v>0</v>
      </c>
      <c r="AH58" t="s">
        <v>15</v>
      </c>
      <c r="AI58">
        <v>0</v>
      </c>
    </row>
    <row r="59" spans="1:35" x14ac:dyDescent="0.35">
      <c r="A59" t="s">
        <v>97</v>
      </c>
      <c r="B59" t="s">
        <v>4</v>
      </c>
      <c r="C59">
        <v>2020</v>
      </c>
      <c r="D59" t="s">
        <v>46</v>
      </c>
      <c r="E59">
        <v>2019</v>
      </c>
      <c r="F59" t="s">
        <v>23</v>
      </c>
      <c r="G59" t="s">
        <v>22</v>
      </c>
      <c r="H59" t="s">
        <v>78</v>
      </c>
      <c r="I59">
        <v>0</v>
      </c>
      <c r="J59">
        <v>0</v>
      </c>
      <c r="K59">
        <v>-1</v>
      </c>
      <c r="L59">
        <v>0</v>
      </c>
      <c r="M59">
        <v>0</v>
      </c>
      <c r="N59" t="s">
        <v>92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 t="s">
        <v>91</v>
      </c>
      <c r="Z59">
        <v>0</v>
      </c>
      <c r="AA59" t="s">
        <v>15</v>
      </c>
      <c r="AB59" t="s">
        <v>15</v>
      </c>
      <c r="AC59">
        <v>0</v>
      </c>
      <c r="AD59">
        <v>0</v>
      </c>
      <c r="AE59">
        <v>0</v>
      </c>
      <c r="AF59">
        <v>0</v>
      </c>
      <c r="AG59">
        <v>0</v>
      </c>
      <c r="AH59" t="s">
        <v>15</v>
      </c>
      <c r="AI59">
        <v>0</v>
      </c>
    </row>
    <row r="60" spans="1:35" x14ac:dyDescent="0.35">
      <c r="A60" t="s">
        <v>97</v>
      </c>
      <c r="B60" t="s">
        <v>45</v>
      </c>
      <c r="C60">
        <v>2020</v>
      </c>
      <c r="D60" t="s">
        <v>93</v>
      </c>
      <c r="E60">
        <v>2019</v>
      </c>
      <c r="F60" t="s">
        <v>23</v>
      </c>
      <c r="G60" t="s">
        <v>22</v>
      </c>
      <c r="H60" t="s">
        <v>78</v>
      </c>
      <c r="I60">
        <v>0</v>
      </c>
      <c r="J60">
        <v>0</v>
      </c>
      <c r="K60">
        <v>-1</v>
      </c>
      <c r="L60">
        <v>0</v>
      </c>
      <c r="M60">
        <v>60.064430170424799</v>
      </c>
      <c r="N60" t="s">
        <v>79</v>
      </c>
      <c r="O60">
        <v>251.790091274421</v>
      </c>
      <c r="P60">
        <v>23.587388327971301</v>
      </c>
      <c r="Q60">
        <v>26.188091554305199</v>
      </c>
      <c r="R60">
        <v>0</v>
      </c>
      <c r="S60">
        <v>0</v>
      </c>
      <c r="T60">
        <v>0</v>
      </c>
      <c r="U60">
        <v>0</v>
      </c>
      <c r="V60">
        <v>0</v>
      </c>
      <c r="W60">
        <v>49.775479882276599</v>
      </c>
      <c r="X60">
        <v>429.99999999996999</v>
      </c>
      <c r="Y60" t="s">
        <v>80</v>
      </c>
      <c r="Z60">
        <v>163.39999999998901</v>
      </c>
      <c r="AA60">
        <v>0.90792379149605595</v>
      </c>
      <c r="AB60">
        <v>7158.9790959463999</v>
      </c>
      <c r="AC60">
        <v>0.80702802951836805</v>
      </c>
      <c r="AD60">
        <v>43.388603737546603</v>
      </c>
      <c r="AE60">
        <v>156.19897345516799</v>
      </c>
      <c r="AF60">
        <v>44.717095897942102</v>
      </c>
      <c r="AG60">
        <v>0</v>
      </c>
      <c r="AH60">
        <v>0</v>
      </c>
      <c r="AI60">
        <v>0</v>
      </c>
    </row>
    <row r="61" spans="1:35" x14ac:dyDescent="0.35">
      <c r="A61" t="s">
        <v>97</v>
      </c>
      <c r="B61" t="s">
        <v>47</v>
      </c>
      <c r="C61">
        <v>2020</v>
      </c>
      <c r="D61" t="s">
        <v>93</v>
      </c>
      <c r="E61">
        <v>2019</v>
      </c>
      <c r="F61" t="s">
        <v>23</v>
      </c>
      <c r="G61" t="s">
        <v>22</v>
      </c>
      <c r="H61" t="s">
        <v>78</v>
      </c>
      <c r="I61">
        <v>0</v>
      </c>
      <c r="J61">
        <v>0</v>
      </c>
      <c r="K61">
        <v>-1</v>
      </c>
      <c r="L61">
        <v>0</v>
      </c>
      <c r="M61">
        <v>220.15901266053399</v>
      </c>
      <c r="N61" t="s">
        <v>81</v>
      </c>
      <c r="O61">
        <v>5.7560995541570099</v>
      </c>
      <c r="P61">
        <v>0.58627145379684398</v>
      </c>
      <c r="Q61">
        <v>0</v>
      </c>
      <c r="R61">
        <v>0.31412733689345801</v>
      </c>
      <c r="S61">
        <v>0</v>
      </c>
      <c r="T61">
        <v>0</v>
      </c>
      <c r="U61">
        <v>0</v>
      </c>
      <c r="V61">
        <v>0</v>
      </c>
      <c r="W61">
        <v>0.90039879069030204</v>
      </c>
      <c r="X61">
        <v>1213.0731192655301</v>
      </c>
      <c r="Y61" t="s">
        <v>82</v>
      </c>
      <c r="Z61">
        <v>4.8522924770624503</v>
      </c>
      <c r="AA61">
        <v>0.69879342923964904</v>
      </c>
      <c r="AB61">
        <v>5509.9861895546401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</row>
    <row r="62" spans="1:35" x14ac:dyDescent="0.35">
      <c r="A62" t="s">
        <v>97</v>
      </c>
      <c r="B62" t="s">
        <v>48</v>
      </c>
      <c r="C62">
        <v>2020</v>
      </c>
      <c r="D62" t="s">
        <v>93</v>
      </c>
      <c r="E62">
        <v>2019</v>
      </c>
      <c r="F62" t="s">
        <v>23</v>
      </c>
      <c r="G62" t="s">
        <v>22</v>
      </c>
      <c r="H62" t="s">
        <v>78</v>
      </c>
      <c r="I62">
        <v>0</v>
      </c>
      <c r="J62">
        <v>0</v>
      </c>
      <c r="K62">
        <v>-1</v>
      </c>
      <c r="L62">
        <v>0</v>
      </c>
      <c r="M62">
        <v>14.7406768743505</v>
      </c>
      <c r="N62" t="s">
        <v>83</v>
      </c>
      <c r="O62">
        <v>832.36180106395102</v>
      </c>
      <c r="P62">
        <v>77.974637253168098</v>
      </c>
      <c r="Q62">
        <v>16.6422241911417</v>
      </c>
      <c r="R62">
        <v>0</v>
      </c>
      <c r="S62">
        <v>0</v>
      </c>
      <c r="T62">
        <v>0</v>
      </c>
      <c r="U62">
        <v>0</v>
      </c>
      <c r="V62">
        <v>0</v>
      </c>
      <c r="W62">
        <v>94.616861444309905</v>
      </c>
      <c r="X62">
        <v>81.275898990789301</v>
      </c>
      <c r="Y62" t="s">
        <v>84</v>
      </c>
      <c r="Z62">
        <v>4185.70879802537</v>
      </c>
      <c r="AA62">
        <v>0.69926639556733305</v>
      </c>
      <c r="AB62">
        <v>5513.7155290484197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</row>
    <row r="63" spans="1:35" x14ac:dyDescent="0.35">
      <c r="A63" t="s">
        <v>97</v>
      </c>
      <c r="B63" t="s">
        <v>24</v>
      </c>
      <c r="C63">
        <v>2020</v>
      </c>
      <c r="D63" t="s">
        <v>93</v>
      </c>
      <c r="E63">
        <v>2019</v>
      </c>
      <c r="F63" t="s">
        <v>23</v>
      </c>
      <c r="G63" t="s">
        <v>22</v>
      </c>
      <c r="H63" t="s">
        <v>78</v>
      </c>
      <c r="I63">
        <v>0</v>
      </c>
      <c r="J63">
        <v>0</v>
      </c>
      <c r="K63">
        <v>-1</v>
      </c>
      <c r="L63">
        <v>0</v>
      </c>
      <c r="M63">
        <v>11.352177302210199</v>
      </c>
      <c r="N63" t="s">
        <v>83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81.270000000006306</v>
      </c>
      <c r="Y63" t="s">
        <v>84</v>
      </c>
      <c r="Z63">
        <v>0</v>
      </c>
      <c r="AA63">
        <v>0.90792379149605595</v>
      </c>
      <c r="AB63">
        <v>7158.9790959463999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</row>
    <row r="64" spans="1:35" x14ac:dyDescent="0.35">
      <c r="A64" t="s">
        <v>97</v>
      </c>
      <c r="B64" t="s">
        <v>9</v>
      </c>
      <c r="C64">
        <v>2020</v>
      </c>
      <c r="D64" t="s">
        <v>93</v>
      </c>
      <c r="E64">
        <v>2019</v>
      </c>
      <c r="F64" t="s">
        <v>23</v>
      </c>
      <c r="G64" t="s">
        <v>22</v>
      </c>
      <c r="H64" t="s">
        <v>78</v>
      </c>
      <c r="I64">
        <v>0</v>
      </c>
      <c r="J64">
        <v>0</v>
      </c>
      <c r="K64">
        <v>-1</v>
      </c>
      <c r="L64">
        <v>0</v>
      </c>
      <c r="M64">
        <v>114.40270497448201</v>
      </c>
      <c r="N64" t="s">
        <v>85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630.70097616856697</v>
      </c>
      <c r="Y64" t="s">
        <v>86</v>
      </c>
      <c r="Z64">
        <v>0</v>
      </c>
      <c r="AA64">
        <v>0.69917439024158501</v>
      </c>
      <c r="AB64">
        <v>5512.9900670548896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</row>
    <row r="65" spans="1:35" x14ac:dyDescent="0.35">
      <c r="A65" t="s">
        <v>97</v>
      </c>
      <c r="B65" t="s">
        <v>7</v>
      </c>
      <c r="C65">
        <v>2020</v>
      </c>
      <c r="D65" t="s">
        <v>93</v>
      </c>
      <c r="E65">
        <v>2019</v>
      </c>
      <c r="F65" t="s">
        <v>23</v>
      </c>
      <c r="G65" t="s">
        <v>22</v>
      </c>
      <c r="H65" t="s">
        <v>78</v>
      </c>
      <c r="I65">
        <v>0</v>
      </c>
      <c r="J65">
        <v>0</v>
      </c>
      <c r="K65">
        <v>-1</v>
      </c>
      <c r="L65">
        <v>0</v>
      </c>
      <c r="M65">
        <v>0</v>
      </c>
      <c r="N65" t="s">
        <v>87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 t="s">
        <v>88</v>
      </c>
      <c r="Z65">
        <v>0</v>
      </c>
      <c r="AA65" t="s">
        <v>15</v>
      </c>
      <c r="AB65" t="s">
        <v>15</v>
      </c>
      <c r="AC65">
        <v>0</v>
      </c>
      <c r="AD65">
        <v>0</v>
      </c>
      <c r="AE65">
        <v>0</v>
      </c>
      <c r="AF65">
        <v>0</v>
      </c>
      <c r="AG65">
        <v>0</v>
      </c>
      <c r="AH65" t="s">
        <v>15</v>
      </c>
      <c r="AI65">
        <v>0</v>
      </c>
    </row>
    <row r="66" spans="1:35" x14ac:dyDescent="0.35">
      <c r="A66" t="s">
        <v>97</v>
      </c>
      <c r="B66" t="s">
        <v>8</v>
      </c>
      <c r="C66">
        <v>2020</v>
      </c>
      <c r="D66" t="s">
        <v>93</v>
      </c>
      <c r="E66">
        <v>2019</v>
      </c>
      <c r="F66" t="s">
        <v>23</v>
      </c>
      <c r="G66" t="s">
        <v>22</v>
      </c>
      <c r="H66" t="s">
        <v>78</v>
      </c>
      <c r="I66">
        <v>0</v>
      </c>
      <c r="J66">
        <v>0</v>
      </c>
      <c r="K66">
        <v>-1</v>
      </c>
      <c r="L66">
        <v>0</v>
      </c>
      <c r="M66">
        <v>104.23029950639</v>
      </c>
      <c r="N66" t="s">
        <v>87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574.62060586492998</v>
      </c>
      <c r="Y66" t="s">
        <v>88</v>
      </c>
      <c r="Z66">
        <v>0</v>
      </c>
      <c r="AA66">
        <v>0.69917439024158501</v>
      </c>
      <c r="AB66">
        <v>5512.9900670548896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</row>
    <row r="67" spans="1:35" x14ac:dyDescent="0.35">
      <c r="A67" t="s">
        <v>97</v>
      </c>
      <c r="B67" t="s">
        <v>49</v>
      </c>
      <c r="C67">
        <v>2020</v>
      </c>
      <c r="D67" t="s">
        <v>93</v>
      </c>
      <c r="E67">
        <v>2019</v>
      </c>
      <c r="F67" t="s">
        <v>23</v>
      </c>
      <c r="G67" t="s">
        <v>22</v>
      </c>
      <c r="H67" t="s">
        <v>78</v>
      </c>
      <c r="I67">
        <v>0</v>
      </c>
      <c r="J67">
        <v>0</v>
      </c>
      <c r="K67">
        <v>-1</v>
      </c>
      <c r="L67">
        <v>0</v>
      </c>
      <c r="M67">
        <v>10.199805953466401</v>
      </c>
      <c r="N67" t="s">
        <v>83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16.5385123882347</v>
      </c>
      <c r="Y67" t="s">
        <v>84</v>
      </c>
      <c r="Z67">
        <v>15.546201644938501</v>
      </c>
      <c r="AA67">
        <v>0.20563774634996901</v>
      </c>
      <c r="AB67">
        <v>1621.4536299695001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</row>
    <row r="68" spans="1:35" x14ac:dyDescent="0.35">
      <c r="A68" t="s">
        <v>97</v>
      </c>
      <c r="B68" t="s">
        <v>50</v>
      </c>
      <c r="C68">
        <v>2020</v>
      </c>
      <c r="D68" t="s">
        <v>93</v>
      </c>
      <c r="E68">
        <v>2019</v>
      </c>
      <c r="F68" t="s">
        <v>23</v>
      </c>
      <c r="G68" t="s">
        <v>22</v>
      </c>
      <c r="H68" t="s">
        <v>78</v>
      </c>
      <c r="I68">
        <v>0</v>
      </c>
      <c r="J68">
        <v>0</v>
      </c>
      <c r="K68">
        <v>-1</v>
      </c>
      <c r="L68">
        <v>0</v>
      </c>
      <c r="M68">
        <v>11.352177302210199</v>
      </c>
      <c r="N68" t="s">
        <v>83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16.532613397441601</v>
      </c>
      <c r="Y68" t="s">
        <v>84</v>
      </c>
      <c r="Z68">
        <v>0</v>
      </c>
      <c r="AA68">
        <v>0.18469734267434201</v>
      </c>
      <c r="AB68">
        <v>1456.3385469871801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</row>
    <row r="69" spans="1:35" x14ac:dyDescent="0.35">
      <c r="A69" t="s">
        <v>97</v>
      </c>
      <c r="B69" t="s">
        <v>38</v>
      </c>
      <c r="C69">
        <v>2020</v>
      </c>
      <c r="D69" t="s">
        <v>93</v>
      </c>
      <c r="E69">
        <v>2019</v>
      </c>
      <c r="F69" t="s">
        <v>23</v>
      </c>
      <c r="G69" t="s">
        <v>22</v>
      </c>
      <c r="H69" t="s">
        <v>78</v>
      </c>
      <c r="I69">
        <v>0</v>
      </c>
      <c r="J69">
        <v>0</v>
      </c>
      <c r="K69">
        <v>-1</v>
      </c>
      <c r="L69">
        <v>0</v>
      </c>
      <c r="M69">
        <v>65.544342124540194</v>
      </c>
      <c r="N69" t="s">
        <v>89</v>
      </c>
      <c r="O69">
        <v>30.199911185161799</v>
      </c>
      <c r="P69">
        <v>2.4686270565020698</v>
      </c>
      <c r="Q69">
        <v>6.4998751479850306E-2</v>
      </c>
      <c r="R69">
        <v>0</v>
      </c>
      <c r="S69">
        <v>0</v>
      </c>
      <c r="T69">
        <v>0</v>
      </c>
      <c r="U69">
        <v>0</v>
      </c>
      <c r="V69">
        <v>0</v>
      </c>
      <c r="W69">
        <v>2.5336258079819198</v>
      </c>
      <c r="X69">
        <v>281.80130418359403</v>
      </c>
      <c r="Y69" t="s">
        <v>84</v>
      </c>
      <c r="Z69">
        <v>0</v>
      </c>
      <c r="AA69">
        <v>0.54526307982717803</v>
      </c>
      <c r="AB69">
        <v>4299.3993844372999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</row>
    <row r="70" spans="1:35" x14ac:dyDescent="0.35">
      <c r="A70" t="s">
        <v>97</v>
      </c>
      <c r="B70" t="s">
        <v>16</v>
      </c>
      <c r="C70">
        <v>2020</v>
      </c>
      <c r="D70" t="s">
        <v>93</v>
      </c>
      <c r="E70">
        <v>2019</v>
      </c>
      <c r="F70" t="s">
        <v>23</v>
      </c>
      <c r="G70" t="s">
        <v>22</v>
      </c>
      <c r="H70" t="s">
        <v>78</v>
      </c>
      <c r="I70">
        <v>0</v>
      </c>
      <c r="J70">
        <v>0</v>
      </c>
      <c r="K70">
        <v>-1</v>
      </c>
      <c r="L70">
        <v>0</v>
      </c>
      <c r="M70">
        <v>0</v>
      </c>
      <c r="N70" t="s">
        <v>90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 t="s">
        <v>91</v>
      </c>
      <c r="Z70">
        <v>0</v>
      </c>
      <c r="AA70" t="s">
        <v>15</v>
      </c>
      <c r="AB70" t="s">
        <v>15</v>
      </c>
      <c r="AC70">
        <v>0</v>
      </c>
      <c r="AD70">
        <v>0</v>
      </c>
      <c r="AE70">
        <v>0</v>
      </c>
      <c r="AF70">
        <v>0</v>
      </c>
      <c r="AG70">
        <v>0</v>
      </c>
      <c r="AH70" t="s">
        <v>15</v>
      </c>
      <c r="AI70">
        <v>0</v>
      </c>
    </row>
    <row r="71" spans="1:35" x14ac:dyDescent="0.35">
      <c r="A71" t="s">
        <v>97</v>
      </c>
      <c r="B71" t="s">
        <v>17</v>
      </c>
      <c r="C71">
        <v>2020</v>
      </c>
      <c r="D71" t="s">
        <v>93</v>
      </c>
      <c r="E71">
        <v>2019</v>
      </c>
      <c r="F71" t="s">
        <v>23</v>
      </c>
      <c r="G71" t="s">
        <v>22</v>
      </c>
      <c r="H71" t="s">
        <v>78</v>
      </c>
      <c r="I71">
        <v>0</v>
      </c>
      <c r="J71">
        <v>0</v>
      </c>
      <c r="K71">
        <v>-1</v>
      </c>
      <c r="L71">
        <v>0</v>
      </c>
      <c r="M71">
        <v>1122.70500491198</v>
      </c>
      <c r="N71" t="s">
        <v>90</v>
      </c>
      <c r="O71">
        <v>725.86224228474396</v>
      </c>
      <c r="P71">
        <v>62.2813500093662</v>
      </c>
      <c r="Q71">
        <v>12.5269774071722</v>
      </c>
      <c r="R71">
        <v>0</v>
      </c>
      <c r="S71">
        <v>0</v>
      </c>
      <c r="T71">
        <v>0</v>
      </c>
      <c r="U71">
        <v>0</v>
      </c>
      <c r="V71">
        <v>0</v>
      </c>
      <c r="W71">
        <v>74.808327416538404</v>
      </c>
      <c r="X71">
        <v>2256.6449188081201</v>
      </c>
      <c r="Y71" t="s">
        <v>91</v>
      </c>
      <c r="Z71">
        <v>0</v>
      </c>
      <c r="AA71">
        <v>0.25491528218135701</v>
      </c>
      <c r="AB71">
        <v>2010.0070000000001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</row>
    <row r="72" spans="1:35" x14ac:dyDescent="0.35">
      <c r="A72" t="s">
        <v>97</v>
      </c>
      <c r="B72" t="s">
        <v>26</v>
      </c>
      <c r="C72">
        <v>2020</v>
      </c>
      <c r="D72" t="s">
        <v>93</v>
      </c>
      <c r="E72">
        <v>2019</v>
      </c>
      <c r="F72" t="s">
        <v>23</v>
      </c>
      <c r="G72" t="s">
        <v>22</v>
      </c>
      <c r="H72" t="s">
        <v>78</v>
      </c>
      <c r="I72">
        <v>0</v>
      </c>
      <c r="J72">
        <v>0</v>
      </c>
      <c r="K72">
        <v>-1</v>
      </c>
      <c r="L72">
        <v>0</v>
      </c>
      <c r="M72">
        <v>11.380703325858899</v>
      </c>
      <c r="N72" t="s">
        <v>90</v>
      </c>
      <c r="O72">
        <v>20.015023893067902</v>
      </c>
      <c r="P72">
        <v>1.83033583056997</v>
      </c>
      <c r="Q72">
        <v>0.166147570696415</v>
      </c>
      <c r="R72">
        <v>4.95747540578199E-2</v>
      </c>
      <c r="S72">
        <v>0</v>
      </c>
      <c r="T72">
        <v>0</v>
      </c>
      <c r="U72">
        <v>0</v>
      </c>
      <c r="V72">
        <v>0</v>
      </c>
      <c r="W72">
        <v>2.0460581553242099</v>
      </c>
      <c r="X72">
        <v>31.6936641495858</v>
      </c>
      <c r="Y72" t="s">
        <v>91</v>
      </c>
      <c r="Z72">
        <v>0</v>
      </c>
      <c r="AA72">
        <v>0.353184512936013</v>
      </c>
      <c r="AB72">
        <v>2784.8598845004599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</row>
    <row r="73" spans="1:35" x14ac:dyDescent="0.35">
      <c r="A73" t="s">
        <v>97</v>
      </c>
      <c r="B73" t="s">
        <v>27</v>
      </c>
      <c r="C73">
        <v>2020</v>
      </c>
      <c r="D73" t="s">
        <v>93</v>
      </c>
      <c r="E73">
        <v>2019</v>
      </c>
      <c r="F73" t="s">
        <v>23</v>
      </c>
      <c r="G73" t="s">
        <v>22</v>
      </c>
      <c r="H73" t="s">
        <v>78</v>
      </c>
      <c r="I73">
        <v>0</v>
      </c>
      <c r="J73">
        <v>0</v>
      </c>
      <c r="K73">
        <v>-1</v>
      </c>
      <c r="L73">
        <v>0</v>
      </c>
      <c r="M73">
        <v>0</v>
      </c>
      <c r="N73" t="s">
        <v>90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 t="s">
        <v>91</v>
      </c>
      <c r="Z73">
        <v>0</v>
      </c>
      <c r="AA73" t="s">
        <v>15</v>
      </c>
      <c r="AB73" t="s">
        <v>15</v>
      </c>
      <c r="AC73">
        <v>0</v>
      </c>
      <c r="AD73">
        <v>0</v>
      </c>
      <c r="AE73">
        <v>0</v>
      </c>
      <c r="AF73">
        <v>0</v>
      </c>
      <c r="AG73">
        <v>0</v>
      </c>
      <c r="AH73" t="s">
        <v>15</v>
      </c>
      <c r="AI73">
        <v>0</v>
      </c>
    </row>
    <row r="74" spans="1:35" x14ac:dyDescent="0.35">
      <c r="A74" t="s">
        <v>97</v>
      </c>
      <c r="B74" t="s">
        <v>28</v>
      </c>
      <c r="C74">
        <v>2020</v>
      </c>
      <c r="D74" t="s">
        <v>93</v>
      </c>
      <c r="E74">
        <v>2019</v>
      </c>
      <c r="F74" t="s">
        <v>23</v>
      </c>
      <c r="G74" t="s">
        <v>22</v>
      </c>
      <c r="H74" t="s">
        <v>78</v>
      </c>
      <c r="I74">
        <v>0</v>
      </c>
      <c r="J74">
        <v>0</v>
      </c>
      <c r="K74">
        <v>-1</v>
      </c>
      <c r="L74">
        <v>0</v>
      </c>
      <c r="M74">
        <v>0</v>
      </c>
      <c r="N74" t="s">
        <v>90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 t="s">
        <v>91</v>
      </c>
      <c r="Z74">
        <v>0</v>
      </c>
      <c r="AA74" t="s">
        <v>15</v>
      </c>
      <c r="AB74" t="s">
        <v>15</v>
      </c>
      <c r="AC74">
        <v>0</v>
      </c>
      <c r="AD74">
        <v>0</v>
      </c>
      <c r="AE74">
        <v>0</v>
      </c>
      <c r="AF74">
        <v>0</v>
      </c>
      <c r="AG74">
        <v>0</v>
      </c>
      <c r="AH74" t="s">
        <v>15</v>
      </c>
      <c r="AI74">
        <v>0</v>
      </c>
    </row>
    <row r="75" spans="1:35" x14ac:dyDescent="0.35">
      <c r="A75" t="s">
        <v>97</v>
      </c>
      <c r="B75" t="s">
        <v>29</v>
      </c>
      <c r="C75">
        <v>2020</v>
      </c>
      <c r="D75" t="s">
        <v>93</v>
      </c>
      <c r="E75">
        <v>2019</v>
      </c>
      <c r="F75" t="s">
        <v>23</v>
      </c>
      <c r="G75" t="s">
        <v>22</v>
      </c>
      <c r="H75" t="s">
        <v>78</v>
      </c>
      <c r="I75">
        <v>0</v>
      </c>
      <c r="J75">
        <v>0</v>
      </c>
      <c r="K75">
        <v>-1</v>
      </c>
      <c r="L75">
        <v>0</v>
      </c>
      <c r="M75">
        <v>0</v>
      </c>
      <c r="N75" t="s">
        <v>90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 t="s">
        <v>91</v>
      </c>
      <c r="Z75">
        <v>0</v>
      </c>
      <c r="AA75" t="s">
        <v>15</v>
      </c>
      <c r="AB75" t="s">
        <v>15</v>
      </c>
      <c r="AC75">
        <v>0</v>
      </c>
      <c r="AD75">
        <v>0</v>
      </c>
      <c r="AE75">
        <v>0</v>
      </c>
      <c r="AF75">
        <v>0</v>
      </c>
      <c r="AG75">
        <v>0</v>
      </c>
      <c r="AH75" t="s">
        <v>15</v>
      </c>
      <c r="AI75">
        <v>0</v>
      </c>
    </row>
    <row r="76" spans="1:35" x14ac:dyDescent="0.35">
      <c r="A76" t="s">
        <v>97</v>
      </c>
      <c r="B76" t="s">
        <v>30</v>
      </c>
      <c r="C76">
        <v>2020</v>
      </c>
      <c r="D76" t="s">
        <v>93</v>
      </c>
      <c r="E76">
        <v>2019</v>
      </c>
      <c r="F76" t="s">
        <v>23</v>
      </c>
      <c r="G76" t="s">
        <v>22</v>
      </c>
      <c r="H76" t="s">
        <v>78</v>
      </c>
      <c r="I76">
        <v>0</v>
      </c>
      <c r="J76">
        <v>0</v>
      </c>
      <c r="K76">
        <v>-1</v>
      </c>
      <c r="L76">
        <v>0</v>
      </c>
      <c r="M76">
        <v>0</v>
      </c>
      <c r="N76" t="s">
        <v>90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 t="s">
        <v>91</v>
      </c>
      <c r="Z76">
        <v>0</v>
      </c>
      <c r="AA76" t="s">
        <v>15</v>
      </c>
      <c r="AB76" t="s">
        <v>15</v>
      </c>
      <c r="AC76">
        <v>0</v>
      </c>
      <c r="AD76">
        <v>0</v>
      </c>
      <c r="AE76">
        <v>0</v>
      </c>
      <c r="AF76">
        <v>0</v>
      </c>
      <c r="AG76">
        <v>0</v>
      </c>
      <c r="AH76" t="s">
        <v>15</v>
      </c>
      <c r="AI76">
        <v>0</v>
      </c>
    </row>
    <row r="77" spans="1:35" x14ac:dyDescent="0.35">
      <c r="A77" t="s">
        <v>97</v>
      </c>
      <c r="B77" t="s">
        <v>31</v>
      </c>
      <c r="C77">
        <v>2020</v>
      </c>
      <c r="D77" t="s">
        <v>93</v>
      </c>
      <c r="E77">
        <v>2019</v>
      </c>
      <c r="F77" t="s">
        <v>23</v>
      </c>
      <c r="G77" t="s">
        <v>22</v>
      </c>
      <c r="H77" t="s">
        <v>78</v>
      </c>
      <c r="I77">
        <v>0</v>
      </c>
      <c r="J77">
        <v>0</v>
      </c>
      <c r="K77">
        <v>-1</v>
      </c>
      <c r="L77">
        <v>0</v>
      </c>
      <c r="M77">
        <v>0</v>
      </c>
      <c r="N77" t="s">
        <v>90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 t="s">
        <v>91</v>
      </c>
      <c r="Z77">
        <v>0</v>
      </c>
      <c r="AA77" t="s">
        <v>15</v>
      </c>
      <c r="AB77" t="s">
        <v>15</v>
      </c>
      <c r="AC77">
        <v>0</v>
      </c>
      <c r="AD77">
        <v>0</v>
      </c>
      <c r="AE77">
        <v>0</v>
      </c>
      <c r="AF77">
        <v>0</v>
      </c>
      <c r="AG77">
        <v>0</v>
      </c>
      <c r="AH77" t="s">
        <v>15</v>
      </c>
      <c r="AI77">
        <v>0</v>
      </c>
    </row>
    <row r="78" spans="1:35" x14ac:dyDescent="0.35">
      <c r="A78" t="s">
        <v>97</v>
      </c>
      <c r="B78" t="s">
        <v>32</v>
      </c>
      <c r="C78">
        <v>2020</v>
      </c>
      <c r="D78" t="s">
        <v>93</v>
      </c>
      <c r="E78">
        <v>2019</v>
      </c>
      <c r="F78" t="s">
        <v>23</v>
      </c>
      <c r="G78" t="s">
        <v>22</v>
      </c>
      <c r="H78" t="s">
        <v>78</v>
      </c>
      <c r="I78">
        <v>0</v>
      </c>
      <c r="J78">
        <v>0</v>
      </c>
      <c r="K78">
        <v>-1</v>
      </c>
      <c r="L78">
        <v>0</v>
      </c>
      <c r="M78">
        <v>0</v>
      </c>
      <c r="N78" t="s">
        <v>90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 t="s">
        <v>91</v>
      </c>
      <c r="Z78">
        <v>0</v>
      </c>
      <c r="AA78" t="s">
        <v>15</v>
      </c>
      <c r="AB78" t="s">
        <v>15</v>
      </c>
      <c r="AC78">
        <v>0</v>
      </c>
      <c r="AD78">
        <v>0</v>
      </c>
      <c r="AE78">
        <v>0</v>
      </c>
      <c r="AF78">
        <v>0</v>
      </c>
      <c r="AG78">
        <v>0</v>
      </c>
      <c r="AH78" t="s">
        <v>15</v>
      </c>
      <c r="AI78">
        <v>0</v>
      </c>
    </row>
    <row r="79" spans="1:35" x14ac:dyDescent="0.35">
      <c r="A79" t="s">
        <v>97</v>
      </c>
      <c r="B79" t="s">
        <v>33</v>
      </c>
      <c r="C79">
        <v>2020</v>
      </c>
      <c r="D79" t="s">
        <v>93</v>
      </c>
      <c r="E79">
        <v>2019</v>
      </c>
      <c r="F79" t="s">
        <v>23</v>
      </c>
      <c r="G79" t="s">
        <v>22</v>
      </c>
      <c r="H79" t="s">
        <v>78</v>
      </c>
      <c r="I79">
        <v>0</v>
      </c>
      <c r="J79">
        <v>0</v>
      </c>
      <c r="K79">
        <v>-1</v>
      </c>
      <c r="L79">
        <v>0</v>
      </c>
      <c r="M79">
        <v>0</v>
      </c>
      <c r="N79" t="s">
        <v>90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 t="s">
        <v>91</v>
      </c>
      <c r="Z79">
        <v>0</v>
      </c>
      <c r="AA79" t="s">
        <v>15</v>
      </c>
      <c r="AB79" t="s">
        <v>15</v>
      </c>
      <c r="AC79">
        <v>0</v>
      </c>
      <c r="AD79">
        <v>0</v>
      </c>
      <c r="AE79">
        <v>0</v>
      </c>
      <c r="AF79">
        <v>0</v>
      </c>
      <c r="AG79">
        <v>0</v>
      </c>
      <c r="AH79" t="s">
        <v>15</v>
      </c>
      <c r="AI79">
        <v>0</v>
      </c>
    </row>
    <row r="80" spans="1:35" x14ac:dyDescent="0.35">
      <c r="A80" t="s">
        <v>97</v>
      </c>
      <c r="B80" t="s">
        <v>34</v>
      </c>
      <c r="C80">
        <v>2020</v>
      </c>
      <c r="D80" t="s">
        <v>93</v>
      </c>
      <c r="E80">
        <v>2019</v>
      </c>
      <c r="F80" t="s">
        <v>23</v>
      </c>
      <c r="G80" t="s">
        <v>22</v>
      </c>
      <c r="H80" t="s">
        <v>78</v>
      </c>
      <c r="I80">
        <v>0</v>
      </c>
      <c r="J80">
        <v>0</v>
      </c>
      <c r="K80">
        <v>-1</v>
      </c>
      <c r="L80">
        <v>0</v>
      </c>
      <c r="M80">
        <v>0</v>
      </c>
      <c r="N80" t="s">
        <v>90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 t="s">
        <v>91</v>
      </c>
      <c r="Z80">
        <v>0</v>
      </c>
      <c r="AA80" t="s">
        <v>15</v>
      </c>
      <c r="AB80" t="s">
        <v>15</v>
      </c>
      <c r="AC80">
        <v>0</v>
      </c>
      <c r="AD80">
        <v>0</v>
      </c>
      <c r="AE80">
        <v>0</v>
      </c>
      <c r="AF80">
        <v>0</v>
      </c>
      <c r="AG80">
        <v>0</v>
      </c>
      <c r="AH80" t="s">
        <v>15</v>
      </c>
      <c r="AI80">
        <v>0</v>
      </c>
    </row>
    <row r="81" spans="1:35" x14ac:dyDescent="0.35">
      <c r="A81" t="s">
        <v>97</v>
      </c>
      <c r="B81" t="s">
        <v>35</v>
      </c>
      <c r="C81">
        <v>2020</v>
      </c>
      <c r="D81" t="s">
        <v>93</v>
      </c>
      <c r="E81">
        <v>2019</v>
      </c>
      <c r="F81" t="s">
        <v>23</v>
      </c>
      <c r="G81" t="s">
        <v>22</v>
      </c>
      <c r="H81" t="s">
        <v>78</v>
      </c>
      <c r="I81">
        <v>0</v>
      </c>
      <c r="J81">
        <v>0</v>
      </c>
      <c r="K81">
        <v>-1</v>
      </c>
      <c r="L81">
        <v>0</v>
      </c>
      <c r="M81">
        <v>0</v>
      </c>
      <c r="N81" t="s">
        <v>90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 t="s">
        <v>91</v>
      </c>
      <c r="Z81">
        <v>0</v>
      </c>
      <c r="AA81" t="s">
        <v>15</v>
      </c>
      <c r="AB81" t="s">
        <v>15</v>
      </c>
      <c r="AC81">
        <v>0</v>
      </c>
      <c r="AD81">
        <v>0</v>
      </c>
      <c r="AE81">
        <v>0</v>
      </c>
      <c r="AF81">
        <v>0</v>
      </c>
      <c r="AG81">
        <v>0</v>
      </c>
      <c r="AH81" t="s">
        <v>15</v>
      </c>
      <c r="AI81">
        <v>0</v>
      </c>
    </row>
    <row r="82" spans="1:35" x14ac:dyDescent="0.35">
      <c r="A82" t="s">
        <v>97</v>
      </c>
      <c r="B82" t="s">
        <v>36</v>
      </c>
      <c r="C82">
        <v>2020</v>
      </c>
      <c r="D82" t="s">
        <v>93</v>
      </c>
      <c r="E82">
        <v>2019</v>
      </c>
      <c r="F82" t="s">
        <v>23</v>
      </c>
      <c r="G82" t="s">
        <v>22</v>
      </c>
      <c r="H82" t="s">
        <v>78</v>
      </c>
      <c r="I82">
        <v>0</v>
      </c>
      <c r="J82">
        <v>0</v>
      </c>
      <c r="K82">
        <v>-1</v>
      </c>
      <c r="L82">
        <v>0</v>
      </c>
      <c r="M82">
        <v>0</v>
      </c>
      <c r="N82" t="s">
        <v>90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 t="s">
        <v>91</v>
      </c>
      <c r="Z82">
        <v>0</v>
      </c>
      <c r="AA82" t="s">
        <v>15</v>
      </c>
      <c r="AB82" t="s">
        <v>15</v>
      </c>
      <c r="AC82">
        <v>0</v>
      </c>
      <c r="AD82">
        <v>0</v>
      </c>
      <c r="AE82">
        <v>0</v>
      </c>
      <c r="AF82">
        <v>0</v>
      </c>
      <c r="AG82">
        <v>0</v>
      </c>
      <c r="AH82" t="s">
        <v>15</v>
      </c>
      <c r="AI82">
        <v>0</v>
      </c>
    </row>
    <row r="83" spans="1:35" x14ac:dyDescent="0.35">
      <c r="A83" t="s">
        <v>97</v>
      </c>
      <c r="B83" t="s">
        <v>37</v>
      </c>
      <c r="C83">
        <v>2020</v>
      </c>
      <c r="D83" t="s">
        <v>93</v>
      </c>
      <c r="E83">
        <v>2019</v>
      </c>
      <c r="F83" t="s">
        <v>23</v>
      </c>
      <c r="G83" t="s">
        <v>22</v>
      </c>
      <c r="H83" t="s">
        <v>78</v>
      </c>
      <c r="I83">
        <v>0</v>
      </c>
      <c r="J83">
        <v>0</v>
      </c>
      <c r="K83">
        <v>-1</v>
      </c>
      <c r="L83">
        <v>0</v>
      </c>
      <c r="M83">
        <v>0</v>
      </c>
      <c r="N83" t="s">
        <v>90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 t="s">
        <v>91</v>
      </c>
      <c r="Z83">
        <v>0</v>
      </c>
      <c r="AA83" t="s">
        <v>15</v>
      </c>
      <c r="AB83" t="s">
        <v>15</v>
      </c>
      <c r="AC83">
        <v>0</v>
      </c>
      <c r="AD83">
        <v>0</v>
      </c>
      <c r="AE83">
        <v>0</v>
      </c>
      <c r="AF83">
        <v>0</v>
      </c>
      <c r="AG83">
        <v>0</v>
      </c>
      <c r="AH83" t="s">
        <v>15</v>
      </c>
      <c r="AI83">
        <v>0</v>
      </c>
    </row>
    <row r="84" spans="1:35" x14ac:dyDescent="0.35">
      <c r="A84" t="s">
        <v>97</v>
      </c>
      <c r="B84" t="s">
        <v>10</v>
      </c>
      <c r="C84">
        <v>2020</v>
      </c>
      <c r="D84" t="s">
        <v>93</v>
      </c>
      <c r="E84">
        <v>2019</v>
      </c>
      <c r="F84" t="s">
        <v>23</v>
      </c>
      <c r="G84" t="s">
        <v>22</v>
      </c>
      <c r="H84" t="s">
        <v>78</v>
      </c>
      <c r="I84">
        <v>0</v>
      </c>
      <c r="J84">
        <v>0</v>
      </c>
      <c r="K84">
        <v>-1</v>
      </c>
      <c r="L84">
        <v>0</v>
      </c>
      <c r="M84">
        <v>784.71945510328203</v>
      </c>
      <c r="N84" t="s">
        <v>90</v>
      </c>
      <c r="O84">
        <v>51.791484036816598</v>
      </c>
      <c r="P84">
        <v>4.4438784068011996</v>
      </c>
      <c r="Q84">
        <v>0</v>
      </c>
      <c r="R84">
        <v>0</v>
      </c>
      <c r="S84">
        <v>0</v>
      </c>
      <c r="T84">
        <v>0</v>
      </c>
      <c r="U84">
        <v>117.84771564805</v>
      </c>
      <c r="V84">
        <v>0</v>
      </c>
      <c r="W84">
        <v>122.291594054851</v>
      </c>
      <c r="X84">
        <v>2165.1254810151499</v>
      </c>
      <c r="Y84" t="s">
        <v>91</v>
      </c>
      <c r="Z84">
        <v>0</v>
      </c>
      <c r="AA84">
        <v>0.34991853993454097</v>
      </c>
      <c r="AB84">
        <v>2759.1076873838601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</row>
    <row r="85" spans="1:35" x14ac:dyDescent="0.35">
      <c r="A85" t="s">
        <v>97</v>
      </c>
      <c r="B85" t="s">
        <v>41</v>
      </c>
      <c r="C85">
        <v>2020</v>
      </c>
      <c r="D85" t="s">
        <v>93</v>
      </c>
      <c r="E85">
        <v>2019</v>
      </c>
      <c r="F85" t="s">
        <v>23</v>
      </c>
      <c r="G85" t="s">
        <v>22</v>
      </c>
      <c r="H85" t="s">
        <v>78</v>
      </c>
      <c r="I85">
        <v>0</v>
      </c>
      <c r="J85">
        <v>0</v>
      </c>
      <c r="K85">
        <v>-1</v>
      </c>
      <c r="L85">
        <v>0</v>
      </c>
      <c r="M85">
        <v>260.12064920838998</v>
      </c>
      <c r="N85" t="s">
        <v>90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83.891055240048203</v>
      </c>
      <c r="Y85" t="s">
        <v>91</v>
      </c>
      <c r="Z85">
        <v>0</v>
      </c>
      <c r="AA85">
        <v>4.0901490110260098E-2</v>
      </c>
      <c r="AB85">
        <v>322.50824951940098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</row>
    <row r="86" spans="1:35" x14ac:dyDescent="0.35">
      <c r="A86" t="s">
        <v>97</v>
      </c>
      <c r="B86" t="s">
        <v>11</v>
      </c>
      <c r="C86">
        <v>2020</v>
      </c>
      <c r="D86" t="s">
        <v>93</v>
      </c>
      <c r="E86">
        <v>2019</v>
      </c>
      <c r="F86" t="s">
        <v>23</v>
      </c>
      <c r="G86" t="s">
        <v>22</v>
      </c>
      <c r="H86" t="s">
        <v>78</v>
      </c>
      <c r="I86">
        <v>0</v>
      </c>
      <c r="J86">
        <v>0</v>
      </c>
      <c r="K86">
        <v>-1</v>
      </c>
      <c r="L86">
        <v>0</v>
      </c>
      <c r="M86">
        <v>1.1493011331813401</v>
      </c>
      <c r="N86" t="s">
        <v>90</v>
      </c>
      <c r="O86">
        <v>0</v>
      </c>
      <c r="P86">
        <v>0</v>
      </c>
      <c r="Q86">
        <v>0</v>
      </c>
      <c r="R86">
        <v>1.5177974789833801E-3</v>
      </c>
      <c r="S86">
        <v>0</v>
      </c>
      <c r="T86">
        <v>0</v>
      </c>
      <c r="U86">
        <v>0</v>
      </c>
      <c r="V86">
        <v>0</v>
      </c>
      <c r="W86">
        <v>1.5177974789833801E-3</v>
      </c>
      <c r="X86">
        <v>0.72775797571100198</v>
      </c>
      <c r="Y86" t="s">
        <v>91</v>
      </c>
      <c r="Z86">
        <v>2.9110319028439899E-2</v>
      </c>
      <c r="AA86">
        <v>8.03066373295587E-2</v>
      </c>
      <c r="AB86">
        <v>633.21783534356996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</row>
    <row r="87" spans="1:35" x14ac:dyDescent="0.35">
      <c r="A87" t="s">
        <v>97</v>
      </c>
      <c r="B87" t="s">
        <v>12</v>
      </c>
      <c r="C87">
        <v>2020</v>
      </c>
      <c r="D87" t="s">
        <v>93</v>
      </c>
      <c r="E87">
        <v>2019</v>
      </c>
      <c r="F87" t="s">
        <v>23</v>
      </c>
      <c r="G87" t="s">
        <v>22</v>
      </c>
      <c r="H87" t="s">
        <v>78</v>
      </c>
      <c r="I87">
        <v>0</v>
      </c>
      <c r="J87">
        <v>0</v>
      </c>
      <c r="K87">
        <v>-1</v>
      </c>
      <c r="L87">
        <v>0</v>
      </c>
      <c r="M87">
        <v>1.1493011331813401</v>
      </c>
      <c r="N87" t="s">
        <v>90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0.72752811548436502</v>
      </c>
      <c r="Y87" t="s">
        <v>91</v>
      </c>
      <c r="Z87">
        <v>3.6376405774218003E-2</v>
      </c>
      <c r="AA87">
        <v>8.0281272713198501E-2</v>
      </c>
      <c r="AB87">
        <v>633.01783534357003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</row>
    <row r="88" spans="1:35" x14ac:dyDescent="0.35">
      <c r="A88" t="s">
        <v>97</v>
      </c>
      <c r="B88" t="s">
        <v>4</v>
      </c>
      <c r="C88">
        <v>2020</v>
      </c>
      <c r="D88" t="s">
        <v>93</v>
      </c>
      <c r="E88">
        <v>2019</v>
      </c>
      <c r="F88" t="s">
        <v>23</v>
      </c>
      <c r="G88" t="s">
        <v>22</v>
      </c>
      <c r="H88" t="s">
        <v>78</v>
      </c>
      <c r="I88">
        <v>0</v>
      </c>
      <c r="J88">
        <v>0</v>
      </c>
      <c r="K88">
        <v>-1</v>
      </c>
      <c r="L88">
        <v>0</v>
      </c>
      <c r="M88">
        <v>1.1493011331813401</v>
      </c>
      <c r="N88" t="s">
        <v>92</v>
      </c>
      <c r="O88">
        <v>0.41585132372940298</v>
      </c>
      <c r="P88">
        <v>4.2355375863870899E-2</v>
      </c>
      <c r="Q88">
        <v>5.8339674821418297E-3</v>
      </c>
      <c r="R88">
        <v>0</v>
      </c>
      <c r="S88">
        <v>0</v>
      </c>
      <c r="T88">
        <v>0</v>
      </c>
      <c r="U88">
        <v>0</v>
      </c>
      <c r="V88">
        <v>0</v>
      </c>
      <c r="W88">
        <v>4.8189343346012797E-2</v>
      </c>
      <c r="X88">
        <v>4.8959822487846596</v>
      </c>
      <c r="Y88" t="s">
        <v>91</v>
      </c>
      <c r="Z88">
        <v>0</v>
      </c>
      <c r="AA88">
        <v>0.54026185070794197</v>
      </c>
      <c r="AB88">
        <v>4259.9646928321199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</row>
    <row r="89" spans="1:35" x14ac:dyDescent="0.35">
      <c r="A89" t="s">
        <v>97</v>
      </c>
      <c r="B89" t="s">
        <v>45</v>
      </c>
      <c r="C89">
        <v>2020</v>
      </c>
      <c r="D89" t="s">
        <v>94</v>
      </c>
      <c r="E89">
        <v>2019</v>
      </c>
      <c r="F89" t="s">
        <v>23</v>
      </c>
      <c r="G89" t="s">
        <v>22</v>
      </c>
      <c r="H89" t="s">
        <v>78</v>
      </c>
      <c r="I89">
        <v>0</v>
      </c>
      <c r="J89">
        <v>0</v>
      </c>
      <c r="K89">
        <v>-1</v>
      </c>
      <c r="L89">
        <v>0</v>
      </c>
      <c r="M89">
        <v>56.788762383608997</v>
      </c>
      <c r="N89" t="s">
        <v>79</v>
      </c>
      <c r="O89">
        <v>238.05849191208799</v>
      </c>
      <c r="P89">
        <v>22.301028865277299</v>
      </c>
      <c r="Q89">
        <v>24.7599003992535</v>
      </c>
      <c r="R89">
        <v>0</v>
      </c>
      <c r="S89">
        <v>0</v>
      </c>
      <c r="T89">
        <v>0</v>
      </c>
      <c r="U89">
        <v>0</v>
      </c>
      <c r="V89">
        <v>0</v>
      </c>
      <c r="W89">
        <v>47.060929264530799</v>
      </c>
      <c r="X89">
        <v>429.99999999992798</v>
      </c>
      <c r="Y89" t="s">
        <v>80</v>
      </c>
      <c r="Z89">
        <v>163.4</v>
      </c>
      <c r="AA89">
        <v>0.96029430622215195</v>
      </c>
      <c r="AB89">
        <v>7571.9206045616602</v>
      </c>
      <c r="AC89">
        <v>0.75704245700890505</v>
      </c>
      <c r="AD89">
        <v>40.701207366070101</v>
      </c>
      <c r="AE89">
        <v>146.524346517852</v>
      </c>
      <c r="AF89">
        <v>46.351635981453903</v>
      </c>
      <c r="AG89">
        <v>0</v>
      </c>
      <c r="AH89">
        <v>0</v>
      </c>
      <c r="AI89">
        <v>0</v>
      </c>
    </row>
    <row r="90" spans="1:35" x14ac:dyDescent="0.35">
      <c r="A90" t="s">
        <v>97</v>
      </c>
      <c r="B90" t="s">
        <v>47</v>
      </c>
      <c r="C90">
        <v>2020</v>
      </c>
      <c r="D90" t="s">
        <v>94</v>
      </c>
      <c r="E90">
        <v>2019</v>
      </c>
      <c r="F90" t="s">
        <v>23</v>
      </c>
      <c r="G90" t="s">
        <v>22</v>
      </c>
      <c r="H90" t="s">
        <v>78</v>
      </c>
      <c r="I90">
        <v>0</v>
      </c>
      <c r="J90">
        <v>0</v>
      </c>
      <c r="K90">
        <v>-1</v>
      </c>
      <c r="L90">
        <v>0</v>
      </c>
      <c r="M90">
        <v>168.55317416622299</v>
      </c>
      <c r="N90" t="s">
        <v>81</v>
      </c>
      <c r="O90">
        <v>4.40685502240113</v>
      </c>
      <c r="P90">
        <v>0.44884791799495</v>
      </c>
      <c r="Q90">
        <v>0</v>
      </c>
      <c r="R90">
        <v>0.31410946081978097</v>
      </c>
      <c r="S90">
        <v>0</v>
      </c>
      <c r="T90">
        <v>0</v>
      </c>
      <c r="U90">
        <v>0</v>
      </c>
      <c r="V90">
        <v>0</v>
      </c>
      <c r="W90">
        <v>0.76295737881473202</v>
      </c>
      <c r="X90">
        <v>1213.00408680029</v>
      </c>
      <c r="Y90" t="s">
        <v>82</v>
      </c>
      <c r="Z90">
        <v>4.85201634720167</v>
      </c>
      <c r="AA90">
        <v>0.91269071191375295</v>
      </c>
      <c r="AB90">
        <v>7196.5662634399396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</row>
    <row r="91" spans="1:35" x14ac:dyDescent="0.35">
      <c r="A91" t="s">
        <v>97</v>
      </c>
      <c r="B91" t="s">
        <v>48</v>
      </c>
      <c r="C91">
        <v>2020</v>
      </c>
      <c r="D91" t="s">
        <v>94</v>
      </c>
      <c r="E91">
        <v>2019</v>
      </c>
      <c r="F91" t="s">
        <v>23</v>
      </c>
      <c r="G91" t="s">
        <v>22</v>
      </c>
      <c r="H91" t="s">
        <v>78</v>
      </c>
      <c r="I91">
        <v>0</v>
      </c>
      <c r="J91">
        <v>0</v>
      </c>
      <c r="K91">
        <v>-1</v>
      </c>
      <c r="L91">
        <v>0</v>
      </c>
      <c r="M91">
        <v>11.2930626691369</v>
      </c>
      <c r="N91" t="s">
        <v>83</v>
      </c>
      <c r="O91">
        <v>637.68536973815799</v>
      </c>
      <c r="P91">
        <v>59.737586856373497</v>
      </c>
      <c r="Q91">
        <v>12.7498677534556</v>
      </c>
      <c r="R91">
        <v>0</v>
      </c>
      <c r="S91">
        <v>0</v>
      </c>
      <c r="T91">
        <v>0</v>
      </c>
      <c r="U91">
        <v>0</v>
      </c>
      <c r="V91">
        <v>0</v>
      </c>
      <c r="W91">
        <v>72.4874546098292</v>
      </c>
      <c r="X91">
        <v>81.271273815623402</v>
      </c>
      <c r="Y91" t="s">
        <v>84</v>
      </c>
      <c r="Z91">
        <v>4185.4706015041502</v>
      </c>
      <c r="AA91">
        <v>0.91269071191375295</v>
      </c>
      <c r="AB91">
        <v>7196.5662634399396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</row>
    <row r="92" spans="1:35" x14ac:dyDescent="0.35">
      <c r="A92" t="s">
        <v>97</v>
      </c>
      <c r="B92" t="s">
        <v>24</v>
      </c>
      <c r="C92">
        <v>2020</v>
      </c>
      <c r="D92" t="s">
        <v>94</v>
      </c>
      <c r="E92">
        <v>2019</v>
      </c>
      <c r="F92" t="s">
        <v>23</v>
      </c>
      <c r="G92" t="s">
        <v>22</v>
      </c>
      <c r="H92" t="s">
        <v>78</v>
      </c>
      <c r="I92">
        <v>0</v>
      </c>
      <c r="J92">
        <v>0</v>
      </c>
      <c r="K92">
        <v>-1</v>
      </c>
      <c r="L92">
        <v>0</v>
      </c>
      <c r="M92">
        <v>10.733076090501999</v>
      </c>
      <c r="N92" t="s">
        <v>83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81.269999999992393</v>
      </c>
      <c r="Y92" t="s">
        <v>84</v>
      </c>
      <c r="Z92">
        <v>0</v>
      </c>
      <c r="AA92">
        <v>0.96029430622215195</v>
      </c>
      <c r="AB92">
        <v>7571.9206045616702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</row>
    <row r="93" spans="1:35" x14ac:dyDescent="0.35">
      <c r="A93" t="s">
        <v>97</v>
      </c>
      <c r="B93" t="s">
        <v>9</v>
      </c>
      <c r="C93">
        <v>2020</v>
      </c>
      <c r="D93" t="s">
        <v>94</v>
      </c>
      <c r="E93">
        <v>2019</v>
      </c>
      <c r="F93" t="s">
        <v>23</v>
      </c>
      <c r="G93" t="s">
        <v>22</v>
      </c>
      <c r="H93" t="s">
        <v>78</v>
      </c>
      <c r="I93">
        <v>0</v>
      </c>
      <c r="J93">
        <v>0</v>
      </c>
      <c r="K93">
        <v>-1</v>
      </c>
      <c r="L93">
        <v>0</v>
      </c>
      <c r="M93">
        <v>87.634166312503098</v>
      </c>
      <c r="N93" t="s">
        <v>85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630.66508480925597</v>
      </c>
      <c r="Y93" t="s">
        <v>86</v>
      </c>
      <c r="Z93">
        <v>0</v>
      </c>
      <c r="AA93">
        <v>0.91269071191375295</v>
      </c>
      <c r="AB93">
        <v>7196.5662634399396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</row>
    <row r="94" spans="1:35" x14ac:dyDescent="0.35">
      <c r="A94" t="s">
        <v>97</v>
      </c>
      <c r="B94" t="s">
        <v>7</v>
      </c>
      <c r="C94">
        <v>2020</v>
      </c>
      <c r="D94" t="s">
        <v>94</v>
      </c>
      <c r="E94">
        <v>2019</v>
      </c>
      <c r="F94" t="s">
        <v>23</v>
      </c>
      <c r="G94" t="s">
        <v>22</v>
      </c>
      <c r="H94" t="s">
        <v>78</v>
      </c>
      <c r="I94">
        <v>0</v>
      </c>
      <c r="J94">
        <v>0</v>
      </c>
      <c r="K94">
        <v>-1</v>
      </c>
      <c r="L94">
        <v>0</v>
      </c>
      <c r="M94">
        <v>0</v>
      </c>
      <c r="N94" t="s">
        <v>87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 t="s">
        <v>88</v>
      </c>
      <c r="Z94">
        <v>0</v>
      </c>
      <c r="AA94" t="s">
        <v>15</v>
      </c>
      <c r="AB94" t="s">
        <v>15</v>
      </c>
      <c r="AC94">
        <v>0</v>
      </c>
      <c r="AD94">
        <v>0</v>
      </c>
      <c r="AE94">
        <v>0</v>
      </c>
      <c r="AF94">
        <v>0</v>
      </c>
      <c r="AG94">
        <v>0</v>
      </c>
      <c r="AH94" t="s">
        <v>15</v>
      </c>
      <c r="AI94">
        <v>0</v>
      </c>
    </row>
    <row r="95" spans="1:35" x14ac:dyDescent="0.35">
      <c r="A95" t="s">
        <v>97</v>
      </c>
      <c r="B95" t="s">
        <v>8</v>
      </c>
      <c r="C95">
        <v>2020</v>
      </c>
      <c r="D95" t="s">
        <v>94</v>
      </c>
      <c r="E95">
        <v>2019</v>
      </c>
      <c r="F95" t="s">
        <v>23</v>
      </c>
      <c r="G95" t="s">
        <v>22</v>
      </c>
      <c r="H95" t="s">
        <v>78</v>
      </c>
      <c r="I95">
        <v>0</v>
      </c>
      <c r="J95">
        <v>0</v>
      </c>
      <c r="K95">
        <v>-1</v>
      </c>
      <c r="L95">
        <v>0</v>
      </c>
      <c r="M95">
        <v>79.841953070798496</v>
      </c>
      <c r="N95" t="s">
        <v>87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574.58790587652197</v>
      </c>
      <c r="Y95" t="s">
        <v>88</v>
      </c>
      <c r="Z95">
        <v>0</v>
      </c>
      <c r="AA95">
        <v>0.91269071191375295</v>
      </c>
      <c r="AB95">
        <v>7196.5662634399396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</row>
    <row r="96" spans="1:35" x14ac:dyDescent="0.35">
      <c r="A96" t="s">
        <v>97</v>
      </c>
      <c r="B96" t="s">
        <v>49</v>
      </c>
      <c r="C96">
        <v>2020</v>
      </c>
      <c r="D96" t="s">
        <v>94</v>
      </c>
      <c r="E96">
        <v>2019</v>
      </c>
      <c r="F96" t="s">
        <v>23</v>
      </c>
      <c r="G96" t="s">
        <v>22</v>
      </c>
      <c r="H96" t="s">
        <v>78</v>
      </c>
      <c r="I96">
        <v>0</v>
      </c>
      <c r="J96">
        <v>0</v>
      </c>
      <c r="K96">
        <v>-1</v>
      </c>
      <c r="L96">
        <v>0</v>
      </c>
      <c r="M96">
        <v>6.99983223293615</v>
      </c>
      <c r="N96" t="s">
        <v>83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3.3057291819030099</v>
      </c>
      <c r="Y96" t="s">
        <v>84</v>
      </c>
      <c r="Z96">
        <v>3.1073854309888902</v>
      </c>
      <c r="AA96">
        <v>5.9893258652023801E-2</v>
      </c>
      <c r="AB96">
        <v>472.25834447120701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</row>
    <row r="97" spans="1:35" x14ac:dyDescent="0.35">
      <c r="A97" t="s">
        <v>97</v>
      </c>
      <c r="B97" t="s">
        <v>50</v>
      </c>
      <c r="C97">
        <v>2020</v>
      </c>
      <c r="D97" t="s">
        <v>94</v>
      </c>
      <c r="E97">
        <v>2019</v>
      </c>
      <c r="F97" t="s">
        <v>23</v>
      </c>
      <c r="G97" t="s">
        <v>22</v>
      </c>
      <c r="H97" t="s">
        <v>78</v>
      </c>
      <c r="I97">
        <v>0</v>
      </c>
      <c r="J97">
        <v>0</v>
      </c>
      <c r="K97">
        <v>-1</v>
      </c>
      <c r="L97">
        <v>0</v>
      </c>
      <c r="M97">
        <v>10.733076090502101</v>
      </c>
      <c r="N97" t="s">
        <v>83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3.30445536627888</v>
      </c>
      <c r="Y97" t="s">
        <v>84</v>
      </c>
      <c r="Z97">
        <v>0</v>
      </c>
      <c r="AA97">
        <v>3.9045769329430498E-2</v>
      </c>
      <c r="AB97">
        <v>307.87589116255998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</row>
    <row r="98" spans="1:35" x14ac:dyDescent="0.35">
      <c r="A98" t="s">
        <v>97</v>
      </c>
      <c r="B98" t="s">
        <v>38</v>
      </c>
      <c r="C98">
        <v>2020</v>
      </c>
      <c r="D98" t="s">
        <v>94</v>
      </c>
      <c r="E98">
        <v>2019</v>
      </c>
      <c r="F98" t="s">
        <v>23</v>
      </c>
      <c r="G98" t="s">
        <v>22</v>
      </c>
      <c r="H98" t="s">
        <v>78</v>
      </c>
      <c r="I98">
        <v>0</v>
      </c>
      <c r="J98">
        <v>0</v>
      </c>
      <c r="K98">
        <v>-1</v>
      </c>
      <c r="L98">
        <v>0</v>
      </c>
      <c r="M98">
        <v>14.153506932530201</v>
      </c>
      <c r="N98" t="s">
        <v>89</v>
      </c>
      <c r="O98">
        <v>6.5213050961564401</v>
      </c>
      <c r="P98">
        <v>0.53307011750373701</v>
      </c>
      <c r="Q98">
        <v>1.40356932399727E-2</v>
      </c>
      <c r="R98">
        <v>0</v>
      </c>
      <c r="S98">
        <v>0</v>
      </c>
      <c r="T98">
        <v>0</v>
      </c>
      <c r="U98">
        <v>0</v>
      </c>
      <c r="V98">
        <v>0</v>
      </c>
      <c r="W98">
        <v>0.54710581074371001</v>
      </c>
      <c r="X98">
        <v>60.139715635157302</v>
      </c>
      <c r="Y98" t="s">
        <v>84</v>
      </c>
      <c r="Z98">
        <v>0</v>
      </c>
      <c r="AA98">
        <v>0.53888439888703299</v>
      </c>
      <c r="AB98">
        <v>4249.1034852242501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</row>
    <row r="99" spans="1:35" x14ac:dyDescent="0.35">
      <c r="A99" t="s">
        <v>97</v>
      </c>
      <c r="B99" t="s">
        <v>16</v>
      </c>
      <c r="C99">
        <v>2020</v>
      </c>
      <c r="D99" t="s">
        <v>94</v>
      </c>
      <c r="E99">
        <v>2019</v>
      </c>
      <c r="F99" t="s">
        <v>23</v>
      </c>
      <c r="G99" t="s">
        <v>22</v>
      </c>
      <c r="H99" t="s">
        <v>78</v>
      </c>
      <c r="I99">
        <v>0</v>
      </c>
      <c r="J99">
        <v>0</v>
      </c>
      <c r="K99">
        <v>-1</v>
      </c>
      <c r="L99">
        <v>0</v>
      </c>
      <c r="M99">
        <v>0</v>
      </c>
      <c r="N99" t="s">
        <v>90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 t="s">
        <v>91</v>
      </c>
      <c r="Z99">
        <v>0</v>
      </c>
      <c r="AA99" t="s">
        <v>15</v>
      </c>
      <c r="AB99" t="s">
        <v>15</v>
      </c>
      <c r="AC99">
        <v>0</v>
      </c>
      <c r="AD99">
        <v>0</v>
      </c>
      <c r="AE99">
        <v>0</v>
      </c>
      <c r="AF99">
        <v>0</v>
      </c>
      <c r="AG99">
        <v>0</v>
      </c>
      <c r="AH99" t="s">
        <v>15</v>
      </c>
      <c r="AI99">
        <v>0</v>
      </c>
    </row>
    <row r="100" spans="1:35" x14ac:dyDescent="0.35">
      <c r="A100" t="s">
        <v>97</v>
      </c>
      <c r="B100" t="s">
        <v>17</v>
      </c>
      <c r="C100">
        <v>2020</v>
      </c>
      <c r="D100" t="s">
        <v>94</v>
      </c>
      <c r="E100">
        <v>2019</v>
      </c>
      <c r="F100" t="s">
        <v>23</v>
      </c>
      <c r="G100" t="s">
        <v>22</v>
      </c>
      <c r="H100" t="s">
        <v>78</v>
      </c>
      <c r="I100">
        <v>0</v>
      </c>
      <c r="J100">
        <v>0</v>
      </c>
      <c r="K100">
        <v>-1</v>
      </c>
      <c r="L100">
        <v>0</v>
      </c>
      <c r="M100">
        <v>816.72034763095803</v>
      </c>
      <c r="N100" t="s">
        <v>90</v>
      </c>
      <c r="O100">
        <v>528.034043009774</v>
      </c>
      <c r="P100">
        <v>45.307044689412997</v>
      </c>
      <c r="Q100">
        <v>9.1128455809751294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54.419890270388102</v>
      </c>
      <c r="X100">
        <v>1970.9348612337999</v>
      </c>
      <c r="Y100" t="s">
        <v>91</v>
      </c>
      <c r="Z100">
        <v>0</v>
      </c>
      <c r="AA100">
        <v>0.30605339251743702</v>
      </c>
      <c r="AB100">
        <v>2413.2309999999902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</row>
    <row r="101" spans="1:35" x14ac:dyDescent="0.35">
      <c r="A101" t="s">
        <v>97</v>
      </c>
      <c r="B101" t="s">
        <v>26</v>
      </c>
      <c r="C101">
        <v>2020</v>
      </c>
      <c r="D101" t="s">
        <v>94</v>
      </c>
      <c r="E101">
        <v>2019</v>
      </c>
      <c r="F101" t="s">
        <v>23</v>
      </c>
      <c r="G101" t="s">
        <v>22</v>
      </c>
      <c r="H101" t="s">
        <v>78</v>
      </c>
      <c r="I101">
        <v>0</v>
      </c>
      <c r="J101">
        <v>0</v>
      </c>
      <c r="K101">
        <v>-1</v>
      </c>
      <c r="L101">
        <v>0</v>
      </c>
      <c r="M101">
        <v>0</v>
      </c>
      <c r="N101" t="s">
        <v>90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 t="s">
        <v>91</v>
      </c>
      <c r="Z101">
        <v>0</v>
      </c>
      <c r="AA101" t="s">
        <v>15</v>
      </c>
      <c r="AB101" t="s">
        <v>15</v>
      </c>
      <c r="AC101">
        <v>0</v>
      </c>
      <c r="AD101">
        <v>0</v>
      </c>
      <c r="AE101">
        <v>0</v>
      </c>
      <c r="AF101">
        <v>0</v>
      </c>
      <c r="AG101">
        <v>0</v>
      </c>
      <c r="AH101" t="s">
        <v>15</v>
      </c>
      <c r="AI101">
        <v>0</v>
      </c>
    </row>
    <row r="102" spans="1:35" x14ac:dyDescent="0.35">
      <c r="A102" t="s">
        <v>97</v>
      </c>
      <c r="B102" t="s">
        <v>27</v>
      </c>
      <c r="C102">
        <v>2020</v>
      </c>
      <c r="D102" t="s">
        <v>94</v>
      </c>
      <c r="E102">
        <v>2019</v>
      </c>
      <c r="F102" t="s">
        <v>23</v>
      </c>
      <c r="G102" t="s">
        <v>22</v>
      </c>
      <c r="H102" t="s">
        <v>78</v>
      </c>
      <c r="I102">
        <v>0</v>
      </c>
      <c r="J102">
        <v>0</v>
      </c>
      <c r="K102">
        <v>-1</v>
      </c>
      <c r="L102">
        <v>0</v>
      </c>
      <c r="M102">
        <v>0</v>
      </c>
      <c r="N102" t="s">
        <v>90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 t="s">
        <v>91</v>
      </c>
      <c r="Z102">
        <v>0</v>
      </c>
      <c r="AA102" t="s">
        <v>15</v>
      </c>
      <c r="AB102" t="s">
        <v>15</v>
      </c>
      <c r="AC102">
        <v>0</v>
      </c>
      <c r="AD102">
        <v>0</v>
      </c>
      <c r="AE102">
        <v>0</v>
      </c>
      <c r="AF102">
        <v>0</v>
      </c>
      <c r="AG102">
        <v>0</v>
      </c>
      <c r="AH102" t="s">
        <v>15</v>
      </c>
      <c r="AI102">
        <v>0</v>
      </c>
    </row>
    <row r="103" spans="1:35" x14ac:dyDescent="0.35">
      <c r="A103" t="s">
        <v>97</v>
      </c>
      <c r="B103" t="s">
        <v>28</v>
      </c>
      <c r="C103">
        <v>2020</v>
      </c>
      <c r="D103" t="s">
        <v>94</v>
      </c>
      <c r="E103">
        <v>2019</v>
      </c>
      <c r="F103" t="s">
        <v>23</v>
      </c>
      <c r="G103" t="s">
        <v>22</v>
      </c>
      <c r="H103" t="s">
        <v>78</v>
      </c>
      <c r="I103">
        <v>0</v>
      </c>
      <c r="J103">
        <v>0</v>
      </c>
      <c r="K103">
        <v>-1</v>
      </c>
      <c r="L103">
        <v>0</v>
      </c>
      <c r="M103">
        <v>0</v>
      </c>
      <c r="N103" t="s">
        <v>90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 t="s">
        <v>91</v>
      </c>
      <c r="Z103">
        <v>0</v>
      </c>
      <c r="AA103" t="s">
        <v>15</v>
      </c>
      <c r="AB103" t="s">
        <v>15</v>
      </c>
      <c r="AC103">
        <v>0</v>
      </c>
      <c r="AD103">
        <v>0</v>
      </c>
      <c r="AE103">
        <v>0</v>
      </c>
      <c r="AF103">
        <v>0</v>
      </c>
      <c r="AG103">
        <v>0</v>
      </c>
      <c r="AH103" t="s">
        <v>15</v>
      </c>
      <c r="AI103">
        <v>0</v>
      </c>
    </row>
    <row r="104" spans="1:35" x14ac:dyDescent="0.35">
      <c r="A104" t="s">
        <v>97</v>
      </c>
      <c r="B104" t="s">
        <v>29</v>
      </c>
      <c r="C104">
        <v>2020</v>
      </c>
      <c r="D104" t="s">
        <v>94</v>
      </c>
      <c r="E104">
        <v>2019</v>
      </c>
      <c r="F104" t="s">
        <v>23</v>
      </c>
      <c r="G104" t="s">
        <v>22</v>
      </c>
      <c r="H104" t="s">
        <v>78</v>
      </c>
      <c r="I104">
        <v>0</v>
      </c>
      <c r="J104">
        <v>0</v>
      </c>
      <c r="K104">
        <v>-1</v>
      </c>
      <c r="L104">
        <v>0</v>
      </c>
      <c r="M104">
        <v>0</v>
      </c>
      <c r="N104" t="s">
        <v>90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 t="s">
        <v>91</v>
      </c>
      <c r="Z104">
        <v>0</v>
      </c>
      <c r="AA104" t="s">
        <v>15</v>
      </c>
      <c r="AB104" t="s">
        <v>15</v>
      </c>
      <c r="AC104">
        <v>0</v>
      </c>
      <c r="AD104">
        <v>0</v>
      </c>
      <c r="AE104">
        <v>0</v>
      </c>
      <c r="AF104">
        <v>0</v>
      </c>
      <c r="AG104">
        <v>0</v>
      </c>
      <c r="AH104" t="s">
        <v>15</v>
      </c>
      <c r="AI104">
        <v>0</v>
      </c>
    </row>
    <row r="105" spans="1:35" x14ac:dyDescent="0.35">
      <c r="A105" t="s">
        <v>97</v>
      </c>
      <c r="B105" t="s">
        <v>30</v>
      </c>
      <c r="C105">
        <v>2020</v>
      </c>
      <c r="D105" t="s">
        <v>94</v>
      </c>
      <c r="E105">
        <v>2019</v>
      </c>
      <c r="F105" t="s">
        <v>23</v>
      </c>
      <c r="G105" t="s">
        <v>22</v>
      </c>
      <c r="H105" t="s">
        <v>78</v>
      </c>
      <c r="I105">
        <v>0</v>
      </c>
      <c r="J105">
        <v>0</v>
      </c>
      <c r="K105">
        <v>-1</v>
      </c>
      <c r="L105">
        <v>0</v>
      </c>
      <c r="M105">
        <v>0</v>
      </c>
      <c r="N105" t="s">
        <v>90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 t="s">
        <v>91</v>
      </c>
      <c r="Z105">
        <v>0</v>
      </c>
      <c r="AA105" t="s">
        <v>15</v>
      </c>
      <c r="AB105" t="s">
        <v>15</v>
      </c>
      <c r="AC105">
        <v>0</v>
      </c>
      <c r="AD105">
        <v>0</v>
      </c>
      <c r="AE105">
        <v>0</v>
      </c>
      <c r="AF105">
        <v>0</v>
      </c>
      <c r="AG105">
        <v>0</v>
      </c>
      <c r="AH105" t="s">
        <v>15</v>
      </c>
      <c r="AI105">
        <v>0</v>
      </c>
    </row>
    <row r="106" spans="1:35" x14ac:dyDescent="0.35">
      <c r="A106" t="s">
        <v>97</v>
      </c>
      <c r="B106" t="s">
        <v>31</v>
      </c>
      <c r="C106">
        <v>2020</v>
      </c>
      <c r="D106" t="s">
        <v>94</v>
      </c>
      <c r="E106">
        <v>2019</v>
      </c>
      <c r="F106" t="s">
        <v>23</v>
      </c>
      <c r="G106" t="s">
        <v>22</v>
      </c>
      <c r="H106" t="s">
        <v>78</v>
      </c>
      <c r="I106">
        <v>0</v>
      </c>
      <c r="J106">
        <v>0</v>
      </c>
      <c r="K106">
        <v>-1</v>
      </c>
      <c r="L106">
        <v>0</v>
      </c>
      <c r="M106">
        <v>0</v>
      </c>
      <c r="N106" t="s">
        <v>90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 t="s">
        <v>91</v>
      </c>
      <c r="Z106">
        <v>0</v>
      </c>
      <c r="AA106" t="s">
        <v>15</v>
      </c>
      <c r="AB106" t="s">
        <v>15</v>
      </c>
      <c r="AC106">
        <v>0</v>
      </c>
      <c r="AD106">
        <v>0</v>
      </c>
      <c r="AE106">
        <v>0</v>
      </c>
      <c r="AF106">
        <v>0</v>
      </c>
      <c r="AG106">
        <v>0</v>
      </c>
      <c r="AH106" t="s">
        <v>15</v>
      </c>
      <c r="AI106">
        <v>0</v>
      </c>
    </row>
    <row r="107" spans="1:35" x14ac:dyDescent="0.35">
      <c r="A107" t="s">
        <v>97</v>
      </c>
      <c r="B107" t="s">
        <v>32</v>
      </c>
      <c r="C107">
        <v>2020</v>
      </c>
      <c r="D107" t="s">
        <v>94</v>
      </c>
      <c r="E107">
        <v>2019</v>
      </c>
      <c r="F107" t="s">
        <v>23</v>
      </c>
      <c r="G107" t="s">
        <v>22</v>
      </c>
      <c r="H107" t="s">
        <v>78</v>
      </c>
      <c r="I107">
        <v>0</v>
      </c>
      <c r="J107">
        <v>0</v>
      </c>
      <c r="K107">
        <v>-1</v>
      </c>
      <c r="L107">
        <v>0</v>
      </c>
      <c r="M107">
        <v>0</v>
      </c>
      <c r="N107" t="s">
        <v>90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 t="s">
        <v>91</v>
      </c>
      <c r="Z107">
        <v>0</v>
      </c>
      <c r="AA107" t="s">
        <v>15</v>
      </c>
      <c r="AB107" t="s">
        <v>15</v>
      </c>
      <c r="AC107">
        <v>0</v>
      </c>
      <c r="AD107">
        <v>0</v>
      </c>
      <c r="AE107">
        <v>0</v>
      </c>
      <c r="AF107">
        <v>0</v>
      </c>
      <c r="AG107">
        <v>0</v>
      </c>
      <c r="AH107" t="s">
        <v>15</v>
      </c>
      <c r="AI107">
        <v>0</v>
      </c>
    </row>
    <row r="108" spans="1:35" x14ac:dyDescent="0.35">
      <c r="A108" t="s">
        <v>97</v>
      </c>
      <c r="B108" t="s">
        <v>33</v>
      </c>
      <c r="C108">
        <v>2020</v>
      </c>
      <c r="D108" t="s">
        <v>94</v>
      </c>
      <c r="E108">
        <v>2019</v>
      </c>
      <c r="F108" t="s">
        <v>23</v>
      </c>
      <c r="G108" t="s">
        <v>22</v>
      </c>
      <c r="H108" t="s">
        <v>78</v>
      </c>
      <c r="I108">
        <v>0</v>
      </c>
      <c r="J108">
        <v>0</v>
      </c>
      <c r="K108">
        <v>-1</v>
      </c>
      <c r="L108">
        <v>0</v>
      </c>
      <c r="M108">
        <v>0</v>
      </c>
      <c r="N108" t="s">
        <v>90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 t="s">
        <v>91</v>
      </c>
      <c r="Z108">
        <v>0</v>
      </c>
      <c r="AA108" t="s">
        <v>15</v>
      </c>
      <c r="AB108" t="s">
        <v>15</v>
      </c>
      <c r="AC108">
        <v>0</v>
      </c>
      <c r="AD108">
        <v>0</v>
      </c>
      <c r="AE108">
        <v>0</v>
      </c>
      <c r="AF108">
        <v>0</v>
      </c>
      <c r="AG108">
        <v>0</v>
      </c>
      <c r="AH108" t="s">
        <v>15</v>
      </c>
      <c r="AI108">
        <v>0</v>
      </c>
    </row>
    <row r="109" spans="1:35" x14ac:dyDescent="0.35">
      <c r="A109" t="s">
        <v>97</v>
      </c>
      <c r="B109" t="s">
        <v>34</v>
      </c>
      <c r="C109">
        <v>2020</v>
      </c>
      <c r="D109" t="s">
        <v>94</v>
      </c>
      <c r="E109">
        <v>2019</v>
      </c>
      <c r="F109" t="s">
        <v>23</v>
      </c>
      <c r="G109" t="s">
        <v>22</v>
      </c>
      <c r="H109" t="s">
        <v>78</v>
      </c>
      <c r="I109">
        <v>0</v>
      </c>
      <c r="J109">
        <v>0</v>
      </c>
      <c r="K109">
        <v>-1</v>
      </c>
      <c r="L109">
        <v>0</v>
      </c>
      <c r="M109">
        <v>0</v>
      </c>
      <c r="N109" t="s">
        <v>90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 t="s">
        <v>91</v>
      </c>
      <c r="Z109">
        <v>0</v>
      </c>
      <c r="AA109" t="s">
        <v>15</v>
      </c>
      <c r="AB109" t="s">
        <v>15</v>
      </c>
      <c r="AC109">
        <v>0</v>
      </c>
      <c r="AD109">
        <v>0</v>
      </c>
      <c r="AE109">
        <v>0</v>
      </c>
      <c r="AF109">
        <v>0</v>
      </c>
      <c r="AG109">
        <v>0</v>
      </c>
      <c r="AH109" t="s">
        <v>15</v>
      </c>
      <c r="AI109">
        <v>0</v>
      </c>
    </row>
    <row r="110" spans="1:35" x14ac:dyDescent="0.35">
      <c r="A110" t="s">
        <v>97</v>
      </c>
      <c r="B110" t="s">
        <v>35</v>
      </c>
      <c r="C110">
        <v>2020</v>
      </c>
      <c r="D110" t="s">
        <v>94</v>
      </c>
      <c r="E110">
        <v>2019</v>
      </c>
      <c r="F110" t="s">
        <v>23</v>
      </c>
      <c r="G110" t="s">
        <v>22</v>
      </c>
      <c r="H110" t="s">
        <v>78</v>
      </c>
      <c r="I110">
        <v>0</v>
      </c>
      <c r="J110">
        <v>0</v>
      </c>
      <c r="K110">
        <v>-1</v>
      </c>
      <c r="L110">
        <v>0</v>
      </c>
      <c r="M110">
        <v>0</v>
      </c>
      <c r="N110" t="s">
        <v>90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 t="s">
        <v>91</v>
      </c>
      <c r="Z110">
        <v>0</v>
      </c>
      <c r="AA110" t="s">
        <v>15</v>
      </c>
      <c r="AB110" t="s">
        <v>15</v>
      </c>
      <c r="AC110">
        <v>0</v>
      </c>
      <c r="AD110">
        <v>0</v>
      </c>
      <c r="AE110">
        <v>0</v>
      </c>
      <c r="AF110">
        <v>0</v>
      </c>
      <c r="AG110">
        <v>0</v>
      </c>
      <c r="AH110" t="s">
        <v>15</v>
      </c>
      <c r="AI110">
        <v>0</v>
      </c>
    </row>
    <row r="111" spans="1:35" x14ac:dyDescent="0.35">
      <c r="A111" t="s">
        <v>97</v>
      </c>
      <c r="B111" t="s">
        <v>36</v>
      </c>
      <c r="C111">
        <v>2020</v>
      </c>
      <c r="D111" t="s">
        <v>94</v>
      </c>
      <c r="E111">
        <v>2019</v>
      </c>
      <c r="F111" t="s">
        <v>23</v>
      </c>
      <c r="G111" t="s">
        <v>22</v>
      </c>
      <c r="H111" t="s">
        <v>78</v>
      </c>
      <c r="I111">
        <v>0</v>
      </c>
      <c r="J111">
        <v>0</v>
      </c>
      <c r="K111">
        <v>-1</v>
      </c>
      <c r="L111">
        <v>0</v>
      </c>
      <c r="M111">
        <v>0</v>
      </c>
      <c r="N111" t="s">
        <v>90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 t="s">
        <v>91</v>
      </c>
      <c r="Z111">
        <v>0</v>
      </c>
      <c r="AA111" t="s">
        <v>15</v>
      </c>
      <c r="AB111" t="s">
        <v>15</v>
      </c>
      <c r="AC111">
        <v>0</v>
      </c>
      <c r="AD111">
        <v>0</v>
      </c>
      <c r="AE111">
        <v>0</v>
      </c>
      <c r="AF111">
        <v>0</v>
      </c>
      <c r="AG111">
        <v>0</v>
      </c>
      <c r="AH111" t="s">
        <v>15</v>
      </c>
      <c r="AI111">
        <v>0</v>
      </c>
    </row>
    <row r="112" spans="1:35" x14ac:dyDescent="0.35">
      <c r="A112" t="s">
        <v>97</v>
      </c>
      <c r="B112" t="s">
        <v>37</v>
      </c>
      <c r="C112">
        <v>2020</v>
      </c>
      <c r="D112" t="s">
        <v>94</v>
      </c>
      <c r="E112">
        <v>2019</v>
      </c>
      <c r="F112" t="s">
        <v>23</v>
      </c>
      <c r="G112" t="s">
        <v>22</v>
      </c>
      <c r="H112" t="s">
        <v>78</v>
      </c>
      <c r="I112">
        <v>0</v>
      </c>
      <c r="J112">
        <v>0</v>
      </c>
      <c r="K112">
        <v>-1</v>
      </c>
      <c r="L112">
        <v>0</v>
      </c>
      <c r="M112">
        <v>0</v>
      </c>
      <c r="N112" t="s">
        <v>90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 t="s">
        <v>91</v>
      </c>
      <c r="Z112">
        <v>0</v>
      </c>
      <c r="AA112" t="s">
        <v>15</v>
      </c>
      <c r="AB112" t="s">
        <v>15</v>
      </c>
      <c r="AC112">
        <v>0</v>
      </c>
      <c r="AD112">
        <v>0</v>
      </c>
      <c r="AE112">
        <v>0</v>
      </c>
      <c r="AF112">
        <v>0</v>
      </c>
      <c r="AG112">
        <v>0</v>
      </c>
      <c r="AH112" t="s">
        <v>15</v>
      </c>
      <c r="AI112">
        <v>0</v>
      </c>
    </row>
    <row r="113" spans="1:35" x14ac:dyDescent="0.35">
      <c r="A113" t="s">
        <v>97</v>
      </c>
      <c r="B113" t="s">
        <v>10</v>
      </c>
      <c r="C113">
        <v>2020</v>
      </c>
      <c r="D113" t="s">
        <v>94</v>
      </c>
      <c r="E113">
        <v>2019</v>
      </c>
      <c r="F113" t="s">
        <v>23</v>
      </c>
      <c r="G113" t="s">
        <v>22</v>
      </c>
      <c r="H113" t="s">
        <v>78</v>
      </c>
      <c r="I113">
        <v>0</v>
      </c>
      <c r="J113">
        <v>0</v>
      </c>
      <c r="K113">
        <v>-1</v>
      </c>
      <c r="L113">
        <v>0</v>
      </c>
      <c r="M113">
        <v>604.37305724690805</v>
      </c>
      <c r="N113" t="s">
        <v>90</v>
      </c>
      <c r="O113">
        <v>39.888621778295899</v>
      </c>
      <c r="P113">
        <v>3.4225739674040199</v>
      </c>
      <c r="Q113">
        <v>0</v>
      </c>
      <c r="R113">
        <v>0</v>
      </c>
      <c r="S113">
        <v>0</v>
      </c>
      <c r="T113">
        <v>0</v>
      </c>
      <c r="U113">
        <v>146.82734521208599</v>
      </c>
      <c r="V113">
        <v>0</v>
      </c>
      <c r="W113">
        <v>150.24991917949001</v>
      </c>
      <c r="X113">
        <v>2444.6549041796602</v>
      </c>
      <c r="Y113" t="s">
        <v>91</v>
      </c>
      <c r="Z113">
        <v>0</v>
      </c>
      <c r="AA113">
        <v>0.51299220766069098</v>
      </c>
      <c r="AB113">
        <v>4044.9435574045501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</row>
    <row r="114" spans="1:35" x14ac:dyDescent="0.35">
      <c r="A114" t="s">
        <v>97</v>
      </c>
      <c r="B114" t="s">
        <v>41</v>
      </c>
      <c r="C114">
        <v>2020</v>
      </c>
      <c r="D114" t="s">
        <v>94</v>
      </c>
      <c r="E114">
        <v>2019</v>
      </c>
      <c r="F114" t="s">
        <v>23</v>
      </c>
      <c r="G114" t="s">
        <v>22</v>
      </c>
      <c r="H114" t="s">
        <v>78</v>
      </c>
      <c r="I114">
        <v>0</v>
      </c>
      <c r="J114">
        <v>0</v>
      </c>
      <c r="K114">
        <v>-1</v>
      </c>
      <c r="L114">
        <v>0</v>
      </c>
      <c r="M114">
        <v>98.006441715716093</v>
      </c>
      <c r="N114" t="s">
        <v>90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58.759762130658501</v>
      </c>
      <c r="Y114" t="s">
        <v>91</v>
      </c>
      <c r="Z114">
        <v>0</v>
      </c>
      <c r="AA114">
        <v>7.6036778693723495E-2</v>
      </c>
      <c r="AB114">
        <v>599.55000000000996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</row>
    <row r="115" spans="1:35" x14ac:dyDescent="0.35">
      <c r="A115" t="s">
        <v>97</v>
      </c>
      <c r="B115" t="s">
        <v>11</v>
      </c>
      <c r="C115">
        <v>2020</v>
      </c>
      <c r="D115" t="s">
        <v>94</v>
      </c>
      <c r="E115">
        <v>2019</v>
      </c>
      <c r="F115" t="s">
        <v>23</v>
      </c>
      <c r="G115" t="s">
        <v>22</v>
      </c>
      <c r="H115" t="s">
        <v>78</v>
      </c>
      <c r="I115">
        <v>0</v>
      </c>
      <c r="J115">
        <v>0</v>
      </c>
      <c r="K115">
        <v>-1</v>
      </c>
      <c r="L115">
        <v>0</v>
      </c>
      <c r="M115">
        <v>0</v>
      </c>
      <c r="N115" t="s">
        <v>90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 t="s">
        <v>91</v>
      </c>
      <c r="Z115">
        <v>0</v>
      </c>
      <c r="AA115" t="s">
        <v>15</v>
      </c>
      <c r="AB115" t="s">
        <v>15</v>
      </c>
      <c r="AC115">
        <v>0</v>
      </c>
      <c r="AD115">
        <v>0</v>
      </c>
      <c r="AE115">
        <v>0</v>
      </c>
      <c r="AF115">
        <v>0</v>
      </c>
      <c r="AG115">
        <v>0</v>
      </c>
      <c r="AH115" t="s">
        <v>15</v>
      </c>
      <c r="AI115">
        <v>0</v>
      </c>
    </row>
    <row r="116" spans="1:35" x14ac:dyDescent="0.35">
      <c r="A116" t="s">
        <v>97</v>
      </c>
      <c r="B116" t="s">
        <v>12</v>
      </c>
      <c r="C116">
        <v>2020</v>
      </c>
      <c r="D116" t="s">
        <v>94</v>
      </c>
      <c r="E116">
        <v>2019</v>
      </c>
      <c r="F116" t="s">
        <v>23</v>
      </c>
      <c r="G116" t="s">
        <v>22</v>
      </c>
      <c r="H116" t="s">
        <v>78</v>
      </c>
      <c r="I116">
        <v>0</v>
      </c>
      <c r="J116">
        <v>0</v>
      </c>
      <c r="K116">
        <v>-1</v>
      </c>
      <c r="L116">
        <v>0</v>
      </c>
      <c r="M116">
        <v>0</v>
      </c>
      <c r="N116" t="s">
        <v>90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 t="s">
        <v>91</v>
      </c>
      <c r="Z116">
        <v>0</v>
      </c>
      <c r="AA116" t="s">
        <v>15</v>
      </c>
      <c r="AB116" t="s">
        <v>15</v>
      </c>
      <c r="AC116">
        <v>0</v>
      </c>
      <c r="AD116">
        <v>0</v>
      </c>
      <c r="AE116">
        <v>0</v>
      </c>
      <c r="AF116">
        <v>0</v>
      </c>
      <c r="AG116">
        <v>0</v>
      </c>
      <c r="AH116" t="s">
        <v>15</v>
      </c>
      <c r="AI116">
        <v>0</v>
      </c>
    </row>
    <row r="117" spans="1:35" x14ac:dyDescent="0.35">
      <c r="A117" t="s">
        <v>97</v>
      </c>
      <c r="B117" t="s">
        <v>4</v>
      </c>
      <c r="C117">
        <v>2020</v>
      </c>
      <c r="D117" t="s">
        <v>94</v>
      </c>
      <c r="E117">
        <v>2019</v>
      </c>
      <c r="F117" t="s">
        <v>23</v>
      </c>
      <c r="G117" t="s">
        <v>22</v>
      </c>
      <c r="H117" t="s">
        <v>78</v>
      </c>
      <c r="I117">
        <v>0</v>
      </c>
      <c r="J117">
        <v>0</v>
      </c>
      <c r="K117">
        <v>-1</v>
      </c>
      <c r="L117">
        <v>0</v>
      </c>
      <c r="M117">
        <v>0</v>
      </c>
      <c r="N117" t="s">
        <v>92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 t="s">
        <v>91</v>
      </c>
      <c r="Z117">
        <v>0</v>
      </c>
      <c r="AA117" t="s">
        <v>15</v>
      </c>
      <c r="AB117" t="s">
        <v>15</v>
      </c>
      <c r="AC117">
        <v>0</v>
      </c>
      <c r="AD117">
        <v>0</v>
      </c>
      <c r="AE117">
        <v>0</v>
      </c>
      <c r="AF117">
        <v>0</v>
      </c>
      <c r="AG117">
        <v>0</v>
      </c>
      <c r="AH117" t="s">
        <v>15</v>
      </c>
      <c r="AI117">
        <v>0</v>
      </c>
    </row>
    <row r="118" spans="1:35" x14ac:dyDescent="0.35">
      <c r="A118" t="s">
        <v>101</v>
      </c>
      <c r="B118" t="s">
        <v>45</v>
      </c>
      <c r="C118">
        <v>2020</v>
      </c>
      <c r="D118" t="s">
        <v>46</v>
      </c>
      <c r="E118">
        <v>2019</v>
      </c>
      <c r="F118" t="s">
        <v>23</v>
      </c>
      <c r="G118" t="s">
        <v>22</v>
      </c>
      <c r="H118" t="s">
        <v>78</v>
      </c>
      <c r="I118">
        <v>0</v>
      </c>
      <c r="J118">
        <v>0</v>
      </c>
      <c r="K118">
        <v>-1</v>
      </c>
      <c r="L118">
        <v>0</v>
      </c>
      <c r="M118">
        <v>54.935227534046902</v>
      </c>
      <c r="N118" t="s">
        <v>79</v>
      </c>
      <c r="O118">
        <v>230.288473822724</v>
      </c>
      <c r="P118">
        <v>21.573143057453901</v>
      </c>
      <c r="Q118">
        <v>23.9517592048444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45.524902262298397</v>
      </c>
      <c r="X118">
        <v>430.00000000003899</v>
      </c>
      <c r="Y118" t="s">
        <v>80</v>
      </c>
      <c r="Z118">
        <v>163.399999999991</v>
      </c>
      <c r="AA118">
        <v>0.99269499048827003</v>
      </c>
      <c r="AB118">
        <v>7827.4000000000096</v>
      </c>
      <c r="AC118">
        <v>0.83024322899272796</v>
      </c>
      <c r="AD118">
        <v>44.636732741544499</v>
      </c>
      <c r="AE118">
        <v>160.69223786955999</v>
      </c>
      <c r="AF118">
        <v>56.069756938579502</v>
      </c>
      <c r="AG118">
        <v>0</v>
      </c>
      <c r="AH118">
        <v>0</v>
      </c>
      <c r="AI118">
        <v>0</v>
      </c>
    </row>
    <row r="119" spans="1:35" x14ac:dyDescent="0.35">
      <c r="A119" t="s">
        <v>101</v>
      </c>
      <c r="B119" t="s">
        <v>47</v>
      </c>
      <c r="C119">
        <v>2020</v>
      </c>
      <c r="D119" t="s">
        <v>46</v>
      </c>
      <c r="E119">
        <v>2019</v>
      </c>
      <c r="F119" t="s">
        <v>23</v>
      </c>
      <c r="G119" t="s">
        <v>22</v>
      </c>
      <c r="H119" t="s">
        <v>78</v>
      </c>
      <c r="I119">
        <v>0</v>
      </c>
      <c r="J119">
        <v>0</v>
      </c>
      <c r="K119">
        <v>-1</v>
      </c>
      <c r="L119">
        <v>0</v>
      </c>
      <c r="M119">
        <v>154.96653737216201</v>
      </c>
      <c r="N119" t="s">
        <v>81</v>
      </c>
      <c r="O119">
        <v>4.0516298011045002</v>
      </c>
      <c r="P119">
        <v>0.41266744457619497</v>
      </c>
      <c r="Q119">
        <v>0</v>
      </c>
      <c r="R119">
        <v>0.31410453758532197</v>
      </c>
      <c r="S119">
        <v>0</v>
      </c>
      <c r="T119">
        <v>0</v>
      </c>
      <c r="U119">
        <v>0</v>
      </c>
      <c r="V119">
        <v>0</v>
      </c>
      <c r="W119">
        <v>0.72677198216151695</v>
      </c>
      <c r="X119">
        <v>1212.98507462666</v>
      </c>
      <c r="Y119" t="s">
        <v>82</v>
      </c>
      <c r="Z119">
        <v>4.8519402985081701</v>
      </c>
      <c r="AA119">
        <v>0.99269499048827003</v>
      </c>
      <c r="AB119">
        <v>7827.4000000000096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</row>
    <row r="120" spans="1:35" x14ac:dyDescent="0.35">
      <c r="A120" t="s">
        <v>101</v>
      </c>
      <c r="B120" t="s">
        <v>48</v>
      </c>
      <c r="C120">
        <v>2020</v>
      </c>
      <c r="D120" t="s">
        <v>46</v>
      </c>
      <c r="E120">
        <v>2019</v>
      </c>
      <c r="F120" t="s">
        <v>23</v>
      </c>
      <c r="G120" t="s">
        <v>22</v>
      </c>
      <c r="H120" t="s">
        <v>78</v>
      </c>
      <c r="I120">
        <v>0</v>
      </c>
      <c r="J120">
        <v>0</v>
      </c>
      <c r="K120">
        <v>-1</v>
      </c>
      <c r="L120">
        <v>0</v>
      </c>
      <c r="M120">
        <v>10.3827580039348</v>
      </c>
      <c r="N120" t="s">
        <v>83</v>
      </c>
      <c r="O120">
        <v>586.28319620819002</v>
      </c>
      <c r="P120">
        <v>54.9222939994687</v>
      </c>
      <c r="Q120">
        <v>11.7221337864424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66.644427785911205</v>
      </c>
      <c r="X120">
        <v>81.270000000002298</v>
      </c>
      <c r="Y120" t="s">
        <v>84</v>
      </c>
      <c r="Z120">
        <v>4185.40500000056</v>
      </c>
      <c r="AA120">
        <v>0.99269499048827003</v>
      </c>
      <c r="AB120">
        <v>7827.4000000000096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</row>
    <row r="121" spans="1:35" x14ac:dyDescent="0.35">
      <c r="A121" t="s">
        <v>101</v>
      </c>
      <c r="B121" t="s">
        <v>24</v>
      </c>
      <c r="C121">
        <v>2020</v>
      </c>
      <c r="D121" t="s">
        <v>46</v>
      </c>
      <c r="E121">
        <v>2019</v>
      </c>
      <c r="F121" t="s">
        <v>23</v>
      </c>
      <c r="G121" t="s">
        <v>22</v>
      </c>
      <c r="H121" t="s">
        <v>78</v>
      </c>
      <c r="I121">
        <v>0</v>
      </c>
      <c r="J121">
        <v>0</v>
      </c>
      <c r="K121">
        <v>-1</v>
      </c>
      <c r="L121">
        <v>0</v>
      </c>
      <c r="M121">
        <v>10.3827580039348</v>
      </c>
      <c r="N121" t="s">
        <v>83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81.270000000002298</v>
      </c>
      <c r="Y121" t="s">
        <v>84</v>
      </c>
      <c r="Z121">
        <v>0</v>
      </c>
      <c r="AA121">
        <v>0.99269499048827003</v>
      </c>
      <c r="AB121">
        <v>7827.4000000000096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</row>
    <row r="122" spans="1:35" x14ac:dyDescent="0.35">
      <c r="A122" t="s">
        <v>101</v>
      </c>
      <c r="B122" t="s">
        <v>9</v>
      </c>
      <c r="C122">
        <v>2020</v>
      </c>
      <c r="D122" t="s">
        <v>46</v>
      </c>
      <c r="E122">
        <v>2019</v>
      </c>
      <c r="F122" t="s">
        <v>23</v>
      </c>
      <c r="G122" t="s">
        <v>22</v>
      </c>
      <c r="H122" t="s">
        <v>78</v>
      </c>
      <c r="I122">
        <v>0</v>
      </c>
      <c r="J122">
        <v>0</v>
      </c>
      <c r="K122">
        <v>-1</v>
      </c>
      <c r="L122">
        <v>0</v>
      </c>
      <c r="M122">
        <v>80.570202110534595</v>
      </c>
      <c r="N122" t="s">
        <v>85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630.65519999996002</v>
      </c>
      <c r="Y122" t="s">
        <v>86</v>
      </c>
      <c r="Z122">
        <v>0</v>
      </c>
      <c r="AA122">
        <v>0.99269499048827003</v>
      </c>
      <c r="AB122">
        <v>7827.4000000000096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</row>
    <row r="123" spans="1:35" x14ac:dyDescent="0.35">
      <c r="A123" t="s">
        <v>101</v>
      </c>
      <c r="B123" t="s">
        <v>7</v>
      </c>
      <c r="C123">
        <v>2020</v>
      </c>
      <c r="D123" t="s">
        <v>46</v>
      </c>
      <c r="E123">
        <v>2019</v>
      </c>
      <c r="F123" t="s">
        <v>23</v>
      </c>
      <c r="G123" t="s">
        <v>22</v>
      </c>
      <c r="H123" t="s">
        <v>78</v>
      </c>
      <c r="I123">
        <v>0</v>
      </c>
      <c r="J123">
        <v>0</v>
      </c>
      <c r="K123">
        <v>-1</v>
      </c>
      <c r="L123">
        <v>0</v>
      </c>
      <c r="M123">
        <v>0</v>
      </c>
      <c r="N123" t="s">
        <v>87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 t="s">
        <v>88</v>
      </c>
      <c r="Z123">
        <v>0</v>
      </c>
      <c r="AA123" t="s">
        <v>15</v>
      </c>
      <c r="AB123" t="s">
        <v>15</v>
      </c>
      <c r="AC123">
        <v>0</v>
      </c>
      <c r="AD123">
        <v>0</v>
      </c>
      <c r="AE123">
        <v>0</v>
      </c>
      <c r="AF123">
        <v>0</v>
      </c>
      <c r="AG123">
        <v>0</v>
      </c>
      <c r="AH123" t="s">
        <v>15</v>
      </c>
      <c r="AI123">
        <v>0</v>
      </c>
    </row>
    <row r="124" spans="1:35" x14ac:dyDescent="0.35">
      <c r="A124" t="s">
        <v>101</v>
      </c>
      <c r="B124" t="s">
        <v>8</v>
      </c>
      <c r="C124">
        <v>2020</v>
      </c>
      <c r="D124" t="s">
        <v>46</v>
      </c>
      <c r="E124">
        <v>2019</v>
      </c>
      <c r="F124" t="s">
        <v>23</v>
      </c>
      <c r="G124" t="s">
        <v>22</v>
      </c>
      <c r="H124" t="s">
        <v>78</v>
      </c>
      <c r="I124">
        <v>0</v>
      </c>
      <c r="J124">
        <v>0</v>
      </c>
      <c r="K124">
        <v>-1</v>
      </c>
      <c r="L124">
        <v>0</v>
      </c>
      <c r="M124">
        <v>73.406099087819499</v>
      </c>
      <c r="N124" t="s">
        <v>87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574.57890000008604</v>
      </c>
      <c r="Y124" t="s">
        <v>88</v>
      </c>
      <c r="Z124">
        <v>0</v>
      </c>
      <c r="AA124">
        <v>0.99269499048827003</v>
      </c>
      <c r="AB124">
        <v>7827.4000000000096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</row>
    <row r="125" spans="1:35" x14ac:dyDescent="0.35">
      <c r="A125" t="s">
        <v>101</v>
      </c>
      <c r="B125" t="s">
        <v>49</v>
      </c>
      <c r="C125">
        <v>2020</v>
      </c>
      <c r="D125" t="s">
        <v>46</v>
      </c>
      <c r="E125">
        <v>2019</v>
      </c>
      <c r="F125" t="s">
        <v>23</v>
      </c>
      <c r="G125" t="s">
        <v>22</v>
      </c>
      <c r="H125" t="s">
        <v>78</v>
      </c>
      <c r="I125">
        <v>0</v>
      </c>
      <c r="J125">
        <v>0</v>
      </c>
      <c r="K125">
        <v>-1</v>
      </c>
      <c r="L125">
        <v>0</v>
      </c>
      <c r="M125">
        <v>0</v>
      </c>
      <c r="N125" t="s">
        <v>83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 t="s">
        <v>84</v>
      </c>
      <c r="Z125">
        <v>0</v>
      </c>
      <c r="AA125" t="s">
        <v>15</v>
      </c>
      <c r="AB125" t="s">
        <v>15</v>
      </c>
      <c r="AC125">
        <v>0</v>
      </c>
      <c r="AD125">
        <v>0</v>
      </c>
      <c r="AE125">
        <v>0</v>
      </c>
      <c r="AF125">
        <v>0</v>
      </c>
      <c r="AG125">
        <v>0</v>
      </c>
      <c r="AH125" t="s">
        <v>15</v>
      </c>
      <c r="AI125">
        <v>0</v>
      </c>
    </row>
    <row r="126" spans="1:35" x14ac:dyDescent="0.35">
      <c r="A126" t="s">
        <v>101</v>
      </c>
      <c r="B126" t="s">
        <v>50</v>
      </c>
      <c r="C126">
        <v>2020</v>
      </c>
      <c r="D126" t="s">
        <v>46</v>
      </c>
      <c r="E126">
        <v>2019</v>
      </c>
      <c r="F126" t="s">
        <v>23</v>
      </c>
      <c r="G126" t="s">
        <v>22</v>
      </c>
      <c r="H126" t="s">
        <v>78</v>
      </c>
      <c r="I126">
        <v>0</v>
      </c>
      <c r="J126">
        <v>0</v>
      </c>
      <c r="K126">
        <v>-1</v>
      </c>
      <c r="L126">
        <v>0</v>
      </c>
      <c r="M126">
        <v>0</v>
      </c>
      <c r="N126" t="s">
        <v>83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 t="s">
        <v>84</v>
      </c>
      <c r="Z126">
        <v>0</v>
      </c>
      <c r="AA126" t="s">
        <v>15</v>
      </c>
      <c r="AB126" t="s">
        <v>15</v>
      </c>
      <c r="AC126">
        <v>0</v>
      </c>
      <c r="AD126">
        <v>0</v>
      </c>
      <c r="AE126">
        <v>0</v>
      </c>
      <c r="AF126">
        <v>0</v>
      </c>
      <c r="AG126">
        <v>0</v>
      </c>
      <c r="AH126" t="s">
        <v>15</v>
      </c>
      <c r="AI126">
        <v>0</v>
      </c>
    </row>
    <row r="127" spans="1:35" x14ac:dyDescent="0.35">
      <c r="A127" t="s">
        <v>101</v>
      </c>
      <c r="B127" t="s">
        <v>38</v>
      </c>
      <c r="C127">
        <v>2020</v>
      </c>
      <c r="D127" t="s">
        <v>46</v>
      </c>
      <c r="E127">
        <v>2019</v>
      </c>
      <c r="F127" t="s">
        <v>23</v>
      </c>
      <c r="G127" t="s">
        <v>22</v>
      </c>
      <c r="H127" t="s">
        <v>78</v>
      </c>
      <c r="I127">
        <v>0</v>
      </c>
      <c r="J127">
        <v>0</v>
      </c>
      <c r="K127">
        <v>-1</v>
      </c>
      <c r="L127">
        <v>0</v>
      </c>
      <c r="M127">
        <v>0</v>
      </c>
      <c r="N127" t="s">
        <v>89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 t="s">
        <v>84</v>
      </c>
      <c r="Z127">
        <v>0</v>
      </c>
      <c r="AA127" t="s">
        <v>15</v>
      </c>
      <c r="AB127" t="s">
        <v>15</v>
      </c>
      <c r="AC127">
        <v>0</v>
      </c>
      <c r="AD127">
        <v>0</v>
      </c>
      <c r="AE127">
        <v>0</v>
      </c>
      <c r="AF127">
        <v>0</v>
      </c>
      <c r="AG127">
        <v>0</v>
      </c>
      <c r="AH127" t="s">
        <v>15</v>
      </c>
      <c r="AI127">
        <v>0</v>
      </c>
    </row>
    <row r="128" spans="1:35" x14ac:dyDescent="0.35">
      <c r="A128" t="s">
        <v>101</v>
      </c>
      <c r="B128" t="s">
        <v>16</v>
      </c>
      <c r="C128">
        <v>2020</v>
      </c>
      <c r="D128" t="s">
        <v>46</v>
      </c>
      <c r="E128">
        <v>2019</v>
      </c>
      <c r="F128" t="s">
        <v>23</v>
      </c>
      <c r="G128" t="s">
        <v>22</v>
      </c>
      <c r="H128" t="s">
        <v>78</v>
      </c>
      <c r="I128">
        <v>0</v>
      </c>
      <c r="J128">
        <v>0</v>
      </c>
      <c r="K128">
        <v>-1</v>
      </c>
      <c r="L128">
        <v>0</v>
      </c>
      <c r="M128">
        <v>0</v>
      </c>
      <c r="N128" t="s">
        <v>90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 t="s">
        <v>91</v>
      </c>
      <c r="Z128">
        <v>0</v>
      </c>
      <c r="AA128" t="s">
        <v>15</v>
      </c>
      <c r="AB128" t="s">
        <v>15</v>
      </c>
      <c r="AC128">
        <v>0</v>
      </c>
      <c r="AD128">
        <v>0</v>
      </c>
      <c r="AE128">
        <v>0</v>
      </c>
      <c r="AF128">
        <v>0</v>
      </c>
      <c r="AG128">
        <v>0</v>
      </c>
      <c r="AH128" t="s">
        <v>15</v>
      </c>
      <c r="AI128">
        <v>0</v>
      </c>
    </row>
    <row r="129" spans="1:35" x14ac:dyDescent="0.35">
      <c r="A129" t="s">
        <v>101</v>
      </c>
      <c r="B129" t="s">
        <v>17</v>
      </c>
      <c r="C129">
        <v>2020</v>
      </c>
      <c r="D129" t="s">
        <v>46</v>
      </c>
      <c r="E129">
        <v>2019</v>
      </c>
      <c r="F129" t="s">
        <v>23</v>
      </c>
      <c r="G129" t="s">
        <v>22</v>
      </c>
      <c r="H129" t="s">
        <v>78</v>
      </c>
      <c r="I129">
        <v>0</v>
      </c>
      <c r="J129">
        <v>0</v>
      </c>
      <c r="K129">
        <v>-1</v>
      </c>
      <c r="L129">
        <v>0</v>
      </c>
      <c r="M129">
        <v>0</v>
      </c>
      <c r="N129" t="s">
        <v>90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 t="s">
        <v>91</v>
      </c>
      <c r="Z129">
        <v>0</v>
      </c>
      <c r="AA129" t="s">
        <v>15</v>
      </c>
      <c r="AB129" t="s">
        <v>15</v>
      </c>
      <c r="AC129">
        <v>0</v>
      </c>
      <c r="AD129">
        <v>0</v>
      </c>
      <c r="AE129">
        <v>0</v>
      </c>
      <c r="AF129">
        <v>0</v>
      </c>
      <c r="AG129">
        <v>0</v>
      </c>
      <c r="AH129" t="s">
        <v>15</v>
      </c>
      <c r="AI129">
        <v>0</v>
      </c>
    </row>
    <row r="130" spans="1:35" x14ac:dyDescent="0.35">
      <c r="A130" t="s">
        <v>101</v>
      </c>
      <c r="B130" t="s">
        <v>26</v>
      </c>
      <c r="C130">
        <v>2020</v>
      </c>
      <c r="D130" t="s">
        <v>46</v>
      </c>
      <c r="E130">
        <v>2019</v>
      </c>
      <c r="F130" t="s">
        <v>23</v>
      </c>
      <c r="G130" t="s">
        <v>22</v>
      </c>
      <c r="H130" t="s">
        <v>78</v>
      </c>
      <c r="I130">
        <v>0</v>
      </c>
      <c r="J130">
        <v>0</v>
      </c>
      <c r="K130">
        <v>-1</v>
      </c>
      <c r="L130">
        <v>0</v>
      </c>
      <c r="M130">
        <v>0</v>
      </c>
      <c r="N130" t="s">
        <v>90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 t="s">
        <v>91</v>
      </c>
      <c r="Z130">
        <v>0</v>
      </c>
      <c r="AA130" t="s">
        <v>15</v>
      </c>
      <c r="AB130" t="s">
        <v>15</v>
      </c>
      <c r="AC130">
        <v>0</v>
      </c>
      <c r="AD130">
        <v>0</v>
      </c>
      <c r="AE130">
        <v>0</v>
      </c>
      <c r="AF130">
        <v>0</v>
      </c>
      <c r="AG130">
        <v>0</v>
      </c>
      <c r="AH130" t="s">
        <v>15</v>
      </c>
      <c r="AI130">
        <v>0</v>
      </c>
    </row>
    <row r="131" spans="1:35" x14ac:dyDescent="0.35">
      <c r="A131" t="s">
        <v>101</v>
      </c>
      <c r="B131" t="s">
        <v>27</v>
      </c>
      <c r="C131">
        <v>2020</v>
      </c>
      <c r="D131" t="s">
        <v>46</v>
      </c>
      <c r="E131">
        <v>2019</v>
      </c>
      <c r="F131" t="s">
        <v>23</v>
      </c>
      <c r="G131" t="s">
        <v>22</v>
      </c>
      <c r="H131" t="s">
        <v>78</v>
      </c>
      <c r="I131">
        <v>0</v>
      </c>
      <c r="J131">
        <v>0</v>
      </c>
      <c r="K131">
        <v>-1</v>
      </c>
      <c r="L131">
        <v>0</v>
      </c>
      <c r="M131">
        <v>0</v>
      </c>
      <c r="N131" t="s">
        <v>90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 t="s">
        <v>91</v>
      </c>
      <c r="Z131">
        <v>0</v>
      </c>
      <c r="AA131" t="s">
        <v>15</v>
      </c>
      <c r="AB131" t="s">
        <v>15</v>
      </c>
      <c r="AC131">
        <v>0</v>
      </c>
      <c r="AD131">
        <v>0</v>
      </c>
      <c r="AE131">
        <v>0</v>
      </c>
      <c r="AF131">
        <v>0</v>
      </c>
      <c r="AG131">
        <v>0</v>
      </c>
      <c r="AH131" t="s">
        <v>15</v>
      </c>
      <c r="AI131">
        <v>0</v>
      </c>
    </row>
    <row r="132" spans="1:35" x14ac:dyDescent="0.35">
      <c r="A132" t="s">
        <v>101</v>
      </c>
      <c r="B132" t="s">
        <v>28</v>
      </c>
      <c r="C132">
        <v>2020</v>
      </c>
      <c r="D132" t="s">
        <v>46</v>
      </c>
      <c r="E132">
        <v>2019</v>
      </c>
      <c r="F132" t="s">
        <v>23</v>
      </c>
      <c r="G132" t="s">
        <v>22</v>
      </c>
      <c r="H132" t="s">
        <v>78</v>
      </c>
      <c r="I132">
        <v>0</v>
      </c>
      <c r="J132">
        <v>0</v>
      </c>
      <c r="K132">
        <v>-1</v>
      </c>
      <c r="L132">
        <v>0</v>
      </c>
      <c r="M132">
        <v>0</v>
      </c>
      <c r="N132" t="s">
        <v>90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 t="s">
        <v>91</v>
      </c>
      <c r="Z132">
        <v>0</v>
      </c>
      <c r="AA132" t="s">
        <v>15</v>
      </c>
      <c r="AB132" t="s">
        <v>15</v>
      </c>
      <c r="AC132">
        <v>0</v>
      </c>
      <c r="AD132">
        <v>0</v>
      </c>
      <c r="AE132">
        <v>0</v>
      </c>
      <c r="AF132">
        <v>0</v>
      </c>
      <c r="AG132">
        <v>0</v>
      </c>
      <c r="AH132" t="s">
        <v>15</v>
      </c>
      <c r="AI132">
        <v>0</v>
      </c>
    </row>
    <row r="133" spans="1:35" x14ac:dyDescent="0.35">
      <c r="A133" t="s">
        <v>101</v>
      </c>
      <c r="B133" t="s">
        <v>29</v>
      </c>
      <c r="C133">
        <v>2020</v>
      </c>
      <c r="D133" t="s">
        <v>46</v>
      </c>
      <c r="E133">
        <v>2019</v>
      </c>
      <c r="F133" t="s">
        <v>23</v>
      </c>
      <c r="G133" t="s">
        <v>22</v>
      </c>
      <c r="H133" t="s">
        <v>78</v>
      </c>
      <c r="I133">
        <v>0</v>
      </c>
      <c r="J133">
        <v>0</v>
      </c>
      <c r="K133">
        <v>-1</v>
      </c>
      <c r="L133">
        <v>0</v>
      </c>
      <c r="M133">
        <v>0</v>
      </c>
      <c r="N133" t="s">
        <v>90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 t="s">
        <v>91</v>
      </c>
      <c r="Z133">
        <v>0</v>
      </c>
      <c r="AA133" t="s">
        <v>15</v>
      </c>
      <c r="AB133" t="s">
        <v>15</v>
      </c>
      <c r="AC133">
        <v>0</v>
      </c>
      <c r="AD133">
        <v>0</v>
      </c>
      <c r="AE133">
        <v>0</v>
      </c>
      <c r="AF133">
        <v>0</v>
      </c>
      <c r="AG133">
        <v>0</v>
      </c>
      <c r="AH133" t="s">
        <v>15</v>
      </c>
      <c r="AI133">
        <v>0</v>
      </c>
    </row>
    <row r="134" spans="1:35" x14ac:dyDescent="0.35">
      <c r="A134" t="s">
        <v>101</v>
      </c>
      <c r="B134" t="s">
        <v>30</v>
      </c>
      <c r="C134">
        <v>2020</v>
      </c>
      <c r="D134" t="s">
        <v>46</v>
      </c>
      <c r="E134">
        <v>2019</v>
      </c>
      <c r="F134" t="s">
        <v>23</v>
      </c>
      <c r="G134" t="s">
        <v>22</v>
      </c>
      <c r="H134" t="s">
        <v>78</v>
      </c>
      <c r="I134">
        <v>0</v>
      </c>
      <c r="J134">
        <v>0</v>
      </c>
      <c r="K134">
        <v>-1</v>
      </c>
      <c r="L134">
        <v>0</v>
      </c>
      <c r="M134">
        <v>0</v>
      </c>
      <c r="N134" t="s">
        <v>90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 t="s">
        <v>91</v>
      </c>
      <c r="Z134">
        <v>0</v>
      </c>
      <c r="AA134" t="s">
        <v>15</v>
      </c>
      <c r="AB134" t="s">
        <v>15</v>
      </c>
      <c r="AC134">
        <v>0</v>
      </c>
      <c r="AD134">
        <v>0</v>
      </c>
      <c r="AE134">
        <v>0</v>
      </c>
      <c r="AF134">
        <v>0</v>
      </c>
      <c r="AG134">
        <v>0</v>
      </c>
      <c r="AH134" t="s">
        <v>15</v>
      </c>
      <c r="AI134">
        <v>0</v>
      </c>
    </row>
    <row r="135" spans="1:35" x14ac:dyDescent="0.35">
      <c r="A135" t="s">
        <v>101</v>
      </c>
      <c r="B135" t="s">
        <v>31</v>
      </c>
      <c r="C135">
        <v>2020</v>
      </c>
      <c r="D135" t="s">
        <v>46</v>
      </c>
      <c r="E135">
        <v>2019</v>
      </c>
      <c r="F135" t="s">
        <v>23</v>
      </c>
      <c r="G135" t="s">
        <v>22</v>
      </c>
      <c r="H135" t="s">
        <v>78</v>
      </c>
      <c r="I135">
        <v>0</v>
      </c>
      <c r="J135">
        <v>0</v>
      </c>
      <c r="K135">
        <v>-1</v>
      </c>
      <c r="L135">
        <v>0</v>
      </c>
      <c r="M135">
        <v>0</v>
      </c>
      <c r="N135" t="s">
        <v>90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 t="s">
        <v>91</v>
      </c>
      <c r="Z135">
        <v>0</v>
      </c>
      <c r="AA135" t="s">
        <v>15</v>
      </c>
      <c r="AB135" t="s">
        <v>15</v>
      </c>
      <c r="AC135">
        <v>0</v>
      </c>
      <c r="AD135">
        <v>0</v>
      </c>
      <c r="AE135">
        <v>0</v>
      </c>
      <c r="AF135">
        <v>0</v>
      </c>
      <c r="AG135">
        <v>0</v>
      </c>
      <c r="AH135" t="s">
        <v>15</v>
      </c>
      <c r="AI135">
        <v>0</v>
      </c>
    </row>
    <row r="136" spans="1:35" x14ac:dyDescent="0.35">
      <c r="A136" t="s">
        <v>101</v>
      </c>
      <c r="B136" t="s">
        <v>32</v>
      </c>
      <c r="C136">
        <v>2020</v>
      </c>
      <c r="D136" t="s">
        <v>46</v>
      </c>
      <c r="E136">
        <v>2019</v>
      </c>
      <c r="F136" t="s">
        <v>23</v>
      </c>
      <c r="G136" t="s">
        <v>22</v>
      </c>
      <c r="H136" t="s">
        <v>78</v>
      </c>
      <c r="I136">
        <v>0</v>
      </c>
      <c r="J136">
        <v>0</v>
      </c>
      <c r="K136">
        <v>-1</v>
      </c>
      <c r="L136">
        <v>0</v>
      </c>
      <c r="M136">
        <v>0</v>
      </c>
      <c r="N136" t="s">
        <v>90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 t="s">
        <v>91</v>
      </c>
      <c r="Z136">
        <v>0</v>
      </c>
      <c r="AA136" t="s">
        <v>15</v>
      </c>
      <c r="AB136" t="s">
        <v>15</v>
      </c>
      <c r="AC136">
        <v>0</v>
      </c>
      <c r="AD136">
        <v>0</v>
      </c>
      <c r="AE136">
        <v>0</v>
      </c>
      <c r="AF136">
        <v>0</v>
      </c>
      <c r="AG136">
        <v>0</v>
      </c>
      <c r="AH136" t="s">
        <v>15</v>
      </c>
      <c r="AI136">
        <v>0</v>
      </c>
    </row>
    <row r="137" spans="1:35" x14ac:dyDescent="0.35">
      <c r="A137" t="s">
        <v>101</v>
      </c>
      <c r="B137" t="s">
        <v>33</v>
      </c>
      <c r="C137">
        <v>2020</v>
      </c>
      <c r="D137" t="s">
        <v>46</v>
      </c>
      <c r="E137">
        <v>2019</v>
      </c>
      <c r="F137" t="s">
        <v>23</v>
      </c>
      <c r="G137" t="s">
        <v>22</v>
      </c>
      <c r="H137" t="s">
        <v>78</v>
      </c>
      <c r="I137">
        <v>0</v>
      </c>
      <c r="J137">
        <v>0</v>
      </c>
      <c r="K137">
        <v>-1</v>
      </c>
      <c r="L137">
        <v>0</v>
      </c>
      <c r="M137">
        <v>0</v>
      </c>
      <c r="N137" t="s">
        <v>90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 t="s">
        <v>91</v>
      </c>
      <c r="Z137">
        <v>0</v>
      </c>
      <c r="AA137" t="s">
        <v>15</v>
      </c>
      <c r="AB137" t="s">
        <v>15</v>
      </c>
      <c r="AC137">
        <v>0</v>
      </c>
      <c r="AD137">
        <v>0</v>
      </c>
      <c r="AE137">
        <v>0</v>
      </c>
      <c r="AF137">
        <v>0</v>
      </c>
      <c r="AG137">
        <v>0</v>
      </c>
      <c r="AH137" t="s">
        <v>15</v>
      </c>
      <c r="AI137">
        <v>0</v>
      </c>
    </row>
    <row r="138" spans="1:35" x14ac:dyDescent="0.35">
      <c r="A138" t="s">
        <v>101</v>
      </c>
      <c r="B138" t="s">
        <v>34</v>
      </c>
      <c r="C138">
        <v>2020</v>
      </c>
      <c r="D138" t="s">
        <v>46</v>
      </c>
      <c r="E138">
        <v>2019</v>
      </c>
      <c r="F138" t="s">
        <v>23</v>
      </c>
      <c r="G138" t="s">
        <v>22</v>
      </c>
      <c r="H138" t="s">
        <v>78</v>
      </c>
      <c r="I138">
        <v>0</v>
      </c>
      <c r="J138">
        <v>0</v>
      </c>
      <c r="K138">
        <v>-1</v>
      </c>
      <c r="L138">
        <v>0</v>
      </c>
      <c r="M138">
        <v>0</v>
      </c>
      <c r="N138" t="s">
        <v>90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 t="s">
        <v>91</v>
      </c>
      <c r="Z138">
        <v>0</v>
      </c>
      <c r="AA138" t="s">
        <v>15</v>
      </c>
      <c r="AB138" t="s">
        <v>15</v>
      </c>
      <c r="AC138">
        <v>0</v>
      </c>
      <c r="AD138">
        <v>0</v>
      </c>
      <c r="AE138">
        <v>0</v>
      </c>
      <c r="AF138">
        <v>0</v>
      </c>
      <c r="AG138">
        <v>0</v>
      </c>
      <c r="AH138" t="s">
        <v>15</v>
      </c>
      <c r="AI138">
        <v>0</v>
      </c>
    </row>
    <row r="139" spans="1:35" x14ac:dyDescent="0.35">
      <c r="A139" t="s">
        <v>101</v>
      </c>
      <c r="B139" t="s">
        <v>35</v>
      </c>
      <c r="C139">
        <v>2020</v>
      </c>
      <c r="D139" t="s">
        <v>46</v>
      </c>
      <c r="E139">
        <v>2019</v>
      </c>
      <c r="F139" t="s">
        <v>23</v>
      </c>
      <c r="G139" t="s">
        <v>22</v>
      </c>
      <c r="H139" t="s">
        <v>78</v>
      </c>
      <c r="I139">
        <v>0</v>
      </c>
      <c r="J139">
        <v>0</v>
      </c>
      <c r="K139">
        <v>-1</v>
      </c>
      <c r="L139">
        <v>0</v>
      </c>
      <c r="M139">
        <v>0</v>
      </c>
      <c r="N139" t="s">
        <v>90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 t="s">
        <v>91</v>
      </c>
      <c r="Z139">
        <v>0</v>
      </c>
      <c r="AA139" t="s">
        <v>15</v>
      </c>
      <c r="AB139" t="s">
        <v>15</v>
      </c>
      <c r="AC139">
        <v>0</v>
      </c>
      <c r="AD139">
        <v>0</v>
      </c>
      <c r="AE139">
        <v>0</v>
      </c>
      <c r="AF139">
        <v>0</v>
      </c>
      <c r="AG139">
        <v>0</v>
      </c>
      <c r="AH139" t="s">
        <v>15</v>
      </c>
      <c r="AI139">
        <v>0</v>
      </c>
    </row>
    <row r="140" spans="1:35" x14ac:dyDescent="0.35">
      <c r="A140" t="s">
        <v>101</v>
      </c>
      <c r="B140" t="s">
        <v>36</v>
      </c>
      <c r="C140">
        <v>2020</v>
      </c>
      <c r="D140" t="s">
        <v>46</v>
      </c>
      <c r="E140">
        <v>2019</v>
      </c>
      <c r="F140" t="s">
        <v>23</v>
      </c>
      <c r="G140" t="s">
        <v>22</v>
      </c>
      <c r="H140" t="s">
        <v>78</v>
      </c>
      <c r="I140">
        <v>0</v>
      </c>
      <c r="J140">
        <v>0</v>
      </c>
      <c r="K140">
        <v>-1</v>
      </c>
      <c r="L140">
        <v>0</v>
      </c>
      <c r="M140">
        <v>0</v>
      </c>
      <c r="N140" t="s">
        <v>90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 t="s">
        <v>91</v>
      </c>
      <c r="Z140">
        <v>0</v>
      </c>
      <c r="AA140" t="s">
        <v>15</v>
      </c>
      <c r="AB140" t="s">
        <v>15</v>
      </c>
      <c r="AC140">
        <v>0</v>
      </c>
      <c r="AD140">
        <v>0</v>
      </c>
      <c r="AE140">
        <v>0</v>
      </c>
      <c r="AF140">
        <v>0</v>
      </c>
      <c r="AG140">
        <v>0</v>
      </c>
      <c r="AH140" t="s">
        <v>15</v>
      </c>
      <c r="AI140">
        <v>0</v>
      </c>
    </row>
    <row r="141" spans="1:35" x14ac:dyDescent="0.35">
      <c r="A141" t="s">
        <v>101</v>
      </c>
      <c r="B141" t="s">
        <v>37</v>
      </c>
      <c r="C141">
        <v>2020</v>
      </c>
      <c r="D141" t="s">
        <v>46</v>
      </c>
      <c r="E141">
        <v>2019</v>
      </c>
      <c r="F141" t="s">
        <v>23</v>
      </c>
      <c r="G141" t="s">
        <v>22</v>
      </c>
      <c r="H141" t="s">
        <v>78</v>
      </c>
      <c r="I141">
        <v>0</v>
      </c>
      <c r="J141">
        <v>0</v>
      </c>
      <c r="K141">
        <v>-1</v>
      </c>
      <c r="L141">
        <v>0</v>
      </c>
      <c r="M141">
        <v>0</v>
      </c>
      <c r="N141" t="s">
        <v>90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 t="s">
        <v>91</v>
      </c>
      <c r="Z141">
        <v>0</v>
      </c>
      <c r="AA141" t="s">
        <v>15</v>
      </c>
      <c r="AB141" t="s">
        <v>15</v>
      </c>
      <c r="AC141">
        <v>0</v>
      </c>
      <c r="AD141">
        <v>0</v>
      </c>
      <c r="AE141">
        <v>0</v>
      </c>
      <c r="AF141">
        <v>0</v>
      </c>
      <c r="AG141">
        <v>0</v>
      </c>
      <c r="AH141" t="s">
        <v>15</v>
      </c>
      <c r="AI141">
        <v>0</v>
      </c>
    </row>
    <row r="142" spans="1:35" x14ac:dyDescent="0.35">
      <c r="A142" t="s">
        <v>101</v>
      </c>
      <c r="B142" t="s">
        <v>10</v>
      </c>
      <c r="C142">
        <v>2020</v>
      </c>
      <c r="D142" t="s">
        <v>46</v>
      </c>
      <c r="E142">
        <v>2019</v>
      </c>
      <c r="F142" t="s">
        <v>23</v>
      </c>
      <c r="G142" t="s">
        <v>22</v>
      </c>
      <c r="H142" t="s">
        <v>78</v>
      </c>
      <c r="I142">
        <v>0</v>
      </c>
      <c r="J142">
        <v>0</v>
      </c>
      <c r="K142">
        <v>-1</v>
      </c>
      <c r="L142">
        <v>0</v>
      </c>
      <c r="M142">
        <v>556.20728981507204</v>
      </c>
      <c r="N142" t="s">
        <v>90</v>
      </c>
      <c r="O142">
        <v>36.709681127794703</v>
      </c>
      <c r="P142">
        <v>3.1498104817463699</v>
      </c>
      <c r="Q142">
        <v>0</v>
      </c>
      <c r="R142">
        <v>0</v>
      </c>
      <c r="S142">
        <v>0</v>
      </c>
      <c r="T142">
        <v>0</v>
      </c>
      <c r="U142">
        <v>240.95867595473399</v>
      </c>
      <c r="V142">
        <v>0</v>
      </c>
      <c r="W142">
        <v>244.108486436481</v>
      </c>
      <c r="X142">
        <v>4353.6569402982204</v>
      </c>
      <c r="Y142" t="s">
        <v>91</v>
      </c>
      <c r="Z142">
        <v>0</v>
      </c>
      <c r="AA142">
        <v>0.99269499048827003</v>
      </c>
      <c r="AB142">
        <v>7827.4000000000096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</row>
    <row r="143" spans="1:35" x14ac:dyDescent="0.35">
      <c r="A143" t="s">
        <v>101</v>
      </c>
      <c r="B143" t="s">
        <v>41</v>
      </c>
      <c r="C143">
        <v>2020</v>
      </c>
      <c r="D143" t="s">
        <v>46</v>
      </c>
      <c r="E143">
        <v>2019</v>
      </c>
      <c r="F143" t="s">
        <v>23</v>
      </c>
      <c r="G143" t="s">
        <v>22</v>
      </c>
      <c r="H143" t="s">
        <v>78</v>
      </c>
      <c r="I143">
        <v>0</v>
      </c>
      <c r="J143">
        <v>0</v>
      </c>
      <c r="K143">
        <v>-1</v>
      </c>
      <c r="L143">
        <v>0</v>
      </c>
      <c r="M143">
        <v>0</v>
      </c>
      <c r="N143" t="s">
        <v>90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 t="s">
        <v>91</v>
      </c>
      <c r="Z143">
        <v>0</v>
      </c>
      <c r="AA143" t="s">
        <v>15</v>
      </c>
      <c r="AB143" t="s">
        <v>15</v>
      </c>
      <c r="AC143">
        <v>0</v>
      </c>
      <c r="AD143">
        <v>0</v>
      </c>
      <c r="AE143">
        <v>0</v>
      </c>
      <c r="AF143">
        <v>0</v>
      </c>
      <c r="AG143">
        <v>0</v>
      </c>
      <c r="AH143" t="s">
        <v>15</v>
      </c>
      <c r="AI143">
        <v>0</v>
      </c>
    </row>
    <row r="144" spans="1:35" x14ac:dyDescent="0.35">
      <c r="A144" t="s">
        <v>101</v>
      </c>
      <c r="B144" t="s">
        <v>11</v>
      </c>
      <c r="C144">
        <v>2020</v>
      </c>
      <c r="D144" t="s">
        <v>46</v>
      </c>
      <c r="E144">
        <v>2019</v>
      </c>
      <c r="F144" t="s">
        <v>23</v>
      </c>
      <c r="G144" t="s">
        <v>22</v>
      </c>
      <c r="H144" t="s">
        <v>78</v>
      </c>
      <c r="I144">
        <v>0</v>
      </c>
      <c r="J144">
        <v>0</v>
      </c>
      <c r="K144">
        <v>-1</v>
      </c>
      <c r="L144">
        <v>0</v>
      </c>
      <c r="M144">
        <v>0</v>
      </c>
      <c r="N144" t="s">
        <v>90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 t="s">
        <v>91</v>
      </c>
      <c r="Z144">
        <v>0</v>
      </c>
      <c r="AA144" t="s">
        <v>15</v>
      </c>
      <c r="AB144" t="s">
        <v>15</v>
      </c>
      <c r="AC144">
        <v>0</v>
      </c>
      <c r="AD144">
        <v>0</v>
      </c>
      <c r="AE144">
        <v>0</v>
      </c>
      <c r="AF144">
        <v>0</v>
      </c>
      <c r="AG144">
        <v>0</v>
      </c>
      <c r="AH144" t="s">
        <v>15</v>
      </c>
      <c r="AI144">
        <v>0</v>
      </c>
    </row>
    <row r="145" spans="1:35" x14ac:dyDescent="0.35">
      <c r="A145" t="s">
        <v>101</v>
      </c>
      <c r="B145" t="s">
        <v>12</v>
      </c>
      <c r="C145">
        <v>2020</v>
      </c>
      <c r="D145" t="s">
        <v>46</v>
      </c>
      <c r="E145">
        <v>2019</v>
      </c>
      <c r="F145" t="s">
        <v>23</v>
      </c>
      <c r="G145" t="s">
        <v>22</v>
      </c>
      <c r="H145" t="s">
        <v>78</v>
      </c>
      <c r="I145">
        <v>0</v>
      </c>
      <c r="J145">
        <v>0</v>
      </c>
      <c r="K145">
        <v>-1</v>
      </c>
      <c r="L145">
        <v>0</v>
      </c>
      <c r="M145">
        <v>0</v>
      </c>
      <c r="N145" t="s">
        <v>90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 t="s">
        <v>91</v>
      </c>
      <c r="Z145">
        <v>0</v>
      </c>
      <c r="AA145" t="s">
        <v>15</v>
      </c>
      <c r="AB145" t="s">
        <v>15</v>
      </c>
      <c r="AC145">
        <v>0</v>
      </c>
      <c r="AD145">
        <v>0</v>
      </c>
      <c r="AE145">
        <v>0</v>
      </c>
      <c r="AF145">
        <v>0</v>
      </c>
      <c r="AG145">
        <v>0</v>
      </c>
      <c r="AH145" t="s">
        <v>15</v>
      </c>
      <c r="AI145">
        <v>0</v>
      </c>
    </row>
    <row r="146" spans="1:35" x14ac:dyDescent="0.35">
      <c r="A146" t="s">
        <v>101</v>
      </c>
      <c r="B146" t="s">
        <v>4</v>
      </c>
      <c r="C146">
        <v>2020</v>
      </c>
      <c r="D146" t="s">
        <v>46</v>
      </c>
      <c r="E146">
        <v>2019</v>
      </c>
      <c r="F146" t="s">
        <v>23</v>
      </c>
      <c r="G146" t="s">
        <v>22</v>
      </c>
      <c r="H146" t="s">
        <v>78</v>
      </c>
      <c r="I146">
        <v>0</v>
      </c>
      <c r="J146">
        <v>0</v>
      </c>
      <c r="K146">
        <v>-1</v>
      </c>
      <c r="L146">
        <v>0</v>
      </c>
      <c r="M146">
        <v>0</v>
      </c>
      <c r="N146" t="s">
        <v>92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 t="s">
        <v>91</v>
      </c>
      <c r="Z146">
        <v>0</v>
      </c>
      <c r="AA146" t="s">
        <v>15</v>
      </c>
      <c r="AB146" t="s">
        <v>15</v>
      </c>
      <c r="AC146">
        <v>0</v>
      </c>
      <c r="AD146">
        <v>0</v>
      </c>
      <c r="AE146">
        <v>0</v>
      </c>
      <c r="AF146">
        <v>0</v>
      </c>
      <c r="AG146">
        <v>0</v>
      </c>
      <c r="AH146" t="s">
        <v>15</v>
      </c>
      <c r="AI146">
        <v>0</v>
      </c>
    </row>
    <row r="147" spans="1:35" x14ac:dyDescent="0.35">
      <c r="A147" t="s">
        <v>101</v>
      </c>
      <c r="B147" t="s">
        <v>45</v>
      </c>
      <c r="C147">
        <v>2020</v>
      </c>
      <c r="D147" t="s">
        <v>93</v>
      </c>
      <c r="E147">
        <v>2019</v>
      </c>
      <c r="F147" t="s">
        <v>23</v>
      </c>
      <c r="G147" t="s">
        <v>22</v>
      </c>
      <c r="H147" t="s">
        <v>78</v>
      </c>
      <c r="I147">
        <v>0</v>
      </c>
      <c r="J147">
        <v>0</v>
      </c>
      <c r="K147">
        <v>-1</v>
      </c>
      <c r="L147">
        <v>0</v>
      </c>
      <c r="M147">
        <v>58.494968385419</v>
      </c>
      <c r="N147" t="s">
        <v>79</v>
      </c>
      <c r="O147">
        <v>245.21090747167599</v>
      </c>
      <c r="P147">
        <v>22.971058422171701</v>
      </c>
      <c r="Q147">
        <v>25.503806216042602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48.474864638214399</v>
      </c>
      <c r="X147">
        <v>429.99999999995998</v>
      </c>
      <c r="Y147" t="s">
        <v>80</v>
      </c>
      <c r="Z147">
        <v>163.40000000000299</v>
      </c>
      <c r="AA147">
        <v>0.93228403535602899</v>
      </c>
      <c r="AB147">
        <v>7351.0596187822803</v>
      </c>
      <c r="AC147">
        <v>0.80901747905087296</v>
      </c>
      <c r="AD147">
        <v>43.495563389831901</v>
      </c>
      <c r="AE147">
        <v>156.58402820339401</v>
      </c>
      <c r="AF147">
        <v>44.829414285601899</v>
      </c>
      <c r="AG147">
        <v>0</v>
      </c>
      <c r="AH147">
        <v>0</v>
      </c>
      <c r="AI147">
        <v>0</v>
      </c>
    </row>
    <row r="148" spans="1:35" x14ac:dyDescent="0.35">
      <c r="A148" t="s">
        <v>101</v>
      </c>
      <c r="B148" t="s">
        <v>47</v>
      </c>
      <c r="C148">
        <v>2020</v>
      </c>
      <c r="D148" t="s">
        <v>93</v>
      </c>
      <c r="E148">
        <v>2019</v>
      </c>
      <c r="F148" t="s">
        <v>23</v>
      </c>
      <c r="G148" t="s">
        <v>22</v>
      </c>
      <c r="H148" t="s">
        <v>78</v>
      </c>
      <c r="I148">
        <v>0</v>
      </c>
      <c r="J148">
        <v>0</v>
      </c>
      <c r="K148">
        <v>-1</v>
      </c>
      <c r="L148">
        <v>0</v>
      </c>
      <c r="M148">
        <v>222.08467276116701</v>
      </c>
      <c r="N148" t="s">
        <v>81</v>
      </c>
      <c r="O148">
        <v>5.8064463063192999</v>
      </c>
      <c r="P148">
        <v>0.59139938171164397</v>
      </c>
      <c r="Q148">
        <v>0</v>
      </c>
      <c r="R148">
        <v>0.31413275453283401</v>
      </c>
      <c r="S148">
        <v>0</v>
      </c>
      <c r="T148">
        <v>0</v>
      </c>
      <c r="U148">
        <v>0</v>
      </c>
      <c r="V148">
        <v>0</v>
      </c>
      <c r="W148">
        <v>0.90553213624447904</v>
      </c>
      <c r="X148">
        <v>1213.09404069428</v>
      </c>
      <c r="Y148" t="s">
        <v>82</v>
      </c>
      <c r="Z148">
        <v>4.8523761627771202</v>
      </c>
      <c r="AA148">
        <v>0.69274625232962495</v>
      </c>
      <c r="AB148">
        <v>5462.3041996190896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</row>
    <row r="149" spans="1:35" x14ac:dyDescent="0.35">
      <c r="A149" t="s">
        <v>101</v>
      </c>
      <c r="B149" t="s">
        <v>48</v>
      </c>
      <c r="C149">
        <v>2020</v>
      </c>
      <c r="D149" t="s">
        <v>93</v>
      </c>
      <c r="E149">
        <v>2019</v>
      </c>
      <c r="F149" t="s">
        <v>23</v>
      </c>
      <c r="G149" t="s">
        <v>22</v>
      </c>
      <c r="H149" t="s">
        <v>78</v>
      </c>
      <c r="I149">
        <v>0</v>
      </c>
      <c r="J149">
        <v>0</v>
      </c>
      <c r="K149">
        <v>-1</v>
      </c>
      <c r="L149">
        <v>0</v>
      </c>
      <c r="M149">
        <v>14.8763260625208</v>
      </c>
      <c r="N149" t="s">
        <v>83</v>
      </c>
      <c r="O149">
        <v>840.02150377236399</v>
      </c>
      <c r="P149">
        <v>78.692188850793301</v>
      </c>
      <c r="Q149">
        <v>16.795372124585999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95.487560975379296</v>
      </c>
      <c r="X149">
        <v>81.277300726514795</v>
      </c>
      <c r="Y149" t="s">
        <v>84</v>
      </c>
      <c r="Z149">
        <v>4185.7809874153199</v>
      </c>
      <c r="AA149">
        <v>0.692902112744331</v>
      </c>
      <c r="AB149">
        <v>5463.5331589890502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</row>
    <row r="150" spans="1:35" x14ac:dyDescent="0.35">
      <c r="A150" t="s">
        <v>101</v>
      </c>
      <c r="B150" t="s">
        <v>24</v>
      </c>
      <c r="C150">
        <v>2020</v>
      </c>
      <c r="D150" t="s">
        <v>93</v>
      </c>
      <c r="E150">
        <v>2019</v>
      </c>
      <c r="F150" t="s">
        <v>23</v>
      </c>
      <c r="G150" t="s">
        <v>22</v>
      </c>
      <c r="H150" t="s">
        <v>78</v>
      </c>
      <c r="I150">
        <v>0</v>
      </c>
      <c r="J150">
        <v>0</v>
      </c>
      <c r="K150">
        <v>-1</v>
      </c>
      <c r="L150">
        <v>0</v>
      </c>
      <c r="M150">
        <v>11.055549024844099</v>
      </c>
      <c r="N150" t="s">
        <v>83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81.270000000002</v>
      </c>
      <c r="Y150" t="s">
        <v>84</v>
      </c>
      <c r="Z150">
        <v>0</v>
      </c>
      <c r="AA150">
        <v>0.93228403535602899</v>
      </c>
      <c r="AB150">
        <v>7351.0596187822803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</row>
    <row r="151" spans="1:35" x14ac:dyDescent="0.35">
      <c r="A151" t="s">
        <v>101</v>
      </c>
      <c r="B151" t="s">
        <v>9</v>
      </c>
      <c r="C151">
        <v>2020</v>
      </c>
      <c r="D151" t="s">
        <v>93</v>
      </c>
      <c r="E151">
        <v>2019</v>
      </c>
      <c r="F151" t="s">
        <v>23</v>
      </c>
      <c r="G151" t="s">
        <v>22</v>
      </c>
      <c r="H151" t="s">
        <v>78</v>
      </c>
      <c r="I151">
        <v>0</v>
      </c>
      <c r="J151">
        <v>0</v>
      </c>
      <c r="K151">
        <v>-1</v>
      </c>
      <c r="L151">
        <v>0</v>
      </c>
      <c r="M151">
        <v>115.466263061986</v>
      </c>
      <c r="N151" t="s">
        <v>85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630.71185363781001</v>
      </c>
      <c r="Y151" t="s">
        <v>86</v>
      </c>
      <c r="Z151">
        <v>0</v>
      </c>
      <c r="AA151">
        <v>0.69274625232962495</v>
      </c>
      <c r="AB151">
        <v>5462.3041996190896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</row>
    <row r="152" spans="1:35" x14ac:dyDescent="0.35">
      <c r="A152" t="s">
        <v>101</v>
      </c>
      <c r="B152" t="s">
        <v>7</v>
      </c>
      <c r="C152">
        <v>2020</v>
      </c>
      <c r="D152" t="s">
        <v>93</v>
      </c>
      <c r="E152">
        <v>2019</v>
      </c>
      <c r="F152" t="s">
        <v>23</v>
      </c>
      <c r="G152" t="s">
        <v>22</v>
      </c>
      <c r="H152" t="s">
        <v>78</v>
      </c>
      <c r="I152">
        <v>0</v>
      </c>
      <c r="J152">
        <v>0</v>
      </c>
      <c r="K152">
        <v>-1</v>
      </c>
      <c r="L152">
        <v>0</v>
      </c>
      <c r="M152">
        <v>0</v>
      </c>
      <c r="N152" t="s">
        <v>87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 t="s">
        <v>88</v>
      </c>
      <c r="Z152">
        <v>0</v>
      </c>
      <c r="AA152" t="s">
        <v>15</v>
      </c>
      <c r="AB152" t="s">
        <v>15</v>
      </c>
      <c r="AC152">
        <v>0</v>
      </c>
      <c r="AD152">
        <v>0</v>
      </c>
      <c r="AE152">
        <v>0</v>
      </c>
      <c r="AF152">
        <v>0</v>
      </c>
      <c r="AG152">
        <v>0</v>
      </c>
      <c r="AH152" t="s">
        <v>15</v>
      </c>
      <c r="AI152">
        <v>0</v>
      </c>
    </row>
    <row r="153" spans="1:35" x14ac:dyDescent="0.35">
      <c r="A153" t="s">
        <v>101</v>
      </c>
      <c r="B153" t="s">
        <v>8</v>
      </c>
      <c r="C153">
        <v>2020</v>
      </c>
      <c r="D153" t="s">
        <v>93</v>
      </c>
      <c r="E153">
        <v>2019</v>
      </c>
      <c r="F153" t="s">
        <v>23</v>
      </c>
      <c r="G153" t="s">
        <v>22</v>
      </c>
      <c r="H153" t="s">
        <v>78</v>
      </c>
      <c r="I153">
        <v>0</v>
      </c>
      <c r="J153">
        <v>0</v>
      </c>
      <c r="K153">
        <v>-1</v>
      </c>
      <c r="L153">
        <v>0</v>
      </c>
      <c r="M153">
        <v>105.199288640237</v>
      </c>
      <c r="N153" t="s">
        <v>87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574.63051613647099</v>
      </c>
      <c r="Y153" t="s">
        <v>88</v>
      </c>
      <c r="Z153">
        <v>0</v>
      </c>
      <c r="AA153">
        <v>0.69274625232962495</v>
      </c>
      <c r="AB153">
        <v>5462.3041996190896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</row>
    <row r="154" spans="1:35" x14ac:dyDescent="0.35">
      <c r="A154" t="s">
        <v>101</v>
      </c>
      <c r="B154" t="s">
        <v>49</v>
      </c>
      <c r="C154">
        <v>2020</v>
      </c>
      <c r="D154" t="s">
        <v>93</v>
      </c>
      <c r="E154">
        <v>2019</v>
      </c>
      <c r="F154" t="s">
        <v>23</v>
      </c>
      <c r="G154" t="s">
        <v>22</v>
      </c>
      <c r="H154" t="s">
        <v>78</v>
      </c>
      <c r="I154">
        <v>0</v>
      </c>
      <c r="J154">
        <v>0</v>
      </c>
      <c r="K154">
        <v>-1</v>
      </c>
      <c r="L154">
        <v>0</v>
      </c>
      <c r="M154">
        <v>8.2463436600916999</v>
      </c>
      <c r="N154" t="s">
        <v>83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19.117674678297099</v>
      </c>
      <c r="Y154" t="s">
        <v>84</v>
      </c>
      <c r="Z154">
        <v>17.970614197599101</v>
      </c>
      <c r="AA154">
        <v>0.294016659929208</v>
      </c>
      <c r="AB154">
        <v>2318.3213635418001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</row>
    <row r="155" spans="1:35" x14ac:dyDescent="0.35">
      <c r="A155" t="s">
        <v>101</v>
      </c>
      <c r="B155" t="s">
        <v>50</v>
      </c>
      <c r="C155">
        <v>2020</v>
      </c>
      <c r="D155" t="s">
        <v>93</v>
      </c>
      <c r="E155">
        <v>2019</v>
      </c>
      <c r="F155" t="s">
        <v>23</v>
      </c>
      <c r="G155" t="s">
        <v>22</v>
      </c>
      <c r="H155" t="s">
        <v>78</v>
      </c>
      <c r="I155">
        <v>0</v>
      </c>
      <c r="J155">
        <v>0</v>
      </c>
      <c r="K155">
        <v>-1</v>
      </c>
      <c r="L155">
        <v>0</v>
      </c>
      <c r="M155">
        <v>11.055549024844099</v>
      </c>
      <c r="N155" t="s">
        <v>83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19.110373951782101</v>
      </c>
      <c r="Y155" t="s">
        <v>84</v>
      </c>
      <c r="Z155">
        <v>0</v>
      </c>
      <c r="AA155">
        <v>0.21922353322173199</v>
      </c>
      <c r="AB155">
        <v>1728.57755945335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</row>
    <row r="156" spans="1:35" x14ac:dyDescent="0.35">
      <c r="A156" t="s">
        <v>101</v>
      </c>
      <c r="B156" t="s">
        <v>38</v>
      </c>
      <c r="C156">
        <v>2020</v>
      </c>
      <c r="D156" t="s">
        <v>93</v>
      </c>
      <c r="E156">
        <v>2019</v>
      </c>
      <c r="F156" t="s">
        <v>23</v>
      </c>
      <c r="G156" t="s">
        <v>22</v>
      </c>
      <c r="H156" t="s">
        <v>78</v>
      </c>
      <c r="I156">
        <v>0</v>
      </c>
      <c r="J156">
        <v>0</v>
      </c>
      <c r="K156">
        <v>-1</v>
      </c>
      <c r="L156">
        <v>0</v>
      </c>
      <c r="M156">
        <v>81.119183508673203</v>
      </c>
      <c r="N156" t="s">
        <v>89</v>
      </c>
      <c r="O156">
        <v>37.376103840052998</v>
      </c>
      <c r="P156">
        <v>3.0552295548312598</v>
      </c>
      <c r="Q156">
        <v>8.0443947993407497E-2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3.1356735028246701</v>
      </c>
      <c r="X156">
        <v>350.41603016049999</v>
      </c>
      <c r="Y156" t="s">
        <v>84</v>
      </c>
      <c r="Z156">
        <v>0</v>
      </c>
      <c r="AA156">
        <v>0.54784625455008196</v>
      </c>
      <c r="AB156">
        <v>4319.7677171273999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</row>
    <row r="157" spans="1:35" x14ac:dyDescent="0.35">
      <c r="A157" t="s">
        <v>101</v>
      </c>
      <c r="B157" t="s">
        <v>16</v>
      </c>
      <c r="C157">
        <v>2020</v>
      </c>
      <c r="D157" t="s">
        <v>93</v>
      </c>
      <c r="E157">
        <v>2019</v>
      </c>
      <c r="F157" t="s">
        <v>23</v>
      </c>
      <c r="G157" t="s">
        <v>22</v>
      </c>
      <c r="H157" t="s">
        <v>78</v>
      </c>
      <c r="I157">
        <v>0</v>
      </c>
      <c r="J157">
        <v>0</v>
      </c>
      <c r="K157">
        <v>-1</v>
      </c>
      <c r="L157">
        <v>0</v>
      </c>
      <c r="M157">
        <v>0</v>
      </c>
      <c r="N157" t="s">
        <v>90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 t="s">
        <v>91</v>
      </c>
      <c r="Z157">
        <v>0</v>
      </c>
      <c r="AA157" t="s">
        <v>15</v>
      </c>
      <c r="AB157" t="s">
        <v>15</v>
      </c>
      <c r="AC157">
        <v>0</v>
      </c>
      <c r="AD157">
        <v>0</v>
      </c>
      <c r="AE157">
        <v>0</v>
      </c>
      <c r="AF157">
        <v>0</v>
      </c>
      <c r="AG157">
        <v>0</v>
      </c>
      <c r="AH157" t="s">
        <v>15</v>
      </c>
      <c r="AI157">
        <v>0</v>
      </c>
    </row>
    <row r="158" spans="1:35" x14ac:dyDescent="0.35">
      <c r="A158" t="s">
        <v>101</v>
      </c>
      <c r="B158" t="s">
        <v>17</v>
      </c>
      <c r="C158">
        <v>2020</v>
      </c>
      <c r="D158" t="s">
        <v>93</v>
      </c>
      <c r="E158">
        <v>2019</v>
      </c>
      <c r="F158" t="s">
        <v>23</v>
      </c>
      <c r="G158" t="s">
        <v>22</v>
      </c>
      <c r="H158" t="s">
        <v>78</v>
      </c>
      <c r="I158">
        <v>0</v>
      </c>
      <c r="J158">
        <v>0</v>
      </c>
      <c r="K158">
        <v>-1</v>
      </c>
      <c r="L158">
        <v>0</v>
      </c>
      <c r="M158">
        <v>1131.5846071104099</v>
      </c>
      <c r="N158" t="s">
        <v>90</v>
      </c>
      <c r="O158">
        <v>731.60316971817701</v>
      </c>
      <c r="P158">
        <v>62.773940324760702</v>
      </c>
      <c r="Q158">
        <v>12.626054703200801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75.399995027961495</v>
      </c>
      <c r="X158">
        <v>2274.49298138418</v>
      </c>
      <c r="Y158" t="s">
        <v>91</v>
      </c>
      <c r="Z158">
        <v>0</v>
      </c>
      <c r="AA158">
        <v>0.25491528218135701</v>
      </c>
      <c r="AB158">
        <v>2010.0070000000001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</row>
    <row r="159" spans="1:35" x14ac:dyDescent="0.35">
      <c r="A159" t="s">
        <v>101</v>
      </c>
      <c r="B159" t="s">
        <v>26</v>
      </c>
      <c r="C159">
        <v>2020</v>
      </c>
      <c r="D159" t="s">
        <v>93</v>
      </c>
      <c r="E159">
        <v>2019</v>
      </c>
      <c r="F159" t="s">
        <v>23</v>
      </c>
      <c r="G159" t="s">
        <v>22</v>
      </c>
      <c r="H159" t="s">
        <v>78</v>
      </c>
      <c r="I159">
        <v>0</v>
      </c>
      <c r="J159">
        <v>0</v>
      </c>
      <c r="K159">
        <v>-1</v>
      </c>
      <c r="L159">
        <v>0</v>
      </c>
      <c r="M159">
        <v>18.233319985791098</v>
      </c>
      <c r="N159" t="s">
        <v>90</v>
      </c>
      <c r="O159">
        <v>32.066588919540003</v>
      </c>
      <c r="P159">
        <v>2.9324285085625101</v>
      </c>
      <c r="Q159">
        <v>0.26618933247176302</v>
      </c>
      <c r="R159">
        <v>7.9424999323132003E-2</v>
      </c>
      <c r="S159">
        <v>0</v>
      </c>
      <c r="T159">
        <v>0</v>
      </c>
      <c r="U159">
        <v>0</v>
      </c>
      <c r="V159">
        <v>0</v>
      </c>
      <c r="W159">
        <v>3.27804284035741</v>
      </c>
      <c r="X159">
        <v>50.777241389690097</v>
      </c>
      <c r="Y159" t="s">
        <v>91</v>
      </c>
      <c r="Z159">
        <v>0</v>
      </c>
      <c r="AA159">
        <v>0.353184512936013</v>
      </c>
      <c r="AB159">
        <v>2784.8598845004599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</row>
    <row r="160" spans="1:35" x14ac:dyDescent="0.35">
      <c r="A160" t="s">
        <v>101</v>
      </c>
      <c r="B160" t="s">
        <v>27</v>
      </c>
      <c r="C160">
        <v>2020</v>
      </c>
      <c r="D160" t="s">
        <v>93</v>
      </c>
      <c r="E160">
        <v>2019</v>
      </c>
      <c r="F160" t="s">
        <v>23</v>
      </c>
      <c r="G160" t="s">
        <v>22</v>
      </c>
      <c r="H160" t="s">
        <v>78</v>
      </c>
      <c r="I160">
        <v>0</v>
      </c>
      <c r="J160">
        <v>0</v>
      </c>
      <c r="K160">
        <v>-1</v>
      </c>
      <c r="L160">
        <v>0</v>
      </c>
      <c r="M160">
        <v>0</v>
      </c>
      <c r="N160" t="s">
        <v>90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 t="s">
        <v>91</v>
      </c>
      <c r="Z160">
        <v>0</v>
      </c>
      <c r="AA160" t="s">
        <v>15</v>
      </c>
      <c r="AB160" t="s">
        <v>15</v>
      </c>
      <c r="AC160">
        <v>0</v>
      </c>
      <c r="AD160">
        <v>0</v>
      </c>
      <c r="AE160">
        <v>0</v>
      </c>
      <c r="AF160">
        <v>0</v>
      </c>
      <c r="AG160">
        <v>0</v>
      </c>
      <c r="AH160" t="s">
        <v>15</v>
      </c>
      <c r="AI160">
        <v>0</v>
      </c>
    </row>
    <row r="161" spans="1:35" x14ac:dyDescent="0.35">
      <c r="A161" t="s">
        <v>101</v>
      </c>
      <c r="B161" t="s">
        <v>28</v>
      </c>
      <c r="C161">
        <v>2020</v>
      </c>
      <c r="D161" t="s">
        <v>93</v>
      </c>
      <c r="E161">
        <v>2019</v>
      </c>
      <c r="F161" t="s">
        <v>23</v>
      </c>
      <c r="G161" t="s">
        <v>22</v>
      </c>
      <c r="H161" t="s">
        <v>78</v>
      </c>
      <c r="I161">
        <v>0</v>
      </c>
      <c r="J161">
        <v>0</v>
      </c>
      <c r="K161">
        <v>-1</v>
      </c>
      <c r="L161">
        <v>0</v>
      </c>
      <c r="M161">
        <v>0</v>
      </c>
      <c r="N161" t="s">
        <v>90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 t="s">
        <v>91</v>
      </c>
      <c r="Z161">
        <v>0</v>
      </c>
      <c r="AA161" t="s">
        <v>15</v>
      </c>
      <c r="AB161" t="s">
        <v>15</v>
      </c>
      <c r="AC161">
        <v>0</v>
      </c>
      <c r="AD161">
        <v>0</v>
      </c>
      <c r="AE161">
        <v>0</v>
      </c>
      <c r="AF161">
        <v>0</v>
      </c>
      <c r="AG161">
        <v>0</v>
      </c>
      <c r="AH161" t="s">
        <v>15</v>
      </c>
      <c r="AI161">
        <v>0</v>
      </c>
    </row>
    <row r="162" spans="1:35" x14ac:dyDescent="0.35">
      <c r="A162" t="s">
        <v>101</v>
      </c>
      <c r="B162" t="s">
        <v>29</v>
      </c>
      <c r="C162">
        <v>2020</v>
      </c>
      <c r="D162" t="s">
        <v>93</v>
      </c>
      <c r="E162">
        <v>2019</v>
      </c>
      <c r="F162" t="s">
        <v>23</v>
      </c>
      <c r="G162" t="s">
        <v>22</v>
      </c>
      <c r="H162" t="s">
        <v>78</v>
      </c>
      <c r="I162">
        <v>0</v>
      </c>
      <c r="J162">
        <v>0</v>
      </c>
      <c r="K162">
        <v>-1</v>
      </c>
      <c r="L162">
        <v>0</v>
      </c>
      <c r="M162">
        <v>0</v>
      </c>
      <c r="N162" t="s">
        <v>90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 t="s">
        <v>91</v>
      </c>
      <c r="Z162">
        <v>0</v>
      </c>
      <c r="AA162" t="s">
        <v>15</v>
      </c>
      <c r="AB162" t="s">
        <v>15</v>
      </c>
      <c r="AC162">
        <v>0</v>
      </c>
      <c r="AD162">
        <v>0</v>
      </c>
      <c r="AE162">
        <v>0</v>
      </c>
      <c r="AF162">
        <v>0</v>
      </c>
      <c r="AG162">
        <v>0</v>
      </c>
      <c r="AH162" t="s">
        <v>15</v>
      </c>
      <c r="AI162">
        <v>0</v>
      </c>
    </row>
    <row r="163" spans="1:35" x14ac:dyDescent="0.35">
      <c r="A163" t="s">
        <v>101</v>
      </c>
      <c r="B163" t="s">
        <v>30</v>
      </c>
      <c r="C163">
        <v>2020</v>
      </c>
      <c r="D163" t="s">
        <v>93</v>
      </c>
      <c r="E163">
        <v>2019</v>
      </c>
      <c r="F163" t="s">
        <v>23</v>
      </c>
      <c r="G163" t="s">
        <v>22</v>
      </c>
      <c r="H163" t="s">
        <v>78</v>
      </c>
      <c r="I163">
        <v>0</v>
      </c>
      <c r="J163">
        <v>0</v>
      </c>
      <c r="K163">
        <v>-1</v>
      </c>
      <c r="L163">
        <v>0</v>
      </c>
      <c r="M163">
        <v>0</v>
      </c>
      <c r="N163" t="s">
        <v>90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 t="s">
        <v>91</v>
      </c>
      <c r="Z163">
        <v>0</v>
      </c>
      <c r="AA163" t="s">
        <v>15</v>
      </c>
      <c r="AB163" t="s">
        <v>15</v>
      </c>
      <c r="AC163">
        <v>0</v>
      </c>
      <c r="AD163">
        <v>0</v>
      </c>
      <c r="AE163">
        <v>0</v>
      </c>
      <c r="AF163">
        <v>0</v>
      </c>
      <c r="AG163">
        <v>0</v>
      </c>
      <c r="AH163" t="s">
        <v>15</v>
      </c>
      <c r="AI163">
        <v>0</v>
      </c>
    </row>
    <row r="164" spans="1:35" x14ac:dyDescent="0.35">
      <c r="A164" t="s">
        <v>101</v>
      </c>
      <c r="B164" t="s">
        <v>31</v>
      </c>
      <c r="C164">
        <v>2020</v>
      </c>
      <c r="D164" t="s">
        <v>93</v>
      </c>
      <c r="E164">
        <v>2019</v>
      </c>
      <c r="F164" t="s">
        <v>23</v>
      </c>
      <c r="G164" t="s">
        <v>22</v>
      </c>
      <c r="H164" t="s">
        <v>78</v>
      </c>
      <c r="I164">
        <v>0</v>
      </c>
      <c r="J164">
        <v>0</v>
      </c>
      <c r="K164">
        <v>-1</v>
      </c>
      <c r="L164">
        <v>0</v>
      </c>
      <c r="M164">
        <v>0</v>
      </c>
      <c r="N164" t="s">
        <v>90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 t="s">
        <v>91</v>
      </c>
      <c r="Z164">
        <v>0</v>
      </c>
      <c r="AA164" t="s">
        <v>15</v>
      </c>
      <c r="AB164" t="s">
        <v>15</v>
      </c>
      <c r="AC164">
        <v>0</v>
      </c>
      <c r="AD164">
        <v>0</v>
      </c>
      <c r="AE164">
        <v>0</v>
      </c>
      <c r="AF164">
        <v>0</v>
      </c>
      <c r="AG164">
        <v>0</v>
      </c>
      <c r="AH164" t="s">
        <v>15</v>
      </c>
      <c r="AI164">
        <v>0</v>
      </c>
    </row>
    <row r="165" spans="1:35" x14ac:dyDescent="0.35">
      <c r="A165" t="s">
        <v>101</v>
      </c>
      <c r="B165" t="s">
        <v>32</v>
      </c>
      <c r="C165">
        <v>2020</v>
      </c>
      <c r="D165" t="s">
        <v>93</v>
      </c>
      <c r="E165">
        <v>2019</v>
      </c>
      <c r="F165" t="s">
        <v>23</v>
      </c>
      <c r="G165" t="s">
        <v>22</v>
      </c>
      <c r="H165" t="s">
        <v>78</v>
      </c>
      <c r="I165">
        <v>0</v>
      </c>
      <c r="J165">
        <v>0</v>
      </c>
      <c r="K165">
        <v>-1</v>
      </c>
      <c r="L165">
        <v>0</v>
      </c>
      <c r="M165">
        <v>0</v>
      </c>
      <c r="N165" t="s">
        <v>90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 t="s">
        <v>91</v>
      </c>
      <c r="Z165">
        <v>0</v>
      </c>
      <c r="AA165" t="s">
        <v>15</v>
      </c>
      <c r="AB165" t="s">
        <v>15</v>
      </c>
      <c r="AC165">
        <v>0</v>
      </c>
      <c r="AD165">
        <v>0</v>
      </c>
      <c r="AE165">
        <v>0</v>
      </c>
      <c r="AF165">
        <v>0</v>
      </c>
      <c r="AG165">
        <v>0</v>
      </c>
      <c r="AH165" t="s">
        <v>15</v>
      </c>
      <c r="AI165">
        <v>0</v>
      </c>
    </row>
    <row r="166" spans="1:35" x14ac:dyDescent="0.35">
      <c r="A166" t="s">
        <v>101</v>
      </c>
      <c r="B166" t="s">
        <v>33</v>
      </c>
      <c r="C166">
        <v>2020</v>
      </c>
      <c r="D166" t="s">
        <v>93</v>
      </c>
      <c r="E166">
        <v>2019</v>
      </c>
      <c r="F166" t="s">
        <v>23</v>
      </c>
      <c r="G166" t="s">
        <v>22</v>
      </c>
      <c r="H166" t="s">
        <v>78</v>
      </c>
      <c r="I166">
        <v>0</v>
      </c>
      <c r="J166">
        <v>0</v>
      </c>
      <c r="K166">
        <v>-1</v>
      </c>
      <c r="L166">
        <v>0</v>
      </c>
      <c r="M166">
        <v>0</v>
      </c>
      <c r="N166" t="s">
        <v>90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 t="s">
        <v>91</v>
      </c>
      <c r="Z166">
        <v>0</v>
      </c>
      <c r="AA166" t="s">
        <v>15</v>
      </c>
      <c r="AB166" t="s">
        <v>15</v>
      </c>
      <c r="AC166">
        <v>0</v>
      </c>
      <c r="AD166">
        <v>0</v>
      </c>
      <c r="AE166">
        <v>0</v>
      </c>
      <c r="AF166">
        <v>0</v>
      </c>
      <c r="AG166">
        <v>0</v>
      </c>
      <c r="AH166" t="s">
        <v>15</v>
      </c>
      <c r="AI166">
        <v>0</v>
      </c>
    </row>
    <row r="167" spans="1:35" x14ac:dyDescent="0.35">
      <c r="A167" t="s">
        <v>101</v>
      </c>
      <c r="B167" t="s">
        <v>34</v>
      </c>
      <c r="C167">
        <v>2020</v>
      </c>
      <c r="D167" t="s">
        <v>93</v>
      </c>
      <c r="E167">
        <v>2019</v>
      </c>
      <c r="F167" t="s">
        <v>23</v>
      </c>
      <c r="G167" t="s">
        <v>22</v>
      </c>
      <c r="H167" t="s">
        <v>78</v>
      </c>
      <c r="I167">
        <v>0</v>
      </c>
      <c r="J167">
        <v>0</v>
      </c>
      <c r="K167">
        <v>-1</v>
      </c>
      <c r="L167">
        <v>0</v>
      </c>
      <c r="M167">
        <v>0</v>
      </c>
      <c r="N167" t="s">
        <v>90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 t="s">
        <v>91</v>
      </c>
      <c r="Z167">
        <v>0</v>
      </c>
      <c r="AA167" t="s">
        <v>15</v>
      </c>
      <c r="AB167" t="s">
        <v>15</v>
      </c>
      <c r="AC167">
        <v>0</v>
      </c>
      <c r="AD167">
        <v>0</v>
      </c>
      <c r="AE167">
        <v>0</v>
      </c>
      <c r="AF167">
        <v>0</v>
      </c>
      <c r="AG167">
        <v>0</v>
      </c>
      <c r="AH167" t="s">
        <v>15</v>
      </c>
      <c r="AI167">
        <v>0</v>
      </c>
    </row>
    <row r="168" spans="1:35" x14ac:dyDescent="0.35">
      <c r="A168" t="s">
        <v>101</v>
      </c>
      <c r="B168" t="s">
        <v>35</v>
      </c>
      <c r="C168">
        <v>2020</v>
      </c>
      <c r="D168" t="s">
        <v>93</v>
      </c>
      <c r="E168">
        <v>2019</v>
      </c>
      <c r="F168" t="s">
        <v>23</v>
      </c>
      <c r="G168" t="s">
        <v>22</v>
      </c>
      <c r="H168" t="s">
        <v>78</v>
      </c>
      <c r="I168">
        <v>0</v>
      </c>
      <c r="J168">
        <v>0</v>
      </c>
      <c r="K168">
        <v>-1</v>
      </c>
      <c r="L168">
        <v>0</v>
      </c>
      <c r="M168">
        <v>0</v>
      </c>
      <c r="N168" t="s">
        <v>90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 t="s">
        <v>91</v>
      </c>
      <c r="Z168">
        <v>0</v>
      </c>
      <c r="AA168" t="s">
        <v>15</v>
      </c>
      <c r="AB168" t="s">
        <v>15</v>
      </c>
      <c r="AC168">
        <v>0</v>
      </c>
      <c r="AD168">
        <v>0</v>
      </c>
      <c r="AE168">
        <v>0</v>
      </c>
      <c r="AF168">
        <v>0</v>
      </c>
      <c r="AG168">
        <v>0</v>
      </c>
      <c r="AH168" t="s">
        <v>15</v>
      </c>
      <c r="AI168">
        <v>0</v>
      </c>
    </row>
    <row r="169" spans="1:35" x14ac:dyDescent="0.35">
      <c r="A169" t="s">
        <v>101</v>
      </c>
      <c r="B169" t="s">
        <v>36</v>
      </c>
      <c r="C169">
        <v>2020</v>
      </c>
      <c r="D169" t="s">
        <v>93</v>
      </c>
      <c r="E169">
        <v>2019</v>
      </c>
      <c r="F169" t="s">
        <v>23</v>
      </c>
      <c r="G169" t="s">
        <v>22</v>
      </c>
      <c r="H169" t="s">
        <v>78</v>
      </c>
      <c r="I169">
        <v>0</v>
      </c>
      <c r="J169">
        <v>0</v>
      </c>
      <c r="K169">
        <v>-1</v>
      </c>
      <c r="L169">
        <v>0</v>
      </c>
      <c r="M169">
        <v>0</v>
      </c>
      <c r="N169" t="s">
        <v>90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 t="s">
        <v>91</v>
      </c>
      <c r="Z169">
        <v>0</v>
      </c>
      <c r="AA169" t="s">
        <v>15</v>
      </c>
      <c r="AB169" t="s">
        <v>15</v>
      </c>
      <c r="AC169">
        <v>0</v>
      </c>
      <c r="AD169">
        <v>0</v>
      </c>
      <c r="AE169">
        <v>0</v>
      </c>
      <c r="AF169">
        <v>0</v>
      </c>
      <c r="AG169">
        <v>0</v>
      </c>
      <c r="AH169" t="s">
        <v>15</v>
      </c>
      <c r="AI169">
        <v>0</v>
      </c>
    </row>
    <row r="170" spans="1:35" x14ac:dyDescent="0.35">
      <c r="A170" t="s">
        <v>101</v>
      </c>
      <c r="B170" t="s">
        <v>37</v>
      </c>
      <c r="C170">
        <v>2020</v>
      </c>
      <c r="D170" t="s">
        <v>93</v>
      </c>
      <c r="E170">
        <v>2019</v>
      </c>
      <c r="F170" t="s">
        <v>23</v>
      </c>
      <c r="G170" t="s">
        <v>22</v>
      </c>
      <c r="H170" t="s">
        <v>78</v>
      </c>
      <c r="I170">
        <v>0</v>
      </c>
      <c r="J170">
        <v>0</v>
      </c>
      <c r="K170">
        <v>-1</v>
      </c>
      <c r="L170">
        <v>0</v>
      </c>
      <c r="M170">
        <v>0</v>
      </c>
      <c r="N170" t="s">
        <v>90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 t="s">
        <v>91</v>
      </c>
      <c r="Z170">
        <v>0</v>
      </c>
      <c r="AA170" t="s">
        <v>15</v>
      </c>
      <c r="AB170" t="s">
        <v>15</v>
      </c>
      <c r="AC170">
        <v>0</v>
      </c>
      <c r="AD170">
        <v>0</v>
      </c>
      <c r="AE170">
        <v>0</v>
      </c>
      <c r="AF170">
        <v>0</v>
      </c>
      <c r="AG170">
        <v>0</v>
      </c>
      <c r="AH170" t="s">
        <v>15</v>
      </c>
      <c r="AI170">
        <v>0</v>
      </c>
    </row>
    <row r="171" spans="1:35" x14ac:dyDescent="0.35">
      <c r="A171" t="s">
        <v>101</v>
      </c>
      <c r="B171" t="s">
        <v>10</v>
      </c>
      <c r="C171">
        <v>2020</v>
      </c>
      <c r="D171" t="s">
        <v>93</v>
      </c>
      <c r="E171">
        <v>2019</v>
      </c>
      <c r="F171" t="s">
        <v>23</v>
      </c>
      <c r="G171" t="s">
        <v>22</v>
      </c>
      <c r="H171" t="s">
        <v>78</v>
      </c>
      <c r="I171">
        <v>0</v>
      </c>
      <c r="J171">
        <v>0</v>
      </c>
      <c r="K171">
        <v>-1</v>
      </c>
      <c r="L171">
        <v>0</v>
      </c>
      <c r="M171">
        <v>790.29024879115298</v>
      </c>
      <c r="N171" t="s">
        <v>90</v>
      </c>
      <c r="O171">
        <v>52.1591564202161</v>
      </c>
      <c r="P171">
        <v>4.47542589758568</v>
      </c>
      <c r="Q171">
        <v>0</v>
      </c>
      <c r="R171">
        <v>0</v>
      </c>
      <c r="S171">
        <v>0</v>
      </c>
      <c r="T171">
        <v>0</v>
      </c>
      <c r="U171">
        <v>116.720420958313</v>
      </c>
      <c r="V171">
        <v>0</v>
      </c>
      <c r="W171">
        <v>121.19584685589901</v>
      </c>
      <c r="X171">
        <v>2133.2730776326198</v>
      </c>
      <c r="Y171" t="s">
        <v>91</v>
      </c>
      <c r="Z171">
        <v>0</v>
      </c>
      <c r="AA171">
        <v>0.34234038246336601</v>
      </c>
      <c r="AB171">
        <v>2699.3539157236401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</row>
    <row r="172" spans="1:35" x14ac:dyDescent="0.35">
      <c r="A172" t="s">
        <v>101</v>
      </c>
      <c r="B172" t="s">
        <v>41</v>
      </c>
      <c r="C172">
        <v>2020</v>
      </c>
      <c r="D172" t="s">
        <v>93</v>
      </c>
      <c r="E172">
        <v>2019</v>
      </c>
      <c r="F172" t="s">
        <v>23</v>
      </c>
      <c r="G172" t="s">
        <v>22</v>
      </c>
      <c r="H172" t="s">
        <v>78</v>
      </c>
      <c r="I172">
        <v>0</v>
      </c>
      <c r="J172">
        <v>0</v>
      </c>
      <c r="K172">
        <v>-1</v>
      </c>
      <c r="L172">
        <v>0</v>
      </c>
      <c r="M172">
        <v>297.719243434117</v>
      </c>
      <c r="N172" t="s">
        <v>90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86.539321982089305</v>
      </c>
      <c r="Y172" t="s">
        <v>91</v>
      </c>
      <c r="Z172">
        <v>0</v>
      </c>
      <c r="AA172">
        <v>3.68642059684548E-2</v>
      </c>
      <c r="AB172">
        <v>290.674264061266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</row>
    <row r="173" spans="1:35" x14ac:dyDescent="0.35">
      <c r="A173" t="s">
        <v>101</v>
      </c>
      <c r="B173" t="s">
        <v>11</v>
      </c>
      <c r="C173">
        <v>2020</v>
      </c>
      <c r="D173" t="s">
        <v>93</v>
      </c>
      <c r="E173">
        <v>2019</v>
      </c>
      <c r="F173" t="s">
        <v>23</v>
      </c>
      <c r="G173" t="s">
        <v>22</v>
      </c>
      <c r="H173" t="s">
        <v>78</v>
      </c>
      <c r="I173">
        <v>0</v>
      </c>
      <c r="J173">
        <v>0</v>
      </c>
      <c r="K173">
        <v>-1</v>
      </c>
      <c r="L173">
        <v>0</v>
      </c>
      <c r="M173">
        <v>7.2048336712770096E-3</v>
      </c>
      <c r="N173" t="s">
        <v>90</v>
      </c>
      <c r="O173">
        <v>0</v>
      </c>
      <c r="P173">
        <v>0</v>
      </c>
      <c r="Q173">
        <v>0</v>
      </c>
      <c r="R173" s="13">
        <v>1.50262570081419E-8</v>
      </c>
      <c r="S173">
        <v>0</v>
      </c>
      <c r="T173">
        <v>0</v>
      </c>
      <c r="U173">
        <v>0</v>
      </c>
      <c r="V173">
        <v>0</v>
      </c>
      <c r="W173" s="13">
        <v>1.50262570081419E-8</v>
      </c>
      <c r="X173" s="13">
        <v>7.2048336712770102E-6</v>
      </c>
      <c r="Y173" t="s">
        <v>91</v>
      </c>
      <c r="Z173" s="13">
        <v>2.8819334685108002E-7</v>
      </c>
      <c r="AA173">
        <v>1.26823081800887E-4</v>
      </c>
      <c r="AB173">
        <v>1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</row>
    <row r="174" spans="1:35" x14ac:dyDescent="0.35">
      <c r="A174" t="s">
        <v>101</v>
      </c>
      <c r="B174" t="s">
        <v>12</v>
      </c>
      <c r="C174">
        <v>2020</v>
      </c>
      <c r="D174" t="s">
        <v>93</v>
      </c>
      <c r="E174">
        <v>2019</v>
      </c>
      <c r="F174" t="s">
        <v>23</v>
      </c>
      <c r="G174" t="s">
        <v>22</v>
      </c>
      <c r="H174" t="s">
        <v>78</v>
      </c>
      <c r="I174">
        <v>0</v>
      </c>
      <c r="J174">
        <v>0</v>
      </c>
      <c r="K174">
        <v>-1</v>
      </c>
      <c r="L174">
        <v>0</v>
      </c>
      <c r="M174">
        <v>7.2048336712770096E-3</v>
      </c>
      <c r="N174" t="s">
        <v>90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 s="13">
        <v>7.2048336712770102E-6</v>
      </c>
      <c r="Y174" t="s">
        <v>91</v>
      </c>
      <c r="Z174" s="13">
        <v>3.6024168356385E-7</v>
      </c>
      <c r="AA174">
        <v>1.26823081800887E-4</v>
      </c>
      <c r="AB174">
        <v>1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</row>
    <row r="175" spans="1:35" x14ac:dyDescent="0.35">
      <c r="A175" t="s">
        <v>101</v>
      </c>
      <c r="B175" t="s">
        <v>4</v>
      </c>
      <c r="C175">
        <v>2020</v>
      </c>
      <c r="D175" t="s">
        <v>93</v>
      </c>
      <c r="E175">
        <v>2019</v>
      </c>
      <c r="F175" t="s">
        <v>23</v>
      </c>
      <c r="G175" t="s">
        <v>22</v>
      </c>
      <c r="H175" t="s">
        <v>78</v>
      </c>
      <c r="I175">
        <v>0</v>
      </c>
      <c r="J175">
        <v>0</v>
      </c>
      <c r="K175">
        <v>-1</v>
      </c>
      <c r="L175">
        <v>0</v>
      </c>
      <c r="M175">
        <v>0</v>
      </c>
      <c r="N175" t="s">
        <v>92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 s="13">
        <v>1.4409667342554E-5</v>
      </c>
      <c r="Y175" t="s">
        <v>91</v>
      </c>
      <c r="Z175">
        <v>0</v>
      </c>
      <c r="AA175" t="s">
        <v>15</v>
      </c>
      <c r="AB175" t="s">
        <v>15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</row>
    <row r="176" spans="1:35" x14ac:dyDescent="0.35">
      <c r="A176" t="s">
        <v>101</v>
      </c>
      <c r="B176" t="s">
        <v>45</v>
      </c>
      <c r="C176">
        <v>2020</v>
      </c>
      <c r="D176" t="s">
        <v>94</v>
      </c>
      <c r="E176">
        <v>2019</v>
      </c>
      <c r="F176" t="s">
        <v>23</v>
      </c>
      <c r="G176" t="s">
        <v>22</v>
      </c>
      <c r="H176" t="s">
        <v>78</v>
      </c>
      <c r="I176">
        <v>0</v>
      </c>
      <c r="J176">
        <v>0</v>
      </c>
      <c r="K176">
        <v>-1</v>
      </c>
      <c r="L176">
        <v>0</v>
      </c>
      <c r="M176">
        <v>56.112478452146</v>
      </c>
      <c r="N176" t="s">
        <v>79</v>
      </c>
      <c r="O176">
        <v>235.22350967139599</v>
      </c>
      <c r="P176">
        <v>22.035451190335198</v>
      </c>
      <c r="Q176">
        <v>24.465040605135599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46.5004917954709</v>
      </c>
      <c r="X176">
        <v>429.999999999995</v>
      </c>
      <c r="Y176" t="s">
        <v>80</v>
      </c>
      <c r="Z176">
        <v>163.399999999979</v>
      </c>
      <c r="AA176">
        <v>0.97186805285903199</v>
      </c>
      <c r="AB176">
        <v>7663.1795967934704</v>
      </c>
      <c r="AC176">
        <v>0.75772279906103202</v>
      </c>
      <c r="AD176">
        <v>40.737784895754402</v>
      </c>
      <c r="AE176">
        <v>146.656025624715</v>
      </c>
      <c r="AF176">
        <v>46.361986102118898</v>
      </c>
      <c r="AG176">
        <v>0</v>
      </c>
      <c r="AH176">
        <v>0</v>
      </c>
      <c r="AI176">
        <v>0</v>
      </c>
    </row>
    <row r="177" spans="1:35" x14ac:dyDescent="0.35">
      <c r="A177" t="s">
        <v>101</v>
      </c>
      <c r="B177" t="s">
        <v>47</v>
      </c>
      <c r="C177">
        <v>2020</v>
      </c>
      <c r="D177" t="s">
        <v>94</v>
      </c>
      <c r="E177">
        <v>2019</v>
      </c>
      <c r="F177" t="s">
        <v>23</v>
      </c>
      <c r="G177" t="s">
        <v>22</v>
      </c>
      <c r="H177" t="s">
        <v>78</v>
      </c>
      <c r="I177">
        <v>0</v>
      </c>
      <c r="J177">
        <v>0</v>
      </c>
      <c r="K177">
        <v>-1</v>
      </c>
      <c r="L177">
        <v>0</v>
      </c>
      <c r="M177">
        <v>169.56297303571699</v>
      </c>
      <c r="N177" t="s">
        <v>81</v>
      </c>
      <c r="O177">
        <v>4.4332564072558203</v>
      </c>
      <c r="P177">
        <v>0.45153695735839</v>
      </c>
      <c r="Q177">
        <v>0</v>
      </c>
      <c r="R177">
        <v>0.31411215831175798</v>
      </c>
      <c r="S177">
        <v>0</v>
      </c>
      <c r="T177">
        <v>0</v>
      </c>
      <c r="U177">
        <v>0</v>
      </c>
      <c r="V177">
        <v>0</v>
      </c>
      <c r="W177">
        <v>0.76564911567014804</v>
      </c>
      <c r="X177">
        <v>1213.01450377009</v>
      </c>
      <c r="Y177" t="s">
        <v>82</v>
      </c>
      <c r="Z177">
        <v>4.8520580150807699</v>
      </c>
      <c r="AA177">
        <v>0.90726315352405396</v>
      </c>
      <c r="AB177">
        <v>7153.7699655371698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</row>
    <row r="178" spans="1:35" x14ac:dyDescent="0.35">
      <c r="A178" t="s">
        <v>101</v>
      </c>
      <c r="B178" t="s">
        <v>48</v>
      </c>
      <c r="C178">
        <v>2020</v>
      </c>
      <c r="D178" t="s">
        <v>94</v>
      </c>
      <c r="E178">
        <v>2019</v>
      </c>
      <c r="F178" t="s">
        <v>23</v>
      </c>
      <c r="G178" t="s">
        <v>22</v>
      </c>
      <c r="H178" t="s">
        <v>78</v>
      </c>
      <c r="I178">
        <v>0</v>
      </c>
      <c r="J178">
        <v>0</v>
      </c>
      <c r="K178">
        <v>-1</v>
      </c>
      <c r="L178">
        <v>0</v>
      </c>
      <c r="M178">
        <v>11.360719193393001</v>
      </c>
      <c r="N178" t="s">
        <v>83</v>
      </c>
      <c r="O178">
        <v>641.50573069332404</v>
      </c>
      <c r="P178">
        <v>60.095473606191298</v>
      </c>
      <c r="Q178">
        <v>12.826251969340699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72.921725575531994</v>
      </c>
      <c r="X178">
        <v>81.271971752599299</v>
      </c>
      <c r="Y178" t="s">
        <v>84</v>
      </c>
      <c r="Z178">
        <v>4185.5065452589297</v>
      </c>
      <c r="AA178">
        <v>0.90726315352405396</v>
      </c>
      <c r="AB178">
        <v>7153.7699655371698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</row>
    <row r="179" spans="1:35" x14ac:dyDescent="0.35">
      <c r="A179" t="s">
        <v>101</v>
      </c>
      <c r="B179" t="s">
        <v>24</v>
      </c>
      <c r="C179">
        <v>2020</v>
      </c>
      <c r="D179" t="s">
        <v>94</v>
      </c>
      <c r="E179">
        <v>2019</v>
      </c>
      <c r="F179" t="s">
        <v>23</v>
      </c>
      <c r="G179" t="s">
        <v>22</v>
      </c>
      <c r="H179" t="s">
        <v>78</v>
      </c>
      <c r="I179">
        <v>0</v>
      </c>
      <c r="J179">
        <v>0</v>
      </c>
      <c r="K179">
        <v>-1</v>
      </c>
      <c r="L179">
        <v>0</v>
      </c>
      <c r="M179">
        <v>10.605258427455601</v>
      </c>
      <c r="N179" t="s">
        <v>83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81.270000000003193</v>
      </c>
      <c r="Y179" t="s">
        <v>84</v>
      </c>
      <c r="Z179">
        <v>0</v>
      </c>
      <c r="AA179">
        <v>0.97186805285903199</v>
      </c>
      <c r="AB179">
        <v>7663.1795967934704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</row>
    <row r="180" spans="1:35" x14ac:dyDescent="0.35">
      <c r="A180" t="s">
        <v>101</v>
      </c>
      <c r="B180" t="s">
        <v>9</v>
      </c>
      <c r="C180">
        <v>2020</v>
      </c>
      <c r="D180" t="s">
        <v>94</v>
      </c>
      <c r="E180">
        <v>2019</v>
      </c>
      <c r="F180" t="s">
        <v>23</v>
      </c>
      <c r="G180" t="s">
        <v>22</v>
      </c>
      <c r="H180" t="s">
        <v>78</v>
      </c>
      <c r="I180">
        <v>0</v>
      </c>
      <c r="J180">
        <v>0</v>
      </c>
      <c r="K180">
        <v>-1</v>
      </c>
      <c r="L180">
        <v>0</v>
      </c>
      <c r="M180">
        <v>88.159180940729897</v>
      </c>
      <c r="N180" t="s">
        <v>85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630.67050080018998</v>
      </c>
      <c r="Y180" t="s">
        <v>86</v>
      </c>
      <c r="Z180">
        <v>0</v>
      </c>
      <c r="AA180">
        <v>0.90726315352405396</v>
      </c>
      <c r="AB180">
        <v>7153.7699655371698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</row>
    <row r="181" spans="1:35" x14ac:dyDescent="0.35">
      <c r="A181" t="s">
        <v>101</v>
      </c>
      <c r="B181" t="s">
        <v>7</v>
      </c>
      <c r="C181">
        <v>2020</v>
      </c>
      <c r="D181" t="s">
        <v>94</v>
      </c>
      <c r="E181">
        <v>2019</v>
      </c>
      <c r="F181" t="s">
        <v>23</v>
      </c>
      <c r="G181" t="s">
        <v>22</v>
      </c>
      <c r="H181" t="s">
        <v>78</v>
      </c>
      <c r="I181">
        <v>0</v>
      </c>
      <c r="J181">
        <v>0</v>
      </c>
      <c r="K181">
        <v>-1</v>
      </c>
      <c r="L181">
        <v>0</v>
      </c>
      <c r="M181">
        <v>0</v>
      </c>
      <c r="N181" t="s">
        <v>87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 t="s">
        <v>88</v>
      </c>
      <c r="Z181">
        <v>0</v>
      </c>
      <c r="AA181" t="s">
        <v>15</v>
      </c>
      <c r="AB181" t="s">
        <v>15</v>
      </c>
      <c r="AC181">
        <v>0</v>
      </c>
      <c r="AD181">
        <v>0</v>
      </c>
      <c r="AE181">
        <v>0</v>
      </c>
      <c r="AF181">
        <v>0</v>
      </c>
      <c r="AG181">
        <v>0</v>
      </c>
      <c r="AH181" t="s">
        <v>15</v>
      </c>
      <c r="AI181">
        <v>0</v>
      </c>
    </row>
    <row r="182" spans="1:35" x14ac:dyDescent="0.35">
      <c r="A182" t="s">
        <v>101</v>
      </c>
      <c r="B182" t="s">
        <v>8</v>
      </c>
      <c r="C182">
        <v>2020</v>
      </c>
      <c r="D182" t="s">
        <v>94</v>
      </c>
      <c r="E182">
        <v>2019</v>
      </c>
      <c r="F182" t="s">
        <v>23</v>
      </c>
      <c r="G182" t="s">
        <v>22</v>
      </c>
      <c r="H182" t="s">
        <v>78</v>
      </c>
      <c r="I182">
        <v>0</v>
      </c>
      <c r="J182">
        <v>0</v>
      </c>
      <c r="K182">
        <v>-1</v>
      </c>
      <c r="L182">
        <v>0</v>
      </c>
      <c r="M182">
        <v>80.320284697288798</v>
      </c>
      <c r="N182" t="s">
        <v>87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574.59284029089804</v>
      </c>
      <c r="Y182" t="s">
        <v>88</v>
      </c>
      <c r="Z182">
        <v>0</v>
      </c>
      <c r="AA182">
        <v>0.90726315352405396</v>
      </c>
      <c r="AB182">
        <v>7153.7699655371698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</row>
    <row r="183" spans="1:35" x14ac:dyDescent="0.35">
      <c r="A183" t="s">
        <v>101</v>
      </c>
      <c r="B183" t="s">
        <v>49</v>
      </c>
      <c r="C183">
        <v>2020</v>
      </c>
      <c r="D183" t="s">
        <v>94</v>
      </c>
      <c r="E183">
        <v>2019</v>
      </c>
      <c r="F183" t="s">
        <v>23</v>
      </c>
      <c r="G183" t="s">
        <v>22</v>
      </c>
      <c r="H183" t="s">
        <v>78</v>
      </c>
      <c r="I183">
        <v>0</v>
      </c>
      <c r="J183">
        <v>0</v>
      </c>
      <c r="K183">
        <v>-1</v>
      </c>
      <c r="L183">
        <v>0</v>
      </c>
      <c r="M183">
        <v>4.9975641369196699</v>
      </c>
      <c r="N183" t="s">
        <v>83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4.5299364189008298</v>
      </c>
      <c r="Y183" t="s">
        <v>84</v>
      </c>
      <c r="Z183">
        <v>4.2581402337674001</v>
      </c>
      <c r="AA183">
        <v>0.114956102866801</v>
      </c>
      <c r="AB183">
        <v>906.42887110473202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</row>
    <row r="184" spans="1:35" x14ac:dyDescent="0.35">
      <c r="A184" t="s">
        <v>101</v>
      </c>
      <c r="B184" t="s">
        <v>50</v>
      </c>
      <c r="C184">
        <v>2020</v>
      </c>
      <c r="D184" t="s">
        <v>94</v>
      </c>
      <c r="E184">
        <v>2019</v>
      </c>
      <c r="F184" t="s">
        <v>23</v>
      </c>
      <c r="G184" t="s">
        <v>22</v>
      </c>
      <c r="H184" t="s">
        <v>78</v>
      </c>
      <c r="I184">
        <v>0</v>
      </c>
      <c r="J184">
        <v>0</v>
      </c>
      <c r="K184">
        <v>-1</v>
      </c>
      <c r="L184">
        <v>0</v>
      </c>
      <c r="M184">
        <v>10.605258427455601</v>
      </c>
      <c r="N184" t="s">
        <v>83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4.5279646663020801</v>
      </c>
      <c r="Y184" t="s">
        <v>84</v>
      </c>
      <c r="Z184">
        <v>0</v>
      </c>
      <c r="AA184">
        <v>5.4147707686151299E-2</v>
      </c>
      <c r="AB184">
        <v>426.95467510530301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</row>
    <row r="185" spans="1:35" x14ac:dyDescent="0.35">
      <c r="A185" t="s">
        <v>101</v>
      </c>
      <c r="B185" t="s">
        <v>38</v>
      </c>
      <c r="C185">
        <v>2020</v>
      </c>
      <c r="D185" t="s">
        <v>94</v>
      </c>
      <c r="E185">
        <v>2019</v>
      </c>
      <c r="F185" t="s">
        <v>23</v>
      </c>
      <c r="G185" t="s">
        <v>22</v>
      </c>
      <c r="H185" t="s">
        <v>78</v>
      </c>
      <c r="I185">
        <v>0</v>
      </c>
      <c r="J185">
        <v>0</v>
      </c>
      <c r="K185">
        <v>-1</v>
      </c>
      <c r="L185">
        <v>0</v>
      </c>
      <c r="M185">
        <v>21.908362212185398</v>
      </c>
      <c r="N185" t="s">
        <v>89</v>
      </c>
      <c r="O185">
        <v>10.0943967331794</v>
      </c>
      <c r="P185">
        <v>0.82514484038736602</v>
      </c>
      <c r="Q185">
        <v>2.17259971586048E-2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0.84687083754597103</v>
      </c>
      <c r="X185">
        <v>92.478177022999105</v>
      </c>
      <c r="Y185" t="s">
        <v>84</v>
      </c>
      <c r="Z185">
        <v>0</v>
      </c>
      <c r="AA185">
        <v>0.53533747962510303</v>
      </c>
      <c r="AB185">
        <v>4221.1360268439303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</row>
    <row r="186" spans="1:35" x14ac:dyDescent="0.35">
      <c r="A186" t="s">
        <v>101</v>
      </c>
      <c r="B186" t="s">
        <v>16</v>
      </c>
      <c r="C186">
        <v>2020</v>
      </c>
      <c r="D186" t="s">
        <v>94</v>
      </c>
      <c r="E186">
        <v>2019</v>
      </c>
      <c r="F186" t="s">
        <v>23</v>
      </c>
      <c r="G186" t="s">
        <v>22</v>
      </c>
      <c r="H186" t="s">
        <v>78</v>
      </c>
      <c r="I186">
        <v>0</v>
      </c>
      <c r="J186">
        <v>0</v>
      </c>
      <c r="K186">
        <v>-1</v>
      </c>
      <c r="L186">
        <v>0</v>
      </c>
      <c r="M186">
        <v>0</v>
      </c>
      <c r="N186" t="s">
        <v>90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 t="s">
        <v>91</v>
      </c>
      <c r="Z186">
        <v>0</v>
      </c>
      <c r="AA186" t="s">
        <v>15</v>
      </c>
      <c r="AB186" t="s">
        <v>15</v>
      </c>
      <c r="AC186">
        <v>0</v>
      </c>
      <c r="AD186">
        <v>0</v>
      </c>
      <c r="AE186">
        <v>0</v>
      </c>
      <c r="AF186">
        <v>0</v>
      </c>
      <c r="AG186">
        <v>0</v>
      </c>
      <c r="AH186" t="s">
        <v>15</v>
      </c>
      <c r="AI186">
        <v>0</v>
      </c>
    </row>
    <row r="187" spans="1:35" x14ac:dyDescent="0.35">
      <c r="A187" t="s">
        <v>101</v>
      </c>
      <c r="B187" t="s">
        <v>17</v>
      </c>
      <c r="C187">
        <v>2020</v>
      </c>
      <c r="D187" t="s">
        <v>94</v>
      </c>
      <c r="E187">
        <v>2019</v>
      </c>
      <c r="F187" t="s">
        <v>23</v>
      </c>
      <c r="G187" t="s">
        <v>22</v>
      </c>
      <c r="H187" t="s">
        <v>78</v>
      </c>
      <c r="I187">
        <v>0</v>
      </c>
      <c r="J187">
        <v>0</v>
      </c>
      <c r="K187">
        <v>-1</v>
      </c>
      <c r="L187">
        <v>0</v>
      </c>
      <c r="M187">
        <v>821.33535849146097</v>
      </c>
      <c r="N187" t="s">
        <v>90</v>
      </c>
      <c r="O187">
        <v>531.01778505841196</v>
      </c>
      <c r="P187">
        <v>45.563059497793098</v>
      </c>
      <c r="Q187">
        <v>9.1643391937500205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54.727398691543101</v>
      </c>
      <c r="X187">
        <v>1982.0719485077</v>
      </c>
      <c r="Y187" t="s">
        <v>91</v>
      </c>
      <c r="Z187">
        <v>0</v>
      </c>
      <c r="AA187">
        <v>0.30605339251743702</v>
      </c>
      <c r="AB187">
        <v>2413.2309999999902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</row>
    <row r="188" spans="1:35" x14ac:dyDescent="0.35">
      <c r="A188" t="s">
        <v>101</v>
      </c>
      <c r="B188" t="s">
        <v>26</v>
      </c>
      <c r="C188">
        <v>2020</v>
      </c>
      <c r="D188" t="s">
        <v>94</v>
      </c>
      <c r="E188">
        <v>2019</v>
      </c>
      <c r="F188" t="s">
        <v>23</v>
      </c>
      <c r="G188" t="s">
        <v>22</v>
      </c>
      <c r="H188" t="s">
        <v>78</v>
      </c>
      <c r="I188">
        <v>0</v>
      </c>
      <c r="J188">
        <v>0</v>
      </c>
      <c r="K188">
        <v>-1</v>
      </c>
      <c r="L188">
        <v>0</v>
      </c>
      <c r="M188">
        <v>0</v>
      </c>
      <c r="N188" t="s">
        <v>90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 t="s">
        <v>91</v>
      </c>
      <c r="Z188">
        <v>0</v>
      </c>
      <c r="AA188" t="s">
        <v>15</v>
      </c>
      <c r="AB188" t="s">
        <v>15</v>
      </c>
      <c r="AC188">
        <v>0</v>
      </c>
      <c r="AD188">
        <v>0</v>
      </c>
      <c r="AE188">
        <v>0</v>
      </c>
      <c r="AF188">
        <v>0</v>
      </c>
      <c r="AG188">
        <v>0</v>
      </c>
      <c r="AH188" t="s">
        <v>15</v>
      </c>
      <c r="AI188">
        <v>0</v>
      </c>
    </row>
    <row r="189" spans="1:35" x14ac:dyDescent="0.35">
      <c r="A189" t="s">
        <v>101</v>
      </c>
      <c r="B189" t="s">
        <v>27</v>
      </c>
      <c r="C189">
        <v>2020</v>
      </c>
      <c r="D189" t="s">
        <v>94</v>
      </c>
      <c r="E189">
        <v>2019</v>
      </c>
      <c r="F189" t="s">
        <v>23</v>
      </c>
      <c r="G189" t="s">
        <v>22</v>
      </c>
      <c r="H189" t="s">
        <v>78</v>
      </c>
      <c r="I189">
        <v>0</v>
      </c>
      <c r="J189">
        <v>0</v>
      </c>
      <c r="K189">
        <v>-1</v>
      </c>
      <c r="L189">
        <v>0</v>
      </c>
      <c r="M189">
        <v>0</v>
      </c>
      <c r="N189" t="s">
        <v>90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 t="s">
        <v>91</v>
      </c>
      <c r="Z189">
        <v>0</v>
      </c>
      <c r="AA189" t="s">
        <v>15</v>
      </c>
      <c r="AB189" t="s">
        <v>15</v>
      </c>
      <c r="AC189">
        <v>0</v>
      </c>
      <c r="AD189">
        <v>0</v>
      </c>
      <c r="AE189">
        <v>0</v>
      </c>
      <c r="AF189">
        <v>0</v>
      </c>
      <c r="AG189">
        <v>0</v>
      </c>
      <c r="AH189" t="s">
        <v>15</v>
      </c>
      <c r="AI189">
        <v>0</v>
      </c>
    </row>
    <row r="190" spans="1:35" x14ac:dyDescent="0.35">
      <c r="A190" t="s">
        <v>101</v>
      </c>
      <c r="B190" t="s">
        <v>28</v>
      </c>
      <c r="C190">
        <v>2020</v>
      </c>
      <c r="D190" t="s">
        <v>94</v>
      </c>
      <c r="E190">
        <v>2019</v>
      </c>
      <c r="F190" t="s">
        <v>23</v>
      </c>
      <c r="G190" t="s">
        <v>22</v>
      </c>
      <c r="H190" t="s">
        <v>78</v>
      </c>
      <c r="I190">
        <v>0</v>
      </c>
      <c r="J190">
        <v>0</v>
      </c>
      <c r="K190">
        <v>-1</v>
      </c>
      <c r="L190">
        <v>0</v>
      </c>
      <c r="M190">
        <v>0</v>
      </c>
      <c r="N190" t="s">
        <v>90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 t="s">
        <v>91</v>
      </c>
      <c r="Z190">
        <v>0</v>
      </c>
      <c r="AA190" t="s">
        <v>15</v>
      </c>
      <c r="AB190" t="s">
        <v>15</v>
      </c>
      <c r="AC190">
        <v>0</v>
      </c>
      <c r="AD190">
        <v>0</v>
      </c>
      <c r="AE190">
        <v>0</v>
      </c>
      <c r="AF190">
        <v>0</v>
      </c>
      <c r="AG190">
        <v>0</v>
      </c>
      <c r="AH190" t="s">
        <v>15</v>
      </c>
      <c r="AI190">
        <v>0</v>
      </c>
    </row>
    <row r="191" spans="1:35" x14ac:dyDescent="0.35">
      <c r="A191" t="s">
        <v>101</v>
      </c>
      <c r="B191" t="s">
        <v>29</v>
      </c>
      <c r="C191">
        <v>2020</v>
      </c>
      <c r="D191" t="s">
        <v>94</v>
      </c>
      <c r="E191">
        <v>2019</v>
      </c>
      <c r="F191" t="s">
        <v>23</v>
      </c>
      <c r="G191" t="s">
        <v>22</v>
      </c>
      <c r="H191" t="s">
        <v>78</v>
      </c>
      <c r="I191">
        <v>0</v>
      </c>
      <c r="J191">
        <v>0</v>
      </c>
      <c r="K191">
        <v>-1</v>
      </c>
      <c r="L191">
        <v>0</v>
      </c>
      <c r="M191">
        <v>0</v>
      </c>
      <c r="N191" t="s">
        <v>90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 t="s">
        <v>91</v>
      </c>
      <c r="Z191">
        <v>0</v>
      </c>
      <c r="AA191" t="s">
        <v>15</v>
      </c>
      <c r="AB191" t="s">
        <v>15</v>
      </c>
      <c r="AC191">
        <v>0</v>
      </c>
      <c r="AD191">
        <v>0</v>
      </c>
      <c r="AE191">
        <v>0</v>
      </c>
      <c r="AF191">
        <v>0</v>
      </c>
      <c r="AG191">
        <v>0</v>
      </c>
      <c r="AH191" t="s">
        <v>15</v>
      </c>
      <c r="AI191">
        <v>0</v>
      </c>
    </row>
    <row r="192" spans="1:35" x14ac:dyDescent="0.35">
      <c r="A192" t="s">
        <v>101</v>
      </c>
      <c r="B192" t="s">
        <v>30</v>
      </c>
      <c r="C192">
        <v>2020</v>
      </c>
      <c r="D192" t="s">
        <v>94</v>
      </c>
      <c r="E192">
        <v>2019</v>
      </c>
      <c r="F192" t="s">
        <v>23</v>
      </c>
      <c r="G192" t="s">
        <v>22</v>
      </c>
      <c r="H192" t="s">
        <v>78</v>
      </c>
      <c r="I192">
        <v>0</v>
      </c>
      <c r="J192">
        <v>0</v>
      </c>
      <c r="K192">
        <v>-1</v>
      </c>
      <c r="L192">
        <v>0</v>
      </c>
      <c r="M192">
        <v>0</v>
      </c>
      <c r="N192" t="s">
        <v>90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 t="s">
        <v>91</v>
      </c>
      <c r="Z192">
        <v>0</v>
      </c>
      <c r="AA192" t="s">
        <v>15</v>
      </c>
      <c r="AB192" t="s">
        <v>15</v>
      </c>
      <c r="AC192">
        <v>0</v>
      </c>
      <c r="AD192">
        <v>0</v>
      </c>
      <c r="AE192">
        <v>0</v>
      </c>
      <c r="AF192">
        <v>0</v>
      </c>
      <c r="AG192">
        <v>0</v>
      </c>
      <c r="AH192" t="s">
        <v>15</v>
      </c>
      <c r="AI192">
        <v>0</v>
      </c>
    </row>
    <row r="193" spans="1:35" x14ac:dyDescent="0.35">
      <c r="A193" t="s">
        <v>101</v>
      </c>
      <c r="B193" t="s">
        <v>31</v>
      </c>
      <c r="C193">
        <v>2020</v>
      </c>
      <c r="D193" t="s">
        <v>94</v>
      </c>
      <c r="E193">
        <v>2019</v>
      </c>
      <c r="F193" t="s">
        <v>23</v>
      </c>
      <c r="G193" t="s">
        <v>22</v>
      </c>
      <c r="H193" t="s">
        <v>78</v>
      </c>
      <c r="I193">
        <v>0</v>
      </c>
      <c r="J193">
        <v>0</v>
      </c>
      <c r="K193">
        <v>-1</v>
      </c>
      <c r="L193">
        <v>0</v>
      </c>
      <c r="M193">
        <v>0</v>
      </c>
      <c r="N193" t="s">
        <v>90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 t="s">
        <v>91</v>
      </c>
      <c r="Z193">
        <v>0</v>
      </c>
      <c r="AA193" t="s">
        <v>15</v>
      </c>
      <c r="AB193" t="s">
        <v>15</v>
      </c>
      <c r="AC193">
        <v>0</v>
      </c>
      <c r="AD193">
        <v>0</v>
      </c>
      <c r="AE193">
        <v>0</v>
      </c>
      <c r="AF193">
        <v>0</v>
      </c>
      <c r="AG193">
        <v>0</v>
      </c>
      <c r="AH193" t="s">
        <v>15</v>
      </c>
      <c r="AI193">
        <v>0</v>
      </c>
    </row>
    <row r="194" spans="1:35" x14ac:dyDescent="0.35">
      <c r="A194" t="s">
        <v>101</v>
      </c>
      <c r="B194" t="s">
        <v>32</v>
      </c>
      <c r="C194">
        <v>2020</v>
      </c>
      <c r="D194" t="s">
        <v>94</v>
      </c>
      <c r="E194">
        <v>2019</v>
      </c>
      <c r="F194" t="s">
        <v>23</v>
      </c>
      <c r="G194" t="s">
        <v>22</v>
      </c>
      <c r="H194" t="s">
        <v>78</v>
      </c>
      <c r="I194">
        <v>0</v>
      </c>
      <c r="J194">
        <v>0</v>
      </c>
      <c r="K194">
        <v>-1</v>
      </c>
      <c r="L194">
        <v>0</v>
      </c>
      <c r="M194">
        <v>0</v>
      </c>
      <c r="N194" t="s">
        <v>90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 t="s">
        <v>91</v>
      </c>
      <c r="Z194">
        <v>0</v>
      </c>
      <c r="AA194" t="s">
        <v>15</v>
      </c>
      <c r="AB194" t="s">
        <v>15</v>
      </c>
      <c r="AC194">
        <v>0</v>
      </c>
      <c r="AD194">
        <v>0</v>
      </c>
      <c r="AE194">
        <v>0</v>
      </c>
      <c r="AF194">
        <v>0</v>
      </c>
      <c r="AG194">
        <v>0</v>
      </c>
      <c r="AH194" t="s">
        <v>15</v>
      </c>
      <c r="AI194">
        <v>0</v>
      </c>
    </row>
    <row r="195" spans="1:35" x14ac:dyDescent="0.35">
      <c r="A195" t="s">
        <v>101</v>
      </c>
      <c r="B195" t="s">
        <v>33</v>
      </c>
      <c r="C195">
        <v>2020</v>
      </c>
      <c r="D195" t="s">
        <v>94</v>
      </c>
      <c r="E195">
        <v>2019</v>
      </c>
      <c r="F195" t="s">
        <v>23</v>
      </c>
      <c r="G195" t="s">
        <v>22</v>
      </c>
      <c r="H195" t="s">
        <v>78</v>
      </c>
      <c r="I195">
        <v>0</v>
      </c>
      <c r="J195">
        <v>0</v>
      </c>
      <c r="K195">
        <v>-1</v>
      </c>
      <c r="L195">
        <v>0</v>
      </c>
      <c r="M195">
        <v>0</v>
      </c>
      <c r="N195" t="s">
        <v>90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 t="s">
        <v>91</v>
      </c>
      <c r="Z195">
        <v>0</v>
      </c>
      <c r="AA195" t="s">
        <v>15</v>
      </c>
      <c r="AB195" t="s">
        <v>15</v>
      </c>
      <c r="AC195">
        <v>0</v>
      </c>
      <c r="AD195">
        <v>0</v>
      </c>
      <c r="AE195">
        <v>0</v>
      </c>
      <c r="AF195">
        <v>0</v>
      </c>
      <c r="AG195">
        <v>0</v>
      </c>
      <c r="AH195" t="s">
        <v>15</v>
      </c>
      <c r="AI195">
        <v>0</v>
      </c>
    </row>
    <row r="196" spans="1:35" x14ac:dyDescent="0.35">
      <c r="A196" t="s">
        <v>101</v>
      </c>
      <c r="B196" t="s">
        <v>34</v>
      </c>
      <c r="C196">
        <v>2020</v>
      </c>
      <c r="D196" t="s">
        <v>94</v>
      </c>
      <c r="E196">
        <v>2019</v>
      </c>
      <c r="F196" t="s">
        <v>23</v>
      </c>
      <c r="G196" t="s">
        <v>22</v>
      </c>
      <c r="H196" t="s">
        <v>78</v>
      </c>
      <c r="I196">
        <v>0</v>
      </c>
      <c r="J196">
        <v>0</v>
      </c>
      <c r="K196">
        <v>-1</v>
      </c>
      <c r="L196">
        <v>0</v>
      </c>
      <c r="M196">
        <v>0</v>
      </c>
      <c r="N196" t="s">
        <v>90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 t="s">
        <v>91</v>
      </c>
      <c r="Z196">
        <v>0</v>
      </c>
      <c r="AA196" t="s">
        <v>15</v>
      </c>
      <c r="AB196" t="s">
        <v>15</v>
      </c>
      <c r="AC196">
        <v>0</v>
      </c>
      <c r="AD196">
        <v>0</v>
      </c>
      <c r="AE196">
        <v>0</v>
      </c>
      <c r="AF196">
        <v>0</v>
      </c>
      <c r="AG196">
        <v>0</v>
      </c>
      <c r="AH196" t="s">
        <v>15</v>
      </c>
      <c r="AI196">
        <v>0</v>
      </c>
    </row>
    <row r="197" spans="1:35" x14ac:dyDescent="0.35">
      <c r="A197" t="s">
        <v>101</v>
      </c>
      <c r="B197" t="s">
        <v>35</v>
      </c>
      <c r="C197">
        <v>2020</v>
      </c>
      <c r="D197" t="s">
        <v>94</v>
      </c>
      <c r="E197">
        <v>2019</v>
      </c>
      <c r="F197" t="s">
        <v>23</v>
      </c>
      <c r="G197" t="s">
        <v>22</v>
      </c>
      <c r="H197" t="s">
        <v>78</v>
      </c>
      <c r="I197">
        <v>0</v>
      </c>
      <c r="J197">
        <v>0</v>
      </c>
      <c r="K197">
        <v>-1</v>
      </c>
      <c r="L197">
        <v>0</v>
      </c>
      <c r="M197">
        <v>0</v>
      </c>
      <c r="N197" t="s">
        <v>90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 t="s">
        <v>91</v>
      </c>
      <c r="Z197">
        <v>0</v>
      </c>
      <c r="AA197" t="s">
        <v>15</v>
      </c>
      <c r="AB197" t="s">
        <v>15</v>
      </c>
      <c r="AC197">
        <v>0</v>
      </c>
      <c r="AD197">
        <v>0</v>
      </c>
      <c r="AE197">
        <v>0</v>
      </c>
      <c r="AF197">
        <v>0</v>
      </c>
      <c r="AG197">
        <v>0</v>
      </c>
      <c r="AH197" t="s">
        <v>15</v>
      </c>
      <c r="AI197">
        <v>0</v>
      </c>
    </row>
    <row r="198" spans="1:35" x14ac:dyDescent="0.35">
      <c r="A198" t="s">
        <v>101</v>
      </c>
      <c r="B198" t="s">
        <v>36</v>
      </c>
      <c r="C198">
        <v>2020</v>
      </c>
      <c r="D198" t="s">
        <v>94</v>
      </c>
      <c r="E198">
        <v>2019</v>
      </c>
      <c r="F198" t="s">
        <v>23</v>
      </c>
      <c r="G198" t="s">
        <v>22</v>
      </c>
      <c r="H198" t="s">
        <v>78</v>
      </c>
      <c r="I198">
        <v>0</v>
      </c>
      <c r="J198">
        <v>0</v>
      </c>
      <c r="K198">
        <v>-1</v>
      </c>
      <c r="L198">
        <v>0</v>
      </c>
      <c r="M198">
        <v>0</v>
      </c>
      <c r="N198" t="s">
        <v>90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 t="s">
        <v>91</v>
      </c>
      <c r="Z198">
        <v>0</v>
      </c>
      <c r="AA198" t="s">
        <v>15</v>
      </c>
      <c r="AB198" t="s">
        <v>15</v>
      </c>
      <c r="AC198">
        <v>0</v>
      </c>
      <c r="AD198">
        <v>0</v>
      </c>
      <c r="AE198">
        <v>0</v>
      </c>
      <c r="AF198">
        <v>0</v>
      </c>
      <c r="AG198">
        <v>0</v>
      </c>
      <c r="AH198" t="s">
        <v>15</v>
      </c>
      <c r="AI198">
        <v>0</v>
      </c>
    </row>
    <row r="199" spans="1:35" x14ac:dyDescent="0.35">
      <c r="A199" t="s">
        <v>101</v>
      </c>
      <c r="B199" t="s">
        <v>37</v>
      </c>
      <c r="C199">
        <v>2020</v>
      </c>
      <c r="D199" t="s">
        <v>94</v>
      </c>
      <c r="E199">
        <v>2019</v>
      </c>
      <c r="F199" t="s">
        <v>23</v>
      </c>
      <c r="G199" t="s">
        <v>22</v>
      </c>
      <c r="H199" t="s">
        <v>78</v>
      </c>
      <c r="I199">
        <v>0</v>
      </c>
      <c r="J199">
        <v>0</v>
      </c>
      <c r="K199">
        <v>-1</v>
      </c>
      <c r="L199">
        <v>0</v>
      </c>
      <c r="M199">
        <v>0</v>
      </c>
      <c r="N199" t="s">
        <v>90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 t="s">
        <v>91</v>
      </c>
      <c r="Z199">
        <v>0</v>
      </c>
      <c r="AA199" t="s">
        <v>15</v>
      </c>
      <c r="AB199" t="s">
        <v>15</v>
      </c>
      <c r="AC199">
        <v>0</v>
      </c>
      <c r="AD199">
        <v>0</v>
      </c>
      <c r="AE199">
        <v>0</v>
      </c>
      <c r="AF199">
        <v>0</v>
      </c>
      <c r="AG199">
        <v>0</v>
      </c>
      <c r="AH199" t="s">
        <v>15</v>
      </c>
      <c r="AI199">
        <v>0</v>
      </c>
    </row>
    <row r="200" spans="1:35" x14ac:dyDescent="0.35">
      <c r="A200" t="s">
        <v>101</v>
      </c>
      <c r="B200" t="s">
        <v>10</v>
      </c>
      <c r="C200">
        <v>2020</v>
      </c>
      <c r="D200" t="s">
        <v>94</v>
      </c>
      <c r="E200">
        <v>2019</v>
      </c>
      <c r="F200" t="s">
        <v>23</v>
      </c>
      <c r="G200" t="s">
        <v>22</v>
      </c>
      <c r="H200" t="s">
        <v>78</v>
      </c>
      <c r="I200">
        <v>0</v>
      </c>
      <c r="J200">
        <v>0</v>
      </c>
      <c r="K200">
        <v>-1</v>
      </c>
      <c r="L200">
        <v>0</v>
      </c>
      <c r="M200">
        <v>607.788165283681</v>
      </c>
      <c r="N200" t="s">
        <v>90</v>
      </c>
      <c r="O200">
        <v>40.114018908722898</v>
      </c>
      <c r="P200">
        <v>3.4419137770172599</v>
      </c>
      <c r="Q200">
        <v>0</v>
      </c>
      <c r="R200">
        <v>0</v>
      </c>
      <c r="S200">
        <v>0</v>
      </c>
      <c r="T200">
        <v>0</v>
      </c>
      <c r="U200">
        <v>146.616753803482</v>
      </c>
      <c r="V200">
        <v>0</v>
      </c>
      <c r="W200">
        <v>150.05866758049899</v>
      </c>
      <c r="X200">
        <v>2435.03964418748</v>
      </c>
      <c r="Y200" t="s">
        <v>91</v>
      </c>
      <c r="Z200">
        <v>0</v>
      </c>
      <c r="AA200">
        <v>0.50810339789859205</v>
      </c>
      <c r="AB200">
        <v>4006.3952924303999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</row>
    <row r="201" spans="1:35" x14ac:dyDescent="0.35">
      <c r="A201" t="s">
        <v>101</v>
      </c>
      <c r="B201" t="s">
        <v>41</v>
      </c>
      <c r="C201">
        <v>2020</v>
      </c>
      <c r="D201" t="s">
        <v>94</v>
      </c>
      <c r="E201">
        <v>2019</v>
      </c>
      <c r="F201" t="s">
        <v>23</v>
      </c>
      <c r="G201" t="s">
        <v>22</v>
      </c>
      <c r="H201" t="s">
        <v>78</v>
      </c>
      <c r="I201">
        <v>0</v>
      </c>
      <c r="J201">
        <v>0</v>
      </c>
      <c r="K201">
        <v>-1</v>
      </c>
      <c r="L201">
        <v>0</v>
      </c>
      <c r="M201">
        <v>98.5602430189752</v>
      </c>
      <c r="N201" t="s">
        <v>90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59.094849187508999</v>
      </c>
      <c r="Y201" t="s">
        <v>91</v>
      </c>
      <c r="Z201">
        <v>0</v>
      </c>
      <c r="AA201">
        <v>7.6040710361029398E-2</v>
      </c>
      <c r="AB201">
        <v>599.58100119671701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</row>
    <row r="202" spans="1:35" x14ac:dyDescent="0.35">
      <c r="A202" t="s">
        <v>101</v>
      </c>
      <c r="B202" t="s">
        <v>11</v>
      </c>
      <c r="C202">
        <v>2020</v>
      </c>
      <c r="D202" t="s">
        <v>94</v>
      </c>
      <c r="E202">
        <v>2019</v>
      </c>
      <c r="F202" t="s">
        <v>23</v>
      </c>
      <c r="G202" t="s">
        <v>22</v>
      </c>
      <c r="H202" t="s">
        <v>78</v>
      </c>
      <c r="I202">
        <v>0</v>
      </c>
      <c r="J202">
        <v>0</v>
      </c>
      <c r="K202">
        <v>-1</v>
      </c>
      <c r="L202">
        <v>0</v>
      </c>
      <c r="M202">
        <v>0</v>
      </c>
      <c r="N202" t="s">
        <v>90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 t="s">
        <v>91</v>
      </c>
      <c r="Z202">
        <v>0</v>
      </c>
      <c r="AA202" t="s">
        <v>15</v>
      </c>
      <c r="AB202" t="s">
        <v>15</v>
      </c>
      <c r="AC202">
        <v>0</v>
      </c>
      <c r="AD202">
        <v>0</v>
      </c>
      <c r="AE202">
        <v>0</v>
      </c>
      <c r="AF202">
        <v>0</v>
      </c>
      <c r="AG202">
        <v>0</v>
      </c>
      <c r="AH202" t="s">
        <v>15</v>
      </c>
      <c r="AI202">
        <v>0</v>
      </c>
    </row>
    <row r="203" spans="1:35" x14ac:dyDescent="0.35">
      <c r="A203" t="s">
        <v>101</v>
      </c>
      <c r="B203" t="s">
        <v>12</v>
      </c>
      <c r="C203">
        <v>2020</v>
      </c>
      <c r="D203" t="s">
        <v>94</v>
      </c>
      <c r="E203">
        <v>2019</v>
      </c>
      <c r="F203" t="s">
        <v>23</v>
      </c>
      <c r="G203" t="s">
        <v>22</v>
      </c>
      <c r="H203" t="s">
        <v>78</v>
      </c>
      <c r="I203">
        <v>0</v>
      </c>
      <c r="J203">
        <v>0</v>
      </c>
      <c r="K203">
        <v>-1</v>
      </c>
      <c r="L203">
        <v>0</v>
      </c>
      <c r="M203">
        <v>0</v>
      </c>
      <c r="N203" t="s">
        <v>90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 t="s">
        <v>91</v>
      </c>
      <c r="Z203">
        <v>0</v>
      </c>
      <c r="AA203" t="s">
        <v>15</v>
      </c>
      <c r="AB203" t="s">
        <v>15</v>
      </c>
      <c r="AC203">
        <v>0</v>
      </c>
      <c r="AD203">
        <v>0</v>
      </c>
      <c r="AE203">
        <v>0</v>
      </c>
      <c r="AF203">
        <v>0</v>
      </c>
      <c r="AG203">
        <v>0</v>
      </c>
      <c r="AH203" t="s">
        <v>15</v>
      </c>
      <c r="AI203">
        <v>0</v>
      </c>
    </row>
    <row r="204" spans="1:35" x14ac:dyDescent="0.35">
      <c r="A204" t="s">
        <v>101</v>
      </c>
      <c r="B204" t="s">
        <v>4</v>
      </c>
      <c r="C204">
        <v>2020</v>
      </c>
      <c r="D204" t="s">
        <v>94</v>
      </c>
      <c r="E204">
        <v>2019</v>
      </c>
      <c r="F204" t="s">
        <v>23</v>
      </c>
      <c r="G204" t="s">
        <v>22</v>
      </c>
      <c r="H204" t="s">
        <v>78</v>
      </c>
      <c r="I204">
        <v>0</v>
      </c>
      <c r="J204">
        <v>0</v>
      </c>
      <c r="K204">
        <v>-1</v>
      </c>
      <c r="L204">
        <v>0</v>
      </c>
      <c r="M204">
        <v>0</v>
      </c>
      <c r="N204" t="s">
        <v>92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 t="s">
        <v>91</v>
      </c>
      <c r="Z204">
        <v>0</v>
      </c>
      <c r="AA204" t="s">
        <v>15</v>
      </c>
      <c r="AB204" t="s">
        <v>15</v>
      </c>
      <c r="AC204">
        <v>0</v>
      </c>
      <c r="AD204">
        <v>0</v>
      </c>
      <c r="AE204">
        <v>0</v>
      </c>
      <c r="AF204">
        <v>0</v>
      </c>
      <c r="AG204">
        <v>0</v>
      </c>
      <c r="AH204" t="s">
        <v>15</v>
      </c>
      <c r="AI204">
        <v>0</v>
      </c>
    </row>
    <row r="205" spans="1:35" x14ac:dyDescent="0.35">
      <c r="A205" t="s">
        <v>98</v>
      </c>
      <c r="B205" t="s">
        <v>45</v>
      </c>
      <c r="C205">
        <v>2020</v>
      </c>
      <c r="D205" t="s">
        <v>46</v>
      </c>
      <c r="E205">
        <v>2019</v>
      </c>
      <c r="F205" t="s">
        <v>23</v>
      </c>
      <c r="G205" t="s">
        <v>22</v>
      </c>
      <c r="H205" t="s">
        <v>78</v>
      </c>
      <c r="I205">
        <v>0</v>
      </c>
      <c r="J205">
        <v>0</v>
      </c>
      <c r="K205">
        <v>-1</v>
      </c>
      <c r="L205">
        <v>0</v>
      </c>
      <c r="M205">
        <v>55.213148433487397</v>
      </c>
      <c r="N205" t="s">
        <v>79</v>
      </c>
      <c r="O205">
        <v>409.672727272727</v>
      </c>
      <c r="P205">
        <v>38.377640901798998</v>
      </c>
      <c r="Q205">
        <v>24.072932717000501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62.450573618799503</v>
      </c>
      <c r="X205">
        <v>430.00000000003303</v>
      </c>
      <c r="Y205" t="s">
        <v>80</v>
      </c>
      <c r="Z205">
        <v>163.40000000000299</v>
      </c>
      <c r="AA205">
        <v>0.98769816106531305</v>
      </c>
      <c r="AB205">
        <v>7788</v>
      </c>
      <c r="AC205">
        <v>0.86810772342434706</v>
      </c>
      <c r="AD205">
        <v>46.672458248620799</v>
      </c>
      <c r="AE205">
        <v>168.020849695034</v>
      </c>
      <c r="AF205">
        <v>55.843927254880903</v>
      </c>
      <c r="AG205">
        <v>0</v>
      </c>
      <c r="AH205">
        <v>0</v>
      </c>
      <c r="AI205">
        <v>0</v>
      </c>
    </row>
    <row r="206" spans="1:35" x14ac:dyDescent="0.35">
      <c r="A206" t="s">
        <v>98</v>
      </c>
      <c r="B206" t="s">
        <v>47</v>
      </c>
      <c r="C206">
        <v>2020</v>
      </c>
      <c r="D206" t="s">
        <v>46</v>
      </c>
      <c r="E206">
        <v>2019</v>
      </c>
      <c r="F206" t="s">
        <v>23</v>
      </c>
      <c r="G206" t="s">
        <v>22</v>
      </c>
      <c r="H206" t="s">
        <v>78</v>
      </c>
      <c r="I206">
        <v>0</v>
      </c>
      <c r="J206">
        <v>0</v>
      </c>
      <c r="K206">
        <v>-1</v>
      </c>
      <c r="L206">
        <v>0</v>
      </c>
      <c r="M206">
        <v>155.750523192971</v>
      </c>
      <c r="N206" t="s">
        <v>81</v>
      </c>
      <c r="O206">
        <v>4.0721272605502401</v>
      </c>
      <c r="P206">
        <v>0.41475515609600699</v>
      </c>
      <c r="Q206">
        <v>0</v>
      </c>
      <c r="R206">
        <v>0.314104537585355</v>
      </c>
      <c r="S206">
        <v>0</v>
      </c>
      <c r="T206">
        <v>0</v>
      </c>
      <c r="U206">
        <v>0</v>
      </c>
      <c r="V206">
        <v>0</v>
      </c>
      <c r="W206">
        <v>0.72885969368136205</v>
      </c>
      <c r="X206">
        <v>1212.9850746269301</v>
      </c>
      <c r="Y206" t="s">
        <v>82</v>
      </c>
      <c r="Z206">
        <v>4.85194029850721</v>
      </c>
      <c r="AA206">
        <v>0.98769816106531405</v>
      </c>
      <c r="AB206">
        <v>7788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</row>
    <row r="207" spans="1:35" x14ac:dyDescent="0.35">
      <c r="A207" t="s">
        <v>98</v>
      </c>
      <c r="B207" t="s">
        <v>48</v>
      </c>
      <c r="C207">
        <v>2020</v>
      </c>
      <c r="D207" t="s">
        <v>46</v>
      </c>
      <c r="E207">
        <v>2019</v>
      </c>
      <c r="F207" t="s">
        <v>23</v>
      </c>
      <c r="G207" t="s">
        <v>22</v>
      </c>
      <c r="H207" t="s">
        <v>78</v>
      </c>
      <c r="I207">
        <v>0</v>
      </c>
      <c r="J207">
        <v>0</v>
      </c>
      <c r="K207">
        <v>-1</v>
      </c>
      <c r="L207">
        <v>0</v>
      </c>
      <c r="M207">
        <v>10.4352850539291</v>
      </c>
      <c r="N207" t="s">
        <v>83</v>
      </c>
      <c r="O207">
        <v>589.24924114021599</v>
      </c>
      <c r="P207">
        <v>55.200149467314198</v>
      </c>
      <c r="Q207">
        <v>11.781436825885899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66.981586293200195</v>
      </c>
      <c r="X207">
        <v>81.269999999997097</v>
      </c>
      <c r="Y207" t="s">
        <v>84</v>
      </c>
      <c r="Z207">
        <v>4185.4049999999797</v>
      </c>
      <c r="AA207">
        <v>0.98769816106531405</v>
      </c>
      <c r="AB207">
        <v>7788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</row>
    <row r="208" spans="1:35" x14ac:dyDescent="0.35">
      <c r="A208" t="s">
        <v>98</v>
      </c>
      <c r="B208" t="s">
        <v>24</v>
      </c>
      <c r="C208">
        <v>2020</v>
      </c>
      <c r="D208" t="s">
        <v>46</v>
      </c>
      <c r="E208">
        <v>2019</v>
      </c>
      <c r="F208" t="s">
        <v>23</v>
      </c>
      <c r="G208" t="s">
        <v>22</v>
      </c>
      <c r="H208" t="s">
        <v>78</v>
      </c>
      <c r="I208">
        <v>0</v>
      </c>
      <c r="J208">
        <v>0</v>
      </c>
      <c r="K208">
        <v>-1</v>
      </c>
      <c r="L208">
        <v>0</v>
      </c>
      <c r="M208">
        <v>10.4352850539291</v>
      </c>
      <c r="N208" t="s">
        <v>83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81.269999999996799</v>
      </c>
      <c r="Y208" t="s">
        <v>84</v>
      </c>
      <c r="Z208">
        <v>0</v>
      </c>
      <c r="AA208">
        <v>0.98769816106531305</v>
      </c>
      <c r="AB208">
        <v>7788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</row>
    <row r="209" spans="1:35" x14ac:dyDescent="0.35">
      <c r="A209" t="s">
        <v>98</v>
      </c>
      <c r="B209" t="s">
        <v>9</v>
      </c>
      <c r="C209">
        <v>2020</v>
      </c>
      <c r="D209" t="s">
        <v>46</v>
      </c>
      <c r="E209">
        <v>2019</v>
      </c>
      <c r="F209" t="s">
        <v>23</v>
      </c>
      <c r="G209" t="s">
        <v>22</v>
      </c>
      <c r="H209" t="s">
        <v>78</v>
      </c>
      <c r="I209">
        <v>0</v>
      </c>
      <c r="J209">
        <v>0</v>
      </c>
      <c r="K209">
        <v>-1</v>
      </c>
      <c r="L209">
        <v>0</v>
      </c>
      <c r="M209">
        <v>80.977812018492699</v>
      </c>
      <c r="N209" t="s">
        <v>85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630.65520000009201</v>
      </c>
      <c r="Y209" t="s">
        <v>86</v>
      </c>
      <c r="Z209">
        <v>0</v>
      </c>
      <c r="AA209">
        <v>0.98769816106531105</v>
      </c>
      <c r="AB209">
        <v>7787.99999999997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</row>
    <row r="210" spans="1:35" x14ac:dyDescent="0.35">
      <c r="A210" t="s">
        <v>98</v>
      </c>
      <c r="B210" t="s">
        <v>7</v>
      </c>
      <c r="C210">
        <v>2020</v>
      </c>
      <c r="D210" t="s">
        <v>46</v>
      </c>
      <c r="E210">
        <v>2019</v>
      </c>
      <c r="F210" t="s">
        <v>23</v>
      </c>
      <c r="G210" t="s">
        <v>22</v>
      </c>
      <c r="H210" t="s">
        <v>78</v>
      </c>
      <c r="I210">
        <v>0</v>
      </c>
      <c r="J210">
        <v>0</v>
      </c>
      <c r="K210">
        <v>-1</v>
      </c>
      <c r="L210">
        <v>0</v>
      </c>
      <c r="M210">
        <v>0</v>
      </c>
      <c r="N210" t="s">
        <v>87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 t="s">
        <v>88</v>
      </c>
      <c r="Z210">
        <v>0</v>
      </c>
      <c r="AA210" t="s">
        <v>15</v>
      </c>
      <c r="AB210" t="s">
        <v>15</v>
      </c>
      <c r="AC210">
        <v>0</v>
      </c>
      <c r="AD210">
        <v>0</v>
      </c>
      <c r="AE210">
        <v>0</v>
      </c>
      <c r="AF210">
        <v>0</v>
      </c>
      <c r="AG210">
        <v>0</v>
      </c>
      <c r="AH210" t="s">
        <v>15</v>
      </c>
      <c r="AI210">
        <v>0</v>
      </c>
    </row>
    <row r="211" spans="1:35" x14ac:dyDescent="0.35">
      <c r="A211" t="s">
        <v>98</v>
      </c>
      <c r="B211" t="s">
        <v>8</v>
      </c>
      <c r="C211">
        <v>2020</v>
      </c>
      <c r="D211" t="s">
        <v>46</v>
      </c>
      <c r="E211">
        <v>2019</v>
      </c>
      <c r="F211" t="s">
        <v>23</v>
      </c>
      <c r="G211" t="s">
        <v>22</v>
      </c>
      <c r="H211" t="s">
        <v>78</v>
      </c>
      <c r="I211">
        <v>0</v>
      </c>
      <c r="J211">
        <v>0</v>
      </c>
      <c r="K211">
        <v>-1</v>
      </c>
      <c r="L211">
        <v>0</v>
      </c>
      <c r="M211">
        <v>73.777465331281306</v>
      </c>
      <c r="N211" t="s">
        <v>87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574.57889999995598</v>
      </c>
      <c r="Y211" t="s">
        <v>88</v>
      </c>
      <c r="Z211">
        <v>0</v>
      </c>
      <c r="AA211">
        <v>0.98769816106531105</v>
      </c>
      <c r="AB211">
        <v>7787.99999999997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</row>
    <row r="212" spans="1:35" x14ac:dyDescent="0.35">
      <c r="A212" t="s">
        <v>98</v>
      </c>
      <c r="B212" t="s">
        <v>49</v>
      </c>
      <c r="C212">
        <v>2020</v>
      </c>
      <c r="D212" t="s">
        <v>46</v>
      </c>
      <c r="E212">
        <v>2019</v>
      </c>
      <c r="F212" t="s">
        <v>23</v>
      </c>
      <c r="G212" t="s">
        <v>22</v>
      </c>
      <c r="H212" t="s">
        <v>78</v>
      </c>
      <c r="I212">
        <v>0</v>
      </c>
      <c r="J212">
        <v>0</v>
      </c>
      <c r="K212">
        <v>-1</v>
      </c>
      <c r="L212">
        <v>0</v>
      </c>
      <c r="M212">
        <v>0</v>
      </c>
      <c r="N212" t="s">
        <v>83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 t="s">
        <v>84</v>
      </c>
      <c r="Z212">
        <v>0</v>
      </c>
      <c r="AA212" t="s">
        <v>15</v>
      </c>
      <c r="AB212" t="s">
        <v>15</v>
      </c>
      <c r="AC212">
        <v>0</v>
      </c>
      <c r="AD212">
        <v>0</v>
      </c>
      <c r="AE212">
        <v>0</v>
      </c>
      <c r="AF212">
        <v>0</v>
      </c>
      <c r="AG212">
        <v>0</v>
      </c>
      <c r="AH212" t="s">
        <v>15</v>
      </c>
      <c r="AI212">
        <v>0</v>
      </c>
    </row>
    <row r="213" spans="1:35" x14ac:dyDescent="0.35">
      <c r="A213" t="s">
        <v>98</v>
      </c>
      <c r="B213" t="s">
        <v>50</v>
      </c>
      <c r="C213">
        <v>2020</v>
      </c>
      <c r="D213" t="s">
        <v>46</v>
      </c>
      <c r="E213">
        <v>2019</v>
      </c>
      <c r="F213" t="s">
        <v>23</v>
      </c>
      <c r="G213" t="s">
        <v>22</v>
      </c>
      <c r="H213" t="s">
        <v>78</v>
      </c>
      <c r="I213">
        <v>0</v>
      </c>
      <c r="J213">
        <v>0</v>
      </c>
      <c r="K213">
        <v>-1</v>
      </c>
      <c r="L213">
        <v>0</v>
      </c>
      <c r="M213">
        <v>0</v>
      </c>
      <c r="N213" t="s">
        <v>83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 t="s">
        <v>84</v>
      </c>
      <c r="Z213">
        <v>0</v>
      </c>
      <c r="AA213" t="s">
        <v>15</v>
      </c>
      <c r="AB213" t="s">
        <v>15</v>
      </c>
      <c r="AC213">
        <v>0</v>
      </c>
      <c r="AD213">
        <v>0</v>
      </c>
      <c r="AE213">
        <v>0</v>
      </c>
      <c r="AF213">
        <v>0</v>
      </c>
      <c r="AG213">
        <v>0</v>
      </c>
      <c r="AH213" t="s">
        <v>15</v>
      </c>
      <c r="AI213">
        <v>0</v>
      </c>
    </row>
    <row r="214" spans="1:35" x14ac:dyDescent="0.35">
      <c r="A214" t="s">
        <v>98</v>
      </c>
      <c r="B214" t="s">
        <v>38</v>
      </c>
      <c r="C214">
        <v>2020</v>
      </c>
      <c r="D214" t="s">
        <v>46</v>
      </c>
      <c r="E214">
        <v>2019</v>
      </c>
      <c r="F214" t="s">
        <v>23</v>
      </c>
      <c r="G214" t="s">
        <v>22</v>
      </c>
      <c r="H214" t="s">
        <v>78</v>
      </c>
      <c r="I214">
        <v>0</v>
      </c>
      <c r="J214">
        <v>0</v>
      </c>
      <c r="K214">
        <v>-1</v>
      </c>
      <c r="L214">
        <v>0</v>
      </c>
      <c r="M214">
        <v>0</v>
      </c>
      <c r="N214" t="s">
        <v>89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 t="s">
        <v>84</v>
      </c>
      <c r="Z214">
        <v>0</v>
      </c>
      <c r="AA214" t="s">
        <v>15</v>
      </c>
      <c r="AB214" t="s">
        <v>15</v>
      </c>
      <c r="AC214">
        <v>0</v>
      </c>
      <c r="AD214">
        <v>0</v>
      </c>
      <c r="AE214">
        <v>0</v>
      </c>
      <c r="AF214">
        <v>0</v>
      </c>
      <c r="AG214">
        <v>0</v>
      </c>
      <c r="AH214" t="s">
        <v>15</v>
      </c>
      <c r="AI214">
        <v>0</v>
      </c>
    </row>
    <row r="215" spans="1:35" x14ac:dyDescent="0.35">
      <c r="A215" t="s">
        <v>98</v>
      </c>
      <c r="B215" t="s">
        <v>16</v>
      </c>
      <c r="C215">
        <v>2020</v>
      </c>
      <c r="D215" t="s">
        <v>46</v>
      </c>
      <c r="E215">
        <v>2019</v>
      </c>
      <c r="F215" t="s">
        <v>23</v>
      </c>
      <c r="G215" t="s">
        <v>22</v>
      </c>
      <c r="H215" t="s">
        <v>78</v>
      </c>
      <c r="I215">
        <v>0</v>
      </c>
      <c r="J215">
        <v>0</v>
      </c>
      <c r="K215">
        <v>-1</v>
      </c>
      <c r="L215">
        <v>0</v>
      </c>
      <c r="M215">
        <v>0</v>
      </c>
      <c r="N215" t="s">
        <v>90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 t="s">
        <v>91</v>
      </c>
      <c r="Z215">
        <v>0</v>
      </c>
      <c r="AA215" t="s">
        <v>15</v>
      </c>
      <c r="AB215" t="s">
        <v>15</v>
      </c>
      <c r="AC215">
        <v>0</v>
      </c>
      <c r="AD215">
        <v>0</v>
      </c>
      <c r="AE215">
        <v>0</v>
      </c>
      <c r="AF215">
        <v>0</v>
      </c>
      <c r="AG215">
        <v>0</v>
      </c>
      <c r="AH215" t="s">
        <v>15</v>
      </c>
      <c r="AI215">
        <v>0</v>
      </c>
    </row>
    <row r="216" spans="1:35" x14ac:dyDescent="0.35">
      <c r="A216" t="s">
        <v>98</v>
      </c>
      <c r="B216" t="s">
        <v>17</v>
      </c>
      <c r="C216">
        <v>2020</v>
      </c>
      <c r="D216" t="s">
        <v>46</v>
      </c>
      <c r="E216">
        <v>2019</v>
      </c>
      <c r="F216" t="s">
        <v>23</v>
      </c>
      <c r="G216" t="s">
        <v>22</v>
      </c>
      <c r="H216" t="s">
        <v>78</v>
      </c>
      <c r="I216">
        <v>0</v>
      </c>
      <c r="J216">
        <v>0</v>
      </c>
      <c r="K216">
        <v>-1</v>
      </c>
      <c r="L216">
        <v>0</v>
      </c>
      <c r="M216">
        <v>0</v>
      </c>
      <c r="N216" t="s">
        <v>90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 t="s">
        <v>91</v>
      </c>
      <c r="Z216">
        <v>0</v>
      </c>
      <c r="AA216" t="s">
        <v>15</v>
      </c>
      <c r="AB216" t="s">
        <v>15</v>
      </c>
      <c r="AC216">
        <v>0</v>
      </c>
      <c r="AD216">
        <v>0</v>
      </c>
      <c r="AE216">
        <v>0</v>
      </c>
      <c r="AF216">
        <v>0</v>
      </c>
      <c r="AG216">
        <v>0</v>
      </c>
      <c r="AH216" t="s">
        <v>15</v>
      </c>
      <c r="AI216">
        <v>0</v>
      </c>
    </row>
    <row r="217" spans="1:35" x14ac:dyDescent="0.35">
      <c r="A217" t="s">
        <v>98</v>
      </c>
      <c r="B217" t="s">
        <v>26</v>
      </c>
      <c r="C217">
        <v>2020</v>
      </c>
      <c r="D217" t="s">
        <v>46</v>
      </c>
      <c r="E217">
        <v>2019</v>
      </c>
      <c r="F217" t="s">
        <v>23</v>
      </c>
      <c r="G217" t="s">
        <v>22</v>
      </c>
      <c r="H217" t="s">
        <v>78</v>
      </c>
      <c r="I217">
        <v>0</v>
      </c>
      <c r="J217">
        <v>0</v>
      </c>
      <c r="K217">
        <v>-1</v>
      </c>
      <c r="L217">
        <v>0</v>
      </c>
      <c r="M217">
        <v>0</v>
      </c>
      <c r="N217" t="s">
        <v>90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 t="s">
        <v>91</v>
      </c>
      <c r="Z217">
        <v>0</v>
      </c>
      <c r="AA217" t="s">
        <v>15</v>
      </c>
      <c r="AB217" t="s">
        <v>15</v>
      </c>
      <c r="AC217">
        <v>0</v>
      </c>
      <c r="AD217">
        <v>0</v>
      </c>
      <c r="AE217">
        <v>0</v>
      </c>
      <c r="AF217">
        <v>0</v>
      </c>
      <c r="AG217">
        <v>0</v>
      </c>
      <c r="AH217" t="s">
        <v>15</v>
      </c>
      <c r="AI217">
        <v>0</v>
      </c>
    </row>
    <row r="218" spans="1:35" x14ac:dyDescent="0.35">
      <c r="A218" t="s">
        <v>98</v>
      </c>
      <c r="B218" t="s">
        <v>27</v>
      </c>
      <c r="C218">
        <v>2020</v>
      </c>
      <c r="D218" t="s">
        <v>46</v>
      </c>
      <c r="E218">
        <v>2019</v>
      </c>
      <c r="F218" t="s">
        <v>23</v>
      </c>
      <c r="G218" t="s">
        <v>22</v>
      </c>
      <c r="H218" t="s">
        <v>78</v>
      </c>
      <c r="I218">
        <v>0</v>
      </c>
      <c r="J218">
        <v>0</v>
      </c>
      <c r="K218">
        <v>-1</v>
      </c>
      <c r="L218">
        <v>0</v>
      </c>
      <c r="M218">
        <v>0</v>
      </c>
      <c r="N218" t="s">
        <v>90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 t="s">
        <v>91</v>
      </c>
      <c r="Z218">
        <v>0</v>
      </c>
      <c r="AA218" t="s">
        <v>15</v>
      </c>
      <c r="AB218" t="s">
        <v>15</v>
      </c>
      <c r="AC218">
        <v>0</v>
      </c>
      <c r="AD218">
        <v>0</v>
      </c>
      <c r="AE218">
        <v>0</v>
      </c>
      <c r="AF218">
        <v>0</v>
      </c>
      <c r="AG218">
        <v>0</v>
      </c>
      <c r="AH218" t="s">
        <v>15</v>
      </c>
      <c r="AI218">
        <v>0</v>
      </c>
    </row>
    <row r="219" spans="1:35" x14ac:dyDescent="0.35">
      <c r="A219" t="s">
        <v>98</v>
      </c>
      <c r="B219" t="s">
        <v>28</v>
      </c>
      <c r="C219">
        <v>2020</v>
      </c>
      <c r="D219" t="s">
        <v>46</v>
      </c>
      <c r="E219">
        <v>2019</v>
      </c>
      <c r="F219" t="s">
        <v>23</v>
      </c>
      <c r="G219" t="s">
        <v>22</v>
      </c>
      <c r="H219" t="s">
        <v>78</v>
      </c>
      <c r="I219">
        <v>0</v>
      </c>
      <c r="J219">
        <v>0</v>
      </c>
      <c r="K219">
        <v>-1</v>
      </c>
      <c r="L219">
        <v>0</v>
      </c>
      <c r="M219">
        <v>0</v>
      </c>
      <c r="N219" t="s">
        <v>90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 t="s">
        <v>91</v>
      </c>
      <c r="Z219">
        <v>0</v>
      </c>
      <c r="AA219" t="s">
        <v>15</v>
      </c>
      <c r="AB219" t="s">
        <v>15</v>
      </c>
      <c r="AC219">
        <v>0</v>
      </c>
      <c r="AD219">
        <v>0</v>
      </c>
      <c r="AE219">
        <v>0</v>
      </c>
      <c r="AF219">
        <v>0</v>
      </c>
      <c r="AG219">
        <v>0</v>
      </c>
      <c r="AH219" t="s">
        <v>15</v>
      </c>
      <c r="AI219">
        <v>0</v>
      </c>
    </row>
    <row r="220" spans="1:35" x14ac:dyDescent="0.35">
      <c r="A220" t="s">
        <v>98</v>
      </c>
      <c r="B220" t="s">
        <v>29</v>
      </c>
      <c r="C220">
        <v>2020</v>
      </c>
      <c r="D220" t="s">
        <v>46</v>
      </c>
      <c r="E220">
        <v>2019</v>
      </c>
      <c r="F220" t="s">
        <v>23</v>
      </c>
      <c r="G220" t="s">
        <v>22</v>
      </c>
      <c r="H220" t="s">
        <v>78</v>
      </c>
      <c r="I220">
        <v>0</v>
      </c>
      <c r="J220">
        <v>0</v>
      </c>
      <c r="K220">
        <v>-1</v>
      </c>
      <c r="L220">
        <v>0</v>
      </c>
      <c r="M220">
        <v>0</v>
      </c>
      <c r="N220" t="s">
        <v>90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 t="s">
        <v>91</v>
      </c>
      <c r="Z220">
        <v>0</v>
      </c>
      <c r="AA220" t="s">
        <v>15</v>
      </c>
      <c r="AB220" t="s">
        <v>15</v>
      </c>
      <c r="AC220">
        <v>0</v>
      </c>
      <c r="AD220">
        <v>0</v>
      </c>
      <c r="AE220">
        <v>0</v>
      </c>
      <c r="AF220">
        <v>0</v>
      </c>
      <c r="AG220">
        <v>0</v>
      </c>
      <c r="AH220" t="s">
        <v>15</v>
      </c>
      <c r="AI220">
        <v>0</v>
      </c>
    </row>
    <row r="221" spans="1:35" x14ac:dyDescent="0.35">
      <c r="A221" t="s">
        <v>98</v>
      </c>
      <c r="B221" t="s">
        <v>30</v>
      </c>
      <c r="C221">
        <v>2020</v>
      </c>
      <c r="D221" t="s">
        <v>46</v>
      </c>
      <c r="E221">
        <v>2019</v>
      </c>
      <c r="F221" t="s">
        <v>23</v>
      </c>
      <c r="G221" t="s">
        <v>22</v>
      </c>
      <c r="H221" t="s">
        <v>78</v>
      </c>
      <c r="I221">
        <v>0</v>
      </c>
      <c r="J221">
        <v>0</v>
      </c>
      <c r="K221">
        <v>-1</v>
      </c>
      <c r="L221">
        <v>0</v>
      </c>
      <c r="M221">
        <v>0</v>
      </c>
      <c r="N221" t="s">
        <v>90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 t="s">
        <v>91</v>
      </c>
      <c r="Z221">
        <v>0</v>
      </c>
      <c r="AA221" t="s">
        <v>15</v>
      </c>
      <c r="AB221" t="s">
        <v>15</v>
      </c>
      <c r="AC221">
        <v>0</v>
      </c>
      <c r="AD221">
        <v>0</v>
      </c>
      <c r="AE221">
        <v>0</v>
      </c>
      <c r="AF221">
        <v>0</v>
      </c>
      <c r="AG221">
        <v>0</v>
      </c>
      <c r="AH221" t="s">
        <v>15</v>
      </c>
      <c r="AI221">
        <v>0</v>
      </c>
    </row>
    <row r="222" spans="1:35" x14ac:dyDescent="0.35">
      <c r="A222" t="s">
        <v>98</v>
      </c>
      <c r="B222" t="s">
        <v>31</v>
      </c>
      <c r="C222">
        <v>2020</v>
      </c>
      <c r="D222" t="s">
        <v>46</v>
      </c>
      <c r="E222">
        <v>2019</v>
      </c>
      <c r="F222" t="s">
        <v>23</v>
      </c>
      <c r="G222" t="s">
        <v>22</v>
      </c>
      <c r="H222" t="s">
        <v>78</v>
      </c>
      <c r="I222">
        <v>0</v>
      </c>
      <c r="J222">
        <v>0</v>
      </c>
      <c r="K222">
        <v>-1</v>
      </c>
      <c r="L222">
        <v>0</v>
      </c>
      <c r="M222">
        <v>0</v>
      </c>
      <c r="N222" t="s">
        <v>90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 t="s">
        <v>91</v>
      </c>
      <c r="Z222">
        <v>0</v>
      </c>
      <c r="AA222" t="s">
        <v>15</v>
      </c>
      <c r="AB222" t="s">
        <v>15</v>
      </c>
      <c r="AC222">
        <v>0</v>
      </c>
      <c r="AD222">
        <v>0</v>
      </c>
      <c r="AE222">
        <v>0</v>
      </c>
      <c r="AF222">
        <v>0</v>
      </c>
      <c r="AG222">
        <v>0</v>
      </c>
      <c r="AH222" t="s">
        <v>15</v>
      </c>
      <c r="AI222">
        <v>0</v>
      </c>
    </row>
    <row r="223" spans="1:35" x14ac:dyDescent="0.35">
      <c r="A223" t="s">
        <v>98</v>
      </c>
      <c r="B223" t="s">
        <v>32</v>
      </c>
      <c r="C223">
        <v>2020</v>
      </c>
      <c r="D223" t="s">
        <v>46</v>
      </c>
      <c r="E223">
        <v>2019</v>
      </c>
      <c r="F223" t="s">
        <v>23</v>
      </c>
      <c r="G223" t="s">
        <v>22</v>
      </c>
      <c r="H223" t="s">
        <v>78</v>
      </c>
      <c r="I223">
        <v>0</v>
      </c>
      <c r="J223">
        <v>0</v>
      </c>
      <c r="K223">
        <v>-1</v>
      </c>
      <c r="L223">
        <v>0</v>
      </c>
      <c r="M223">
        <v>0</v>
      </c>
      <c r="N223" t="s">
        <v>90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 t="s">
        <v>91</v>
      </c>
      <c r="Z223">
        <v>0</v>
      </c>
      <c r="AA223" t="s">
        <v>15</v>
      </c>
      <c r="AB223" t="s">
        <v>15</v>
      </c>
      <c r="AC223">
        <v>0</v>
      </c>
      <c r="AD223">
        <v>0</v>
      </c>
      <c r="AE223">
        <v>0</v>
      </c>
      <c r="AF223">
        <v>0</v>
      </c>
      <c r="AG223">
        <v>0</v>
      </c>
      <c r="AH223" t="s">
        <v>15</v>
      </c>
      <c r="AI223">
        <v>0</v>
      </c>
    </row>
    <row r="224" spans="1:35" x14ac:dyDescent="0.35">
      <c r="A224" t="s">
        <v>98</v>
      </c>
      <c r="B224" t="s">
        <v>33</v>
      </c>
      <c r="C224">
        <v>2020</v>
      </c>
      <c r="D224" t="s">
        <v>46</v>
      </c>
      <c r="E224">
        <v>2019</v>
      </c>
      <c r="F224" t="s">
        <v>23</v>
      </c>
      <c r="G224" t="s">
        <v>22</v>
      </c>
      <c r="H224" t="s">
        <v>78</v>
      </c>
      <c r="I224">
        <v>0</v>
      </c>
      <c r="J224">
        <v>0</v>
      </c>
      <c r="K224">
        <v>-1</v>
      </c>
      <c r="L224">
        <v>0</v>
      </c>
      <c r="M224">
        <v>0</v>
      </c>
      <c r="N224" t="s">
        <v>90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 t="s">
        <v>91</v>
      </c>
      <c r="Z224">
        <v>0</v>
      </c>
      <c r="AA224" t="s">
        <v>15</v>
      </c>
      <c r="AB224" t="s">
        <v>15</v>
      </c>
      <c r="AC224">
        <v>0</v>
      </c>
      <c r="AD224">
        <v>0</v>
      </c>
      <c r="AE224">
        <v>0</v>
      </c>
      <c r="AF224">
        <v>0</v>
      </c>
      <c r="AG224">
        <v>0</v>
      </c>
      <c r="AH224" t="s">
        <v>15</v>
      </c>
      <c r="AI224">
        <v>0</v>
      </c>
    </row>
    <row r="225" spans="1:35" x14ac:dyDescent="0.35">
      <c r="A225" t="s">
        <v>98</v>
      </c>
      <c r="B225" t="s">
        <v>34</v>
      </c>
      <c r="C225">
        <v>2020</v>
      </c>
      <c r="D225" t="s">
        <v>46</v>
      </c>
      <c r="E225">
        <v>2019</v>
      </c>
      <c r="F225" t="s">
        <v>23</v>
      </c>
      <c r="G225" t="s">
        <v>22</v>
      </c>
      <c r="H225" t="s">
        <v>78</v>
      </c>
      <c r="I225">
        <v>0</v>
      </c>
      <c r="J225">
        <v>0</v>
      </c>
      <c r="K225">
        <v>-1</v>
      </c>
      <c r="L225">
        <v>0</v>
      </c>
      <c r="M225">
        <v>0</v>
      </c>
      <c r="N225" t="s">
        <v>90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 t="s">
        <v>91</v>
      </c>
      <c r="Z225">
        <v>0</v>
      </c>
      <c r="AA225" t="s">
        <v>15</v>
      </c>
      <c r="AB225" t="s">
        <v>15</v>
      </c>
      <c r="AC225">
        <v>0</v>
      </c>
      <c r="AD225">
        <v>0</v>
      </c>
      <c r="AE225">
        <v>0</v>
      </c>
      <c r="AF225">
        <v>0</v>
      </c>
      <c r="AG225">
        <v>0</v>
      </c>
      <c r="AH225" t="s">
        <v>15</v>
      </c>
      <c r="AI225">
        <v>0</v>
      </c>
    </row>
    <row r="226" spans="1:35" x14ac:dyDescent="0.35">
      <c r="A226" t="s">
        <v>98</v>
      </c>
      <c r="B226" t="s">
        <v>35</v>
      </c>
      <c r="C226">
        <v>2020</v>
      </c>
      <c r="D226" t="s">
        <v>46</v>
      </c>
      <c r="E226">
        <v>2019</v>
      </c>
      <c r="F226" t="s">
        <v>23</v>
      </c>
      <c r="G226" t="s">
        <v>22</v>
      </c>
      <c r="H226" t="s">
        <v>78</v>
      </c>
      <c r="I226">
        <v>0</v>
      </c>
      <c r="J226">
        <v>0</v>
      </c>
      <c r="K226">
        <v>-1</v>
      </c>
      <c r="L226">
        <v>0</v>
      </c>
      <c r="M226">
        <v>0</v>
      </c>
      <c r="N226" t="s">
        <v>90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 t="s">
        <v>91</v>
      </c>
      <c r="Z226">
        <v>0</v>
      </c>
      <c r="AA226" t="s">
        <v>15</v>
      </c>
      <c r="AB226" t="s">
        <v>15</v>
      </c>
      <c r="AC226">
        <v>0</v>
      </c>
      <c r="AD226">
        <v>0</v>
      </c>
      <c r="AE226">
        <v>0</v>
      </c>
      <c r="AF226">
        <v>0</v>
      </c>
      <c r="AG226">
        <v>0</v>
      </c>
      <c r="AH226" t="s">
        <v>15</v>
      </c>
      <c r="AI226">
        <v>0</v>
      </c>
    </row>
    <row r="227" spans="1:35" x14ac:dyDescent="0.35">
      <c r="A227" t="s">
        <v>98</v>
      </c>
      <c r="B227" t="s">
        <v>36</v>
      </c>
      <c r="C227">
        <v>2020</v>
      </c>
      <c r="D227" t="s">
        <v>46</v>
      </c>
      <c r="E227">
        <v>2019</v>
      </c>
      <c r="F227" t="s">
        <v>23</v>
      </c>
      <c r="G227" t="s">
        <v>22</v>
      </c>
      <c r="H227" t="s">
        <v>78</v>
      </c>
      <c r="I227">
        <v>0</v>
      </c>
      <c r="J227">
        <v>0</v>
      </c>
      <c r="K227">
        <v>-1</v>
      </c>
      <c r="L227">
        <v>0</v>
      </c>
      <c r="M227">
        <v>0</v>
      </c>
      <c r="N227" t="s">
        <v>90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 t="s">
        <v>91</v>
      </c>
      <c r="Z227">
        <v>0</v>
      </c>
      <c r="AA227" t="s">
        <v>15</v>
      </c>
      <c r="AB227" t="s">
        <v>15</v>
      </c>
      <c r="AC227">
        <v>0</v>
      </c>
      <c r="AD227">
        <v>0</v>
      </c>
      <c r="AE227">
        <v>0</v>
      </c>
      <c r="AF227">
        <v>0</v>
      </c>
      <c r="AG227">
        <v>0</v>
      </c>
      <c r="AH227" t="s">
        <v>15</v>
      </c>
      <c r="AI227">
        <v>0</v>
      </c>
    </row>
    <row r="228" spans="1:35" x14ac:dyDescent="0.35">
      <c r="A228" t="s">
        <v>98</v>
      </c>
      <c r="B228" t="s">
        <v>37</v>
      </c>
      <c r="C228">
        <v>2020</v>
      </c>
      <c r="D228" t="s">
        <v>46</v>
      </c>
      <c r="E228">
        <v>2019</v>
      </c>
      <c r="F228" t="s">
        <v>23</v>
      </c>
      <c r="G228" t="s">
        <v>22</v>
      </c>
      <c r="H228" t="s">
        <v>78</v>
      </c>
      <c r="I228">
        <v>0</v>
      </c>
      <c r="J228">
        <v>0</v>
      </c>
      <c r="K228">
        <v>-1</v>
      </c>
      <c r="L228">
        <v>0</v>
      </c>
      <c r="M228">
        <v>0</v>
      </c>
      <c r="N228" t="s">
        <v>90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 t="s">
        <v>91</v>
      </c>
      <c r="Z228">
        <v>0</v>
      </c>
      <c r="AA228" t="s">
        <v>15</v>
      </c>
      <c r="AB228" t="s">
        <v>15</v>
      </c>
      <c r="AC228">
        <v>0</v>
      </c>
      <c r="AD228">
        <v>0</v>
      </c>
      <c r="AE228">
        <v>0</v>
      </c>
      <c r="AF228">
        <v>0</v>
      </c>
      <c r="AG228">
        <v>0</v>
      </c>
      <c r="AH228" t="s">
        <v>15</v>
      </c>
      <c r="AI228">
        <v>0</v>
      </c>
    </row>
    <row r="229" spans="1:35" x14ac:dyDescent="0.35">
      <c r="A229" t="s">
        <v>98</v>
      </c>
      <c r="B229" t="s">
        <v>10</v>
      </c>
      <c r="C229">
        <v>2020</v>
      </c>
      <c r="D229" t="s">
        <v>46</v>
      </c>
      <c r="E229">
        <v>2019</v>
      </c>
      <c r="F229" t="s">
        <v>23</v>
      </c>
      <c r="G229" t="s">
        <v>22</v>
      </c>
      <c r="H229" t="s">
        <v>78</v>
      </c>
      <c r="I229">
        <v>0</v>
      </c>
      <c r="J229">
        <v>0</v>
      </c>
      <c r="K229">
        <v>-1</v>
      </c>
      <c r="L229">
        <v>0</v>
      </c>
      <c r="M229">
        <v>559.02117877486501</v>
      </c>
      <c r="N229" t="s">
        <v>90</v>
      </c>
      <c r="O229">
        <v>36.895397799141101</v>
      </c>
      <c r="P229">
        <v>3.1657455784312201</v>
      </c>
      <c r="Q229">
        <v>0</v>
      </c>
      <c r="R229">
        <v>0</v>
      </c>
      <c r="S229">
        <v>0</v>
      </c>
      <c r="T229">
        <v>0</v>
      </c>
      <c r="U229">
        <v>239.959555888301</v>
      </c>
      <c r="V229">
        <v>0</v>
      </c>
      <c r="W229">
        <v>243.125301466732</v>
      </c>
      <c r="X229">
        <v>4353.6569402984096</v>
      </c>
      <c r="Y229" t="s">
        <v>91</v>
      </c>
      <c r="Z229">
        <v>0</v>
      </c>
      <c r="AA229">
        <v>0.98769816106531105</v>
      </c>
      <c r="AB229">
        <v>7787.99999999998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</row>
    <row r="230" spans="1:35" x14ac:dyDescent="0.35">
      <c r="A230" t="s">
        <v>98</v>
      </c>
      <c r="B230" t="s">
        <v>41</v>
      </c>
      <c r="C230">
        <v>2020</v>
      </c>
      <c r="D230" t="s">
        <v>46</v>
      </c>
      <c r="E230">
        <v>2019</v>
      </c>
      <c r="F230" t="s">
        <v>23</v>
      </c>
      <c r="G230" t="s">
        <v>22</v>
      </c>
      <c r="H230" t="s">
        <v>78</v>
      </c>
      <c r="I230">
        <v>0</v>
      </c>
      <c r="J230">
        <v>0</v>
      </c>
      <c r="K230">
        <v>-1</v>
      </c>
      <c r="L230">
        <v>0</v>
      </c>
      <c r="M230">
        <v>0</v>
      </c>
      <c r="N230" t="s">
        <v>90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 t="s">
        <v>91</v>
      </c>
      <c r="Z230">
        <v>0</v>
      </c>
      <c r="AA230" t="s">
        <v>15</v>
      </c>
      <c r="AB230" t="s">
        <v>15</v>
      </c>
      <c r="AC230">
        <v>0</v>
      </c>
      <c r="AD230">
        <v>0</v>
      </c>
      <c r="AE230">
        <v>0</v>
      </c>
      <c r="AF230">
        <v>0</v>
      </c>
      <c r="AG230">
        <v>0</v>
      </c>
      <c r="AH230" t="s">
        <v>15</v>
      </c>
      <c r="AI230">
        <v>0</v>
      </c>
    </row>
    <row r="231" spans="1:35" x14ac:dyDescent="0.35">
      <c r="A231" t="s">
        <v>98</v>
      </c>
      <c r="B231" t="s">
        <v>11</v>
      </c>
      <c r="C231">
        <v>2020</v>
      </c>
      <c r="D231" t="s">
        <v>46</v>
      </c>
      <c r="E231">
        <v>2019</v>
      </c>
      <c r="F231" t="s">
        <v>23</v>
      </c>
      <c r="G231" t="s">
        <v>22</v>
      </c>
      <c r="H231" t="s">
        <v>78</v>
      </c>
      <c r="I231">
        <v>0</v>
      </c>
      <c r="J231">
        <v>0</v>
      </c>
      <c r="K231">
        <v>-1</v>
      </c>
      <c r="L231">
        <v>0</v>
      </c>
      <c r="M231">
        <v>0</v>
      </c>
      <c r="N231" t="s">
        <v>90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 t="s">
        <v>91</v>
      </c>
      <c r="Z231">
        <v>0</v>
      </c>
      <c r="AA231" t="s">
        <v>15</v>
      </c>
      <c r="AB231" t="s">
        <v>15</v>
      </c>
      <c r="AC231">
        <v>0</v>
      </c>
      <c r="AD231">
        <v>0</v>
      </c>
      <c r="AE231">
        <v>0</v>
      </c>
      <c r="AF231">
        <v>0</v>
      </c>
      <c r="AG231">
        <v>0</v>
      </c>
      <c r="AH231" t="s">
        <v>15</v>
      </c>
      <c r="AI231">
        <v>0</v>
      </c>
    </row>
    <row r="232" spans="1:35" x14ac:dyDescent="0.35">
      <c r="A232" t="s">
        <v>98</v>
      </c>
      <c r="B232" t="s">
        <v>12</v>
      </c>
      <c r="C232">
        <v>2020</v>
      </c>
      <c r="D232" t="s">
        <v>46</v>
      </c>
      <c r="E232">
        <v>2019</v>
      </c>
      <c r="F232" t="s">
        <v>23</v>
      </c>
      <c r="G232" t="s">
        <v>22</v>
      </c>
      <c r="H232" t="s">
        <v>78</v>
      </c>
      <c r="I232">
        <v>0</v>
      </c>
      <c r="J232">
        <v>0</v>
      </c>
      <c r="K232">
        <v>-1</v>
      </c>
      <c r="L232">
        <v>0</v>
      </c>
      <c r="M232">
        <v>0</v>
      </c>
      <c r="N232" t="s">
        <v>90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 t="s">
        <v>91</v>
      </c>
      <c r="Z232">
        <v>0</v>
      </c>
      <c r="AA232" t="s">
        <v>15</v>
      </c>
      <c r="AB232" t="s">
        <v>15</v>
      </c>
      <c r="AC232">
        <v>0</v>
      </c>
      <c r="AD232">
        <v>0</v>
      </c>
      <c r="AE232">
        <v>0</v>
      </c>
      <c r="AF232">
        <v>0</v>
      </c>
      <c r="AG232">
        <v>0</v>
      </c>
      <c r="AH232" t="s">
        <v>15</v>
      </c>
      <c r="AI232">
        <v>0</v>
      </c>
    </row>
    <row r="233" spans="1:35" x14ac:dyDescent="0.35">
      <c r="A233" t="s">
        <v>98</v>
      </c>
      <c r="B233" t="s">
        <v>4</v>
      </c>
      <c r="C233">
        <v>2020</v>
      </c>
      <c r="D233" t="s">
        <v>46</v>
      </c>
      <c r="E233">
        <v>2019</v>
      </c>
      <c r="F233" t="s">
        <v>23</v>
      </c>
      <c r="G233" t="s">
        <v>22</v>
      </c>
      <c r="H233" t="s">
        <v>78</v>
      </c>
      <c r="I233">
        <v>0</v>
      </c>
      <c r="J233">
        <v>0</v>
      </c>
      <c r="K233">
        <v>-1</v>
      </c>
      <c r="L233">
        <v>0</v>
      </c>
      <c r="M233">
        <v>0</v>
      </c>
      <c r="N233" t="s">
        <v>92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 t="s">
        <v>91</v>
      </c>
      <c r="Z233">
        <v>0</v>
      </c>
      <c r="AA233" t="s">
        <v>15</v>
      </c>
      <c r="AB233" t="s">
        <v>15</v>
      </c>
      <c r="AC233">
        <v>0</v>
      </c>
      <c r="AD233">
        <v>0</v>
      </c>
      <c r="AE233">
        <v>0</v>
      </c>
      <c r="AF233">
        <v>0</v>
      </c>
      <c r="AG233">
        <v>0</v>
      </c>
      <c r="AH233" t="s">
        <v>15</v>
      </c>
      <c r="AI233">
        <v>0</v>
      </c>
    </row>
    <row r="234" spans="1:35" x14ac:dyDescent="0.35">
      <c r="A234" t="s">
        <v>98</v>
      </c>
      <c r="B234" t="s">
        <v>45</v>
      </c>
      <c r="C234">
        <v>2020</v>
      </c>
      <c r="D234" t="s">
        <v>93</v>
      </c>
      <c r="E234">
        <v>2019</v>
      </c>
      <c r="F234" t="s">
        <v>23</v>
      </c>
      <c r="G234" t="s">
        <v>22</v>
      </c>
      <c r="H234" t="s">
        <v>78</v>
      </c>
      <c r="I234">
        <v>0</v>
      </c>
      <c r="J234">
        <v>0</v>
      </c>
      <c r="K234">
        <v>-1</v>
      </c>
      <c r="L234">
        <v>0</v>
      </c>
      <c r="M234">
        <v>58.040520512923898</v>
      </c>
      <c r="N234" t="s">
        <v>79</v>
      </c>
      <c r="O234">
        <v>430.65137572261301</v>
      </c>
      <c r="P234">
        <v>40.342895074744803</v>
      </c>
      <c r="Q234">
        <v>25.305666943634801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65.648562018379593</v>
      </c>
      <c r="X234">
        <v>430.00000000006702</v>
      </c>
      <c r="Y234" t="s">
        <v>80</v>
      </c>
      <c r="Z234">
        <v>163.400000000002</v>
      </c>
      <c r="AA234">
        <v>0.93958366831389595</v>
      </c>
      <c r="AB234">
        <v>7408.6172246550695</v>
      </c>
      <c r="AC234">
        <v>0.84698584394028298</v>
      </c>
      <c r="AD234">
        <v>45.536873330122702</v>
      </c>
      <c r="AE234">
        <v>163.93274398844099</v>
      </c>
      <c r="AF234">
        <v>45.114509353632599</v>
      </c>
      <c r="AG234">
        <v>0</v>
      </c>
      <c r="AH234">
        <v>0</v>
      </c>
      <c r="AI234">
        <v>0</v>
      </c>
    </row>
    <row r="235" spans="1:35" x14ac:dyDescent="0.35">
      <c r="A235" t="s">
        <v>98</v>
      </c>
      <c r="B235" t="s">
        <v>47</v>
      </c>
      <c r="C235">
        <v>2020</v>
      </c>
      <c r="D235" t="s">
        <v>93</v>
      </c>
      <c r="E235">
        <v>2019</v>
      </c>
      <c r="F235" t="s">
        <v>23</v>
      </c>
      <c r="G235" t="s">
        <v>22</v>
      </c>
      <c r="H235" t="s">
        <v>78</v>
      </c>
      <c r="I235">
        <v>0</v>
      </c>
      <c r="J235">
        <v>0</v>
      </c>
      <c r="K235">
        <v>-1</v>
      </c>
      <c r="L235">
        <v>0</v>
      </c>
      <c r="M235">
        <v>218.301659242639</v>
      </c>
      <c r="N235" t="s">
        <v>81</v>
      </c>
      <c r="O235">
        <v>5.7075386932980399</v>
      </c>
      <c r="P235">
        <v>0.58132542285600397</v>
      </c>
      <c r="Q235">
        <v>0</v>
      </c>
      <c r="R235">
        <v>0.31412972406391698</v>
      </c>
      <c r="S235">
        <v>0</v>
      </c>
      <c r="T235">
        <v>0</v>
      </c>
      <c r="U235">
        <v>0</v>
      </c>
      <c r="V235">
        <v>0</v>
      </c>
      <c r="W235">
        <v>0.89545514691992201</v>
      </c>
      <c r="X235">
        <v>1213.0823378592299</v>
      </c>
      <c r="Y235" t="s">
        <v>82</v>
      </c>
      <c r="Z235">
        <v>4.8523293514370396</v>
      </c>
      <c r="AA235">
        <v>0.70474425663682505</v>
      </c>
      <c r="AB235">
        <v>5556.9084635813697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</row>
    <row r="236" spans="1:35" x14ac:dyDescent="0.35">
      <c r="A236" t="s">
        <v>98</v>
      </c>
      <c r="B236" t="s">
        <v>48</v>
      </c>
      <c r="C236">
        <v>2020</v>
      </c>
      <c r="D236" t="s">
        <v>93</v>
      </c>
      <c r="E236">
        <v>2019</v>
      </c>
      <c r="F236" t="s">
        <v>23</v>
      </c>
      <c r="G236" t="s">
        <v>22</v>
      </c>
      <c r="H236" t="s">
        <v>78</v>
      </c>
      <c r="I236">
        <v>0</v>
      </c>
      <c r="J236">
        <v>0</v>
      </c>
      <c r="K236">
        <v>-1</v>
      </c>
      <c r="L236">
        <v>0</v>
      </c>
      <c r="M236">
        <v>14.6262111692568</v>
      </c>
      <c r="N236" t="s">
        <v>83</v>
      </c>
      <c r="O236">
        <v>825.89826609442503</v>
      </c>
      <c r="P236">
        <v>77.369141188863196</v>
      </c>
      <c r="Q236">
        <v>16.512992410090899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93.882133598954198</v>
      </c>
      <c r="X236">
        <v>81.276516636575195</v>
      </c>
      <c r="Y236" t="s">
        <v>84</v>
      </c>
      <c r="Z236">
        <v>4185.7406067839602</v>
      </c>
      <c r="AA236">
        <v>0.70474425663682505</v>
      </c>
      <c r="AB236">
        <v>5556.9084635813697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</row>
    <row r="237" spans="1:35" x14ac:dyDescent="0.35">
      <c r="A237" t="s">
        <v>98</v>
      </c>
      <c r="B237" t="s">
        <v>24</v>
      </c>
      <c r="C237">
        <v>2020</v>
      </c>
      <c r="D237" t="s">
        <v>93</v>
      </c>
      <c r="E237">
        <v>2019</v>
      </c>
      <c r="F237" t="s">
        <v>23</v>
      </c>
      <c r="G237" t="s">
        <v>22</v>
      </c>
      <c r="H237" t="s">
        <v>78</v>
      </c>
      <c r="I237">
        <v>0</v>
      </c>
      <c r="J237">
        <v>0</v>
      </c>
      <c r="K237">
        <v>-1</v>
      </c>
      <c r="L237">
        <v>0</v>
      </c>
      <c r="M237">
        <v>10.969658376942601</v>
      </c>
      <c r="N237" t="s">
        <v>83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81.269999999996898</v>
      </c>
      <c r="Y237" t="s">
        <v>84</v>
      </c>
      <c r="Z237">
        <v>0</v>
      </c>
      <c r="AA237">
        <v>0.93958366831389595</v>
      </c>
      <c r="AB237">
        <v>7408.6172246550695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</row>
    <row r="238" spans="1:35" x14ac:dyDescent="0.35">
      <c r="A238" t="s">
        <v>98</v>
      </c>
      <c r="B238" t="s">
        <v>9</v>
      </c>
      <c r="C238">
        <v>2020</v>
      </c>
      <c r="D238" t="s">
        <v>93</v>
      </c>
      <c r="E238">
        <v>2019</v>
      </c>
      <c r="F238" t="s">
        <v>23</v>
      </c>
      <c r="G238" t="s">
        <v>22</v>
      </c>
      <c r="H238" t="s">
        <v>78</v>
      </c>
      <c r="I238">
        <v>0</v>
      </c>
      <c r="J238">
        <v>0</v>
      </c>
      <c r="K238">
        <v>-1</v>
      </c>
      <c r="L238">
        <v>0</v>
      </c>
      <c r="M238">
        <v>113.499398673432</v>
      </c>
      <c r="N238" t="s">
        <v>85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630.70576909975898</v>
      </c>
      <c r="Y238" t="s">
        <v>86</v>
      </c>
      <c r="Z238">
        <v>0</v>
      </c>
      <c r="AA238">
        <v>0.70474425663682505</v>
      </c>
      <c r="AB238">
        <v>5556.9084635813697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</row>
    <row r="239" spans="1:35" x14ac:dyDescent="0.35">
      <c r="A239" t="s">
        <v>98</v>
      </c>
      <c r="B239" t="s">
        <v>7</v>
      </c>
      <c r="C239">
        <v>2020</v>
      </c>
      <c r="D239" t="s">
        <v>93</v>
      </c>
      <c r="E239">
        <v>2019</v>
      </c>
      <c r="F239" t="s">
        <v>23</v>
      </c>
      <c r="G239" t="s">
        <v>22</v>
      </c>
      <c r="H239" t="s">
        <v>78</v>
      </c>
      <c r="I239">
        <v>0</v>
      </c>
      <c r="J239">
        <v>0</v>
      </c>
      <c r="K239">
        <v>-1</v>
      </c>
      <c r="L239">
        <v>0</v>
      </c>
      <c r="M239">
        <v>0</v>
      </c>
      <c r="N239" t="s">
        <v>87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 t="s">
        <v>88</v>
      </c>
      <c r="Z239">
        <v>0</v>
      </c>
      <c r="AA239" t="s">
        <v>15</v>
      </c>
      <c r="AB239" t="s">
        <v>15</v>
      </c>
      <c r="AC239">
        <v>0</v>
      </c>
      <c r="AD239">
        <v>0</v>
      </c>
      <c r="AE239">
        <v>0</v>
      </c>
      <c r="AF239">
        <v>0</v>
      </c>
      <c r="AG239">
        <v>0</v>
      </c>
      <c r="AH239" t="s">
        <v>15</v>
      </c>
      <c r="AI239">
        <v>0</v>
      </c>
    </row>
    <row r="240" spans="1:35" x14ac:dyDescent="0.35">
      <c r="A240" t="s">
        <v>98</v>
      </c>
      <c r="B240" t="s">
        <v>8</v>
      </c>
      <c r="C240">
        <v>2020</v>
      </c>
      <c r="D240" t="s">
        <v>93</v>
      </c>
      <c r="E240">
        <v>2019</v>
      </c>
      <c r="F240" t="s">
        <v>23</v>
      </c>
      <c r="G240" t="s">
        <v>22</v>
      </c>
      <c r="H240" t="s">
        <v>78</v>
      </c>
      <c r="I240">
        <v>0</v>
      </c>
      <c r="J240">
        <v>0</v>
      </c>
      <c r="K240">
        <v>-1</v>
      </c>
      <c r="L240">
        <v>0</v>
      </c>
      <c r="M240">
        <v>103.40731296664499</v>
      </c>
      <c r="N240" t="s">
        <v>87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574.62497262057695</v>
      </c>
      <c r="Y240" t="s">
        <v>88</v>
      </c>
      <c r="Z240">
        <v>0</v>
      </c>
      <c r="AA240">
        <v>0.70474425663682505</v>
      </c>
      <c r="AB240">
        <v>5556.9084635813697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</row>
    <row r="241" spans="1:35" x14ac:dyDescent="0.35">
      <c r="A241" t="s">
        <v>98</v>
      </c>
      <c r="B241" t="s">
        <v>49</v>
      </c>
      <c r="C241">
        <v>2020</v>
      </c>
      <c r="D241" t="s">
        <v>93</v>
      </c>
      <c r="E241">
        <v>2019</v>
      </c>
      <c r="F241" t="s">
        <v>23</v>
      </c>
      <c r="G241" t="s">
        <v>22</v>
      </c>
      <c r="H241" t="s">
        <v>78</v>
      </c>
      <c r="I241">
        <v>0</v>
      </c>
      <c r="J241">
        <v>0</v>
      </c>
      <c r="K241">
        <v>-1</v>
      </c>
      <c r="L241">
        <v>0</v>
      </c>
      <c r="M241">
        <v>26.265144547548299</v>
      </c>
      <c r="N241" t="s">
        <v>83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17.534830199765601</v>
      </c>
      <c r="Y241" t="s">
        <v>84</v>
      </c>
      <c r="Z241">
        <v>16.4827403877797</v>
      </c>
      <c r="AA241">
        <v>8.4668150246178006E-2</v>
      </c>
      <c r="AB241">
        <v>667.60836469111302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</row>
    <row r="242" spans="1:35" x14ac:dyDescent="0.35">
      <c r="A242" t="s">
        <v>98</v>
      </c>
      <c r="B242" t="s">
        <v>50</v>
      </c>
      <c r="C242">
        <v>2020</v>
      </c>
      <c r="D242" t="s">
        <v>93</v>
      </c>
      <c r="E242">
        <v>2019</v>
      </c>
      <c r="F242" t="s">
        <v>23</v>
      </c>
      <c r="G242" t="s">
        <v>22</v>
      </c>
      <c r="H242" t="s">
        <v>78</v>
      </c>
      <c r="I242">
        <v>0</v>
      </c>
      <c r="J242">
        <v>0</v>
      </c>
      <c r="K242">
        <v>-1</v>
      </c>
      <c r="L242">
        <v>0</v>
      </c>
      <c r="M242">
        <v>22.608591755234102</v>
      </c>
      <c r="N242" t="s">
        <v>83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17.528313563192601</v>
      </c>
      <c r="Y242" t="s">
        <v>84</v>
      </c>
      <c r="Z242">
        <v>0</v>
      </c>
      <c r="AA242">
        <v>9.8325219408753398E-2</v>
      </c>
      <c r="AB242">
        <v>775.29435503801994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</row>
    <row r="243" spans="1:35" x14ac:dyDescent="0.35">
      <c r="A243" t="s">
        <v>98</v>
      </c>
      <c r="B243" t="s">
        <v>38</v>
      </c>
      <c r="C243">
        <v>2020</v>
      </c>
      <c r="D243" t="s">
        <v>93</v>
      </c>
      <c r="E243">
        <v>2019</v>
      </c>
      <c r="F243" t="s">
        <v>23</v>
      </c>
      <c r="G243" t="s">
        <v>22</v>
      </c>
      <c r="H243" t="s">
        <v>78</v>
      </c>
      <c r="I243">
        <v>0</v>
      </c>
      <c r="J243">
        <v>0</v>
      </c>
      <c r="K243">
        <v>-1</v>
      </c>
      <c r="L243">
        <v>0</v>
      </c>
      <c r="M243">
        <v>72.407073029963698</v>
      </c>
      <c r="N243" t="s">
        <v>89</v>
      </c>
      <c r="O243">
        <v>33.361951677347299</v>
      </c>
      <c r="P243">
        <v>2.72710128395607</v>
      </c>
      <c r="Q243">
        <v>7.1804357061292207E-2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2.7989056410173601</v>
      </c>
      <c r="X243">
        <v>306.62362384639499</v>
      </c>
      <c r="Y243" t="s">
        <v>84</v>
      </c>
      <c r="Z243">
        <v>0</v>
      </c>
      <c r="AA243">
        <v>0.53706014208119002</v>
      </c>
      <c r="AB243">
        <v>4234.7192203101804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</row>
    <row r="244" spans="1:35" x14ac:dyDescent="0.35">
      <c r="A244" t="s">
        <v>98</v>
      </c>
      <c r="B244" t="s">
        <v>16</v>
      </c>
      <c r="C244">
        <v>2020</v>
      </c>
      <c r="D244" t="s">
        <v>93</v>
      </c>
      <c r="E244">
        <v>2019</v>
      </c>
      <c r="F244" t="s">
        <v>23</v>
      </c>
      <c r="G244" t="s">
        <v>22</v>
      </c>
      <c r="H244" t="s">
        <v>78</v>
      </c>
      <c r="I244">
        <v>0</v>
      </c>
      <c r="J244">
        <v>0</v>
      </c>
      <c r="K244">
        <v>-1</v>
      </c>
      <c r="L244">
        <v>0</v>
      </c>
      <c r="M244">
        <v>0</v>
      </c>
      <c r="N244" t="s">
        <v>90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 t="s">
        <v>91</v>
      </c>
      <c r="Z244">
        <v>0</v>
      </c>
      <c r="AA244" t="s">
        <v>15</v>
      </c>
      <c r="AB244" t="s">
        <v>15</v>
      </c>
      <c r="AC244">
        <v>0</v>
      </c>
      <c r="AD244">
        <v>0</v>
      </c>
      <c r="AE244">
        <v>0</v>
      </c>
      <c r="AF244">
        <v>0</v>
      </c>
      <c r="AG244">
        <v>0</v>
      </c>
      <c r="AH244" t="s">
        <v>15</v>
      </c>
      <c r="AI244">
        <v>0</v>
      </c>
    </row>
    <row r="245" spans="1:35" x14ac:dyDescent="0.35">
      <c r="A245" t="s">
        <v>98</v>
      </c>
      <c r="B245" t="s">
        <v>17</v>
      </c>
      <c r="C245">
        <v>2020</v>
      </c>
      <c r="D245" t="s">
        <v>93</v>
      </c>
      <c r="E245">
        <v>2019</v>
      </c>
      <c r="F245" t="s">
        <v>23</v>
      </c>
      <c r="G245" t="s">
        <v>22</v>
      </c>
      <c r="H245" t="s">
        <v>78</v>
      </c>
      <c r="I245">
        <v>0</v>
      </c>
      <c r="J245">
        <v>0</v>
      </c>
      <c r="K245">
        <v>-1</v>
      </c>
      <c r="L245">
        <v>0</v>
      </c>
      <c r="M245">
        <v>1118.5303289431599</v>
      </c>
      <c r="N245" t="s">
        <v>90</v>
      </c>
      <c r="O245">
        <v>723.16318986555598</v>
      </c>
      <c r="P245">
        <v>62.049762500579398</v>
      </c>
      <c r="Q245">
        <v>12.480396986389399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74.530159486968898</v>
      </c>
      <c r="X245">
        <v>2248.2537908880599</v>
      </c>
      <c r="Y245" t="s">
        <v>91</v>
      </c>
      <c r="Z245">
        <v>0</v>
      </c>
      <c r="AA245">
        <v>0.25491528218135701</v>
      </c>
      <c r="AB245">
        <v>2010.0070000000001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</row>
    <row r="246" spans="1:35" x14ac:dyDescent="0.35">
      <c r="A246" t="s">
        <v>98</v>
      </c>
      <c r="B246" t="s">
        <v>26</v>
      </c>
      <c r="C246">
        <v>2020</v>
      </c>
      <c r="D246" t="s">
        <v>93</v>
      </c>
      <c r="E246">
        <v>2019</v>
      </c>
      <c r="F246" t="s">
        <v>23</v>
      </c>
      <c r="G246" t="s">
        <v>22</v>
      </c>
      <c r="H246" t="s">
        <v>78</v>
      </c>
      <c r="I246">
        <v>0</v>
      </c>
      <c r="J246">
        <v>0</v>
      </c>
      <c r="K246">
        <v>-1</v>
      </c>
      <c r="L246">
        <v>0</v>
      </c>
      <c r="M246">
        <v>0</v>
      </c>
      <c r="N246" t="s">
        <v>90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 t="s">
        <v>91</v>
      </c>
      <c r="Z246">
        <v>0</v>
      </c>
      <c r="AA246" t="s">
        <v>15</v>
      </c>
      <c r="AB246" t="s">
        <v>15</v>
      </c>
      <c r="AC246">
        <v>0</v>
      </c>
      <c r="AD246">
        <v>0</v>
      </c>
      <c r="AE246">
        <v>0</v>
      </c>
      <c r="AF246">
        <v>0</v>
      </c>
      <c r="AG246">
        <v>0</v>
      </c>
      <c r="AH246" t="s">
        <v>15</v>
      </c>
      <c r="AI246">
        <v>0</v>
      </c>
    </row>
    <row r="247" spans="1:35" x14ac:dyDescent="0.35">
      <c r="A247" t="s">
        <v>98</v>
      </c>
      <c r="B247" t="s">
        <v>27</v>
      </c>
      <c r="C247">
        <v>2020</v>
      </c>
      <c r="D247" t="s">
        <v>93</v>
      </c>
      <c r="E247">
        <v>2019</v>
      </c>
      <c r="F247" t="s">
        <v>23</v>
      </c>
      <c r="G247" t="s">
        <v>22</v>
      </c>
      <c r="H247" t="s">
        <v>78</v>
      </c>
      <c r="I247">
        <v>0</v>
      </c>
      <c r="J247">
        <v>0</v>
      </c>
      <c r="K247">
        <v>-1</v>
      </c>
      <c r="L247">
        <v>0</v>
      </c>
      <c r="M247">
        <v>0</v>
      </c>
      <c r="N247" t="s">
        <v>90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 t="s">
        <v>91</v>
      </c>
      <c r="Z247">
        <v>0</v>
      </c>
      <c r="AA247" t="s">
        <v>15</v>
      </c>
      <c r="AB247" t="s">
        <v>15</v>
      </c>
      <c r="AC247">
        <v>0</v>
      </c>
      <c r="AD247">
        <v>0</v>
      </c>
      <c r="AE247">
        <v>0</v>
      </c>
      <c r="AF247">
        <v>0</v>
      </c>
      <c r="AG247">
        <v>0</v>
      </c>
      <c r="AH247" t="s">
        <v>15</v>
      </c>
      <c r="AI247">
        <v>0</v>
      </c>
    </row>
    <row r="248" spans="1:35" x14ac:dyDescent="0.35">
      <c r="A248" t="s">
        <v>98</v>
      </c>
      <c r="B248" t="s">
        <v>28</v>
      </c>
      <c r="C248">
        <v>2020</v>
      </c>
      <c r="D248" t="s">
        <v>93</v>
      </c>
      <c r="E248">
        <v>2019</v>
      </c>
      <c r="F248" t="s">
        <v>23</v>
      </c>
      <c r="G248" t="s">
        <v>22</v>
      </c>
      <c r="H248" t="s">
        <v>78</v>
      </c>
      <c r="I248">
        <v>0</v>
      </c>
      <c r="J248">
        <v>0</v>
      </c>
      <c r="K248">
        <v>-1</v>
      </c>
      <c r="L248">
        <v>0</v>
      </c>
      <c r="M248">
        <v>0</v>
      </c>
      <c r="N248" t="s">
        <v>90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 t="s">
        <v>91</v>
      </c>
      <c r="Z248">
        <v>0</v>
      </c>
      <c r="AA248" t="s">
        <v>15</v>
      </c>
      <c r="AB248" t="s">
        <v>15</v>
      </c>
      <c r="AC248">
        <v>0</v>
      </c>
      <c r="AD248">
        <v>0</v>
      </c>
      <c r="AE248">
        <v>0</v>
      </c>
      <c r="AF248">
        <v>0</v>
      </c>
      <c r="AG248">
        <v>0</v>
      </c>
      <c r="AH248" t="s">
        <v>15</v>
      </c>
      <c r="AI248">
        <v>0</v>
      </c>
    </row>
    <row r="249" spans="1:35" x14ac:dyDescent="0.35">
      <c r="A249" t="s">
        <v>98</v>
      </c>
      <c r="B249" t="s">
        <v>29</v>
      </c>
      <c r="C249">
        <v>2020</v>
      </c>
      <c r="D249" t="s">
        <v>93</v>
      </c>
      <c r="E249">
        <v>2019</v>
      </c>
      <c r="F249" t="s">
        <v>23</v>
      </c>
      <c r="G249" t="s">
        <v>22</v>
      </c>
      <c r="H249" t="s">
        <v>78</v>
      </c>
      <c r="I249">
        <v>0</v>
      </c>
      <c r="J249">
        <v>0</v>
      </c>
      <c r="K249">
        <v>-1</v>
      </c>
      <c r="L249">
        <v>0</v>
      </c>
      <c r="M249">
        <v>0</v>
      </c>
      <c r="N249" t="s">
        <v>90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 t="s">
        <v>91</v>
      </c>
      <c r="Z249">
        <v>0</v>
      </c>
      <c r="AA249" t="s">
        <v>15</v>
      </c>
      <c r="AB249" t="s">
        <v>15</v>
      </c>
      <c r="AC249">
        <v>0</v>
      </c>
      <c r="AD249">
        <v>0</v>
      </c>
      <c r="AE249">
        <v>0</v>
      </c>
      <c r="AF249">
        <v>0</v>
      </c>
      <c r="AG249">
        <v>0</v>
      </c>
      <c r="AH249" t="s">
        <v>15</v>
      </c>
      <c r="AI249">
        <v>0</v>
      </c>
    </row>
    <row r="250" spans="1:35" x14ac:dyDescent="0.35">
      <c r="A250" t="s">
        <v>98</v>
      </c>
      <c r="B250" t="s">
        <v>30</v>
      </c>
      <c r="C250">
        <v>2020</v>
      </c>
      <c r="D250" t="s">
        <v>93</v>
      </c>
      <c r="E250">
        <v>2019</v>
      </c>
      <c r="F250" t="s">
        <v>23</v>
      </c>
      <c r="G250" t="s">
        <v>22</v>
      </c>
      <c r="H250" t="s">
        <v>78</v>
      </c>
      <c r="I250">
        <v>0</v>
      </c>
      <c r="J250">
        <v>0</v>
      </c>
      <c r="K250">
        <v>-1</v>
      </c>
      <c r="L250">
        <v>0</v>
      </c>
      <c r="M250">
        <v>0</v>
      </c>
      <c r="N250" t="s">
        <v>90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 t="s">
        <v>91</v>
      </c>
      <c r="Z250">
        <v>0</v>
      </c>
      <c r="AA250" t="s">
        <v>15</v>
      </c>
      <c r="AB250" t="s">
        <v>15</v>
      </c>
      <c r="AC250">
        <v>0</v>
      </c>
      <c r="AD250">
        <v>0</v>
      </c>
      <c r="AE250">
        <v>0</v>
      </c>
      <c r="AF250">
        <v>0</v>
      </c>
      <c r="AG250">
        <v>0</v>
      </c>
      <c r="AH250" t="s">
        <v>15</v>
      </c>
      <c r="AI250">
        <v>0</v>
      </c>
    </row>
    <row r="251" spans="1:35" x14ac:dyDescent="0.35">
      <c r="A251" t="s">
        <v>98</v>
      </c>
      <c r="B251" t="s">
        <v>31</v>
      </c>
      <c r="C251">
        <v>2020</v>
      </c>
      <c r="D251" t="s">
        <v>93</v>
      </c>
      <c r="E251">
        <v>2019</v>
      </c>
      <c r="F251" t="s">
        <v>23</v>
      </c>
      <c r="G251" t="s">
        <v>22</v>
      </c>
      <c r="H251" t="s">
        <v>78</v>
      </c>
      <c r="I251">
        <v>0</v>
      </c>
      <c r="J251">
        <v>0</v>
      </c>
      <c r="K251">
        <v>-1</v>
      </c>
      <c r="L251">
        <v>0</v>
      </c>
      <c r="M251">
        <v>0</v>
      </c>
      <c r="N251" t="s">
        <v>90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 t="s">
        <v>91</v>
      </c>
      <c r="Z251">
        <v>0</v>
      </c>
      <c r="AA251" t="s">
        <v>15</v>
      </c>
      <c r="AB251" t="s">
        <v>15</v>
      </c>
      <c r="AC251">
        <v>0</v>
      </c>
      <c r="AD251">
        <v>0</v>
      </c>
      <c r="AE251">
        <v>0</v>
      </c>
      <c r="AF251">
        <v>0</v>
      </c>
      <c r="AG251">
        <v>0</v>
      </c>
      <c r="AH251" t="s">
        <v>15</v>
      </c>
      <c r="AI251">
        <v>0</v>
      </c>
    </row>
    <row r="252" spans="1:35" x14ac:dyDescent="0.35">
      <c r="A252" t="s">
        <v>98</v>
      </c>
      <c r="B252" t="s">
        <v>32</v>
      </c>
      <c r="C252">
        <v>2020</v>
      </c>
      <c r="D252" t="s">
        <v>93</v>
      </c>
      <c r="E252">
        <v>2019</v>
      </c>
      <c r="F252" t="s">
        <v>23</v>
      </c>
      <c r="G252" t="s">
        <v>22</v>
      </c>
      <c r="H252" t="s">
        <v>78</v>
      </c>
      <c r="I252">
        <v>0</v>
      </c>
      <c r="J252">
        <v>0</v>
      </c>
      <c r="K252">
        <v>-1</v>
      </c>
      <c r="L252">
        <v>0</v>
      </c>
      <c r="M252">
        <v>0</v>
      </c>
      <c r="N252" t="s">
        <v>90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 t="s">
        <v>91</v>
      </c>
      <c r="Z252">
        <v>0</v>
      </c>
      <c r="AA252" t="s">
        <v>15</v>
      </c>
      <c r="AB252" t="s">
        <v>15</v>
      </c>
      <c r="AC252">
        <v>0</v>
      </c>
      <c r="AD252">
        <v>0</v>
      </c>
      <c r="AE252">
        <v>0</v>
      </c>
      <c r="AF252">
        <v>0</v>
      </c>
      <c r="AG252">
        <v>0</v>
      </c>
      <c r="AH252" t="s">
        <v>15</v>
      </c>
      <c r="AI252">
        <v>0</v>
      </c>
    </row>
    <row r="253" spans="1:35" x14ac:dyDescent="0.35">
      <c r="A253" t="s">
        <v>98</v>
      </c>
      <c r="B253" t="s">
        <v>33</v>
      </c>
      <c r="C253">
        <v>2020</v>
      </c>
      <c r="D253" t="s">
        <v>93</v>
      </c>
      <c r="E253">
        <v>2019</v>
      </c>
      <c r="F253" t="s">
        <v>23</v>
      </c>
      <c r="G253" t="s">
        <v>22</v>
      </c>
      <c r="H253" t="s">
        <v>78</v>
      </c>
      <c r="I253">
        <v>0</v>
      </c>
      <c r="J253">
        <v>0</v>
      </c>
      <c r="K253">
        <v>-1</v>
      </c>
      <c r="L253">
        <v>0</v>
      </c>
      <c r="M253">
        <v>0</v>
      </c>
      <c r="N253" t="s">
        <v>90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 t="s">
        <v>91</v>
      </c>
      <c r="Z253">
        <v>0</v>
      </c>
      <c r="AA253" t="s">
        <v>15</v>
      </c>
      <c r="AB253" t="s">
        <v>15</v>
      </c>
      <c r="AC253">
        <v>0</v>
      </c>
      <c r="AD253">
        <v>0</v>
      </c>
      <c r="AE253">
        <v>0</v>
      </c>
      <c r="AF253">
        <v>0</v>
      </c>
      <c r="AG253">
        <v>0</v>
      </c>
      <c r="AH253" t="s">
        <v>15</v>
      </c>
      <c r="AI253">
        <v>0</v>
      </c>
    </row>
    <row r="254" spans="1:35" x14ac:dyDescent="0.35">
      <c r="A254" t="s">
        <v>98</v>
      </c>
      <c r="B254" t="s">
        <v>34</v>
      </c>
      <c r="C254">
        <v>2020</v>
      </c>
      <c r="D254" t="s">
        <v>93</v>
      </c>
      <c r="E254">
        <v>2019</v>
      </c>
      <c r="F254" t="s">
        <v>23</v>
      </c>
      <c r="G254" t="s">
        <v>22</v>
      </c>
      <c r="H254" t="s">
        <v>78</v>
      </c>
      <c r="I254">
        <v>0</v>
      </c>
      <c r="J254">
        <v>0</v>
      </c>
      <c r="K254">
        <v>-1</v>
      </c>
      <c r="L254">
        <v>0</v>
      </c>
      <c r="M254">
        <v>0</v>
      </c>
      <c r="N254" t="s">
        <v>90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 t="s">
        <v>91</v>
      </c>
      <c r="Z254">
        <v>0</v>
      </c>
      <c r="AA254" t="s">
        <v>15</v>
      </c>
      <c r="AB254" t="s">
        <v>15</v>
      </c>
      <c r="AC254">
        <v>0</v>
      </c>
      <c r="AD254">
        <v>0</v>
      </c>
      <c r="AE254">
        <v>0</v>
      </c>
      <c r="AF254">
        <v>0</v>
      </c>
      <c r="AG254">
        <v>0</v>
      </c>
      <c r="AH254" t="s">
        <v>15</v>
      </c>
      <c r="AI254">
        <v>0</v>
      </c>
    </row>
    <row r="255" spans="1:35" x14ac:dyDescent="0.35">
      <c r="A255" t="s">
        <v>98</v>
      </c>
      <c r="B255" t="s">
        <v>35</v>
      </c>
      <c r="C255">
        <v>2020</v>
      </c>
      <c r="D255" t="s">
        <v>93</v>
      </c>
      <c r="E255">
        <v>2019</v>
      </c>
      <c r="F255" t="s">
        <v>23</v>
      </c>
      <c r="G255" t="s">
        <v>22</v>
      </c>
      <c r="H255" t="s">
        <v>78</v>
      </c>
      <c r="I255">
        <v>0</v>
      </c>
      <c r="J255">
        <v>0</v>
      </c>
      <c r="K255">
        <v>-1</v>
      </c>
      <c r="L255">
        <v>0</v>
      </c>
      <c r="M255">
        <v>0</v>
      </c>
      <c r="N255" t="s">
        <v>90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 t="s">
        <v>91</v>
      </c>
      <c r="Z255">
        <v>0</v>
      </c>
      <c r="AA255" t="s">
        <v>15</v>
      </c>
      <c r="AB255" t="s">
        <v>15</v>
      </c>
      <c r="AC255">
        <v>0</v>
      </c>
      <c r="AD255">
        <v>0</v>
      </c>
      <c r="AE255">
        <v>0</v>
      </c>
      <c r="AF255">
        <v>0</v>
      </c>
      <c r="AG255">
        <v>0</v>
      </c>
      <c r="AH255" t="s">
        <v>15</v>
      </c>
      <c r="AI255">
        <v>0</v>
      </c>
    </row>
    <row r="256" spans="1:35" x14ac:dyDescent="0.35">
      <c r="A256" t="s">
        <v>98</v>
      </c>
      <c r="B256" t="s">
        <v>36</v>
      </c>
      <c r="C256">
        <v>2020</v>
      </c>
      <c r="D256" t="s">
        <v>93</v>
      </c>
      <c r="E256">
        <v>2019</v>
      </c>
      <c r="F256" t="s">
        <v>23</v>
      </c>
      <c r="G256" t="s">
        <v>22</v>
      </c>
      <c r="H256" t="s">
        <v>78</v>
      </c>
      <c r="I256">
        <v>0</v>
      </c>
      <c r="J256">
        <v>0</v>
      </c>
      <c r="K256">
        <v>-1</v>
      </c>
      <c r="L256">
        <v>0</v>
      </c>
      <c r="M256">
        <v>0</v>
      </c>
      <c r="N256" t="s">
        <v>90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 t="s">
        <v>91</v>
      </c>
      <c r="Z256">
        <v>0</v>
      </c>
      <c r="AA256" t="s">
        <v>15</v>
      </c>
      <c r="AB256" t="s">
        <v>15</v>
      </c>
      <c r="AC256">
        <v>0</v>
      </c>
      <c r="AD256">
        <v>0</v>
      </c>
      <c r="AE256">
        <v>0</v>
      </c>
      <c r="AF256">
        <v>0</v>
      </c>
      <c r="AG256">
        <v>0</v>
      </c>
      <c r="AH256" t="s">
        <v>15</v>
      </c>
      <c r="AI256">
        <v>0</v>
      </c>
    </row>
    <row r="257" spans="1:35" x14ac:dyDescent="0.35">
      <c r="A257" t="s">
        <v>98</v>
      </c>
      <c r="B257" t="s">
        <v>37</v>
      </c>
      <c r="C257">
        <v>2020</v>
      </c>
      <c r="D257" t="s">
        <v>93</v>
      </c>
      <c r="E257">
        <v>2019</v>
      </c>
      <c r="F257" t="s">
        <v>23</v>
      </c>
      <c r="G257" t="s">
        <v>22</v>
      </c>
      <c r="H257" t="s">
        <v>78</v>
      </c>
      <c r="I257">
        <v>0</v>
      </c>
      <c r="J257">
        <v>0</v>
      </c>
      <c r="K257">
        <v>-1</v>
      </c>
      <c r="L257">
        <v>0</v>
      </c>
      <c r="M257">
        <v>0</v>
      </c>
      <c r="N257" t="s">
        <v>90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 t="s">
        <v>91</v>
      </c>
      <c r="Z257">
        <v>0</v>
      </c>
      <c r="AA257" t="s">
        <v>15</v>
      </c>
      <c r="AB257" t="s">
        <v>15</v>
      </c>
      <c r="AC257">
        <v>0</v>
      </c>
      <c r="AD257">
        <v>0</v>
      </c>
      <c r="AE257">
        <v>0</v>
      </c>
      <c r="AF257">
        <v>0</v>
      </c>
      <c r="AG257">
        <v>0</v>
      </c>
      <c r="AH257" t="s">
        <v>15</v>
      </c>
      <c r="AI257">
        <v>0</v>
      </c>
    </row>
    <row r="258" spans="1:35" x14ac:dyDescent="0.35">
      <c r="A258" t="s">
        <v>98</v>
      </c>
      <c r="B258" t="s">
        <v>10</v>
      </c>
      <c r="C258">
        <v>2020</v>
      </c>
      <c r="D258" t="s">
        <v>93</v>
      </c>
      <c r="E258">
        <v>2019</v>
      </c>
      <c r="F258" t="s">
        <v>23</v>
      </c>
      <c r="G258" t="s">
        <v>22</v>
      </c>
      <c r="H258" t="s">
        <v>78</v>
      </c>
      <c r="I258">
        <v>0</v>
      </c>
      <c r="J258">
        <v>0</v>
      </c>
      <c r="K258">
        <v>-1</v>
      </c>
      <c r="L258">
        <v>0</v>
      </c>
      <c r="M258">
        <v>779.61563927338295</v>
      </c>
      <c r="N258" t="s">
        <v>90</v>
      </c>
      <c r="O258">
        <v>51.454632192043299</v>
      </c>
      <c r="P258">
        <v>4.4149754188463604</v>
      </c>
      <c r="Q258">
        <v>0</v>
      </c>
      <c r="R258">
        <v>0</v>
      </c>
      <c r="S258">
        <v>0</v>
      </c>
      <c r="T258">
        <v>0</v>
      </c>
      <c r="U258">
        <v>122.03372158337</v>
      </c>
      <c r="V258">
        <v>0</v>
      </c>
      <c r="W258">
        <v>126.44869700221599</v>
      </c>
      <c r="X258">
        <v>2206.6069483433298</v>
      </c>
      <c r="Y258" t="s">
        <v>91</v>
      </c>
      <c r="Z258">
        <v>0</v>
      </c>
      <c r="AA258">
        <v>0.35895725972477299</v>
      </c>
      <c r="AB258">
        <v>2830.3779929298398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</row>
    <row r="259" spans="1:35" x14ac:dyDescent="0.35">
      <c r="A259" t="s">
        <v>98</v>
      </c>
      <c r="B259" t="s">
        <v>41</v>
      </c>
      <c r="C259">
        <v>2020</v>
      </c>
      <c r="D259" t="s">
        <v>93</v>
      </c>
      <c r="E259">
        <v>2019</v>
      </c>
      <c r="F259" t="s">
        <v>23</v>
      </c>
      <c r="G259" t="s">
        <v>22</v>
      </c>
      <c r="H259" t="s">
        <v>78</v>
      </c>
      <c r="I259">
        <v>0</v>
      </c>
      <c r="J259">
        <v>0</v>
      </c>
      <c r="K259">
        <v>-1</v>
      </c>
      <c r="L259">
        <v>0</v>
      </c>
      <c r="M259">
        <v>465.50700555130402</v>
      </c>
      <c r="N259" t="s">
        <v>90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84.385062708679897</v>
      </c>
      <c r="Y259" t="s">
        <v>91</v>
      </c>
      <c r="Z259">
        <v>0</v>
      </c>
      <c r="AA259">
        <v>2.2989930512434399E-2</v>
      </c>
      <c r="AB259">
        <v>181.27560209054499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</row>
    <row r="260" spans="1:35" x14ac:dyDescent="0.35">
      <c r="A260" t="s">
        <v>98</v>
      </c>
      <c r="B260" t="s">
        <v>11</v>
      </c>
      <c r="C260">
        <v>2020</v>
      </c>
      <c r="D260" t="s">
        <v>93</v>
      </c>
      <c r="E260">
        <v>2019</v>
      </c>
      <c r="F260" t="s">
        <v>23</v>
      </c>
      <c r="G260" t="s">
        <v>22</v>
      </c>
      <c r="H260" t="s">
        <v>78</v>
      </c>
      <c r="I260">
        <v>0</v>
      </c>
      <c r="J260">
        <v>0</v>
      </c>
      <c r="K260">
        <v>-1</v>
      </c>
      <c r="L260">
        <v>0</v>
      </c>
      <c r="M260">
        <v>0</v>
      </c>
      <c r="N260" t="s">
        <v>90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 t="s">
        <v>91</v>
      </c>
      <c r="Z260">
        <v>0</v>
      </c>
      <c r="AA260" t="s">
        <v>15</v>
      </c>
      <c r="AB260" t="s">
        <v>15</v>
      </c>
      <c r="AC260">
        <v>0</v>
      </c>
      <c r="AD260">
        <v>0</v>
      </c>
      <c r="AE260">
        <v>0</v>
      </c>
      <c r="AF260">
        <v>0</v>
      </c>
      <c r="AG260">
        <v>0</v>
      </c>
      <c r="AH260" t="s">
        <v>15</v>
      </c>
      <c r="AI260">
        <v>0</v>
      </c>
    </row>
    <row r="261" spans="1:35" x14ac:dyDescent="0.35">
      <c r="A261" t="s">
        <v>98</v>
      </c>
      <c r="B261" t="s">
        <v>12</v>
      </c>
      <c r="C261">
        <v>2020</v>
      </c>
      <c r="D261" t="s">
        <v>93</v>
      </c>
      <c r="E261">
        <v>2019</v>
      </c>
      <c r="F261" t="s">
        <v>23</v>
      </c>
      <c r="G261" t="s">
        <v>22</v>
      </c>
      <c r="H261" t="s">
        <v>78</v>
      </c>
      <c r="I261">
        <v>0</v>
      </c>
      <c r="J261">
        <v>0</v>
      </c>
      <c r="K261">
        <v>-1</v>
      </c>
      <c r="L261">
        <v>0</v>
      </c>
      <c r="M261">
        <v>0</v>
      </c>
      <c r="N261" t="s">
        <v>90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 t="s">
        <v>91</v>
      </c>
      <c r="Z261">
        <v>0</v>
      </c>
      <c r="AA261" t="s">
        <v>15</v>
      </c>
      <c r="AB261" t="s">
        <v>15</v>
      </c>
      <c r="AC261">
        <v>0</v>
      </c>
      <c r="AD261">
        <v>0</v>
      </c>
      <c r="AE261">
        <v>0</v>
      </c>
      <c r="AF261">
        <v>0</v>
      </c>
      <c r="AG261">
        <v>0</v>
      </c>
      <c r="AH261" t="s">
        <v>15</v>
      </c>
      <c r="AI261">
        <v>0</v>
      </c>
    </row>
    <row r="262" spans="1:35" x14ac:dyDescent="0.35">
      <c r="A262" t="s">
        <v>98</v>
      </c>
      <c r="B262" t="s">
        <v>4</v>
      </c>
      <c r="C262">
        <v>2020</v>
      </c>
      <c r="D262" t="s">
        <v>93</v>
      </c>
      <c r="E262">
        <v>2019</v>
      </c>
      <c r="F262" t="s">
        <v>23</v>
      </c>
      <c r="G262" t="s">
        <v>22</v>
      </c>
      <c r="H262" t="s">
        <v>78</v>
      </c>
      <c r="I262">
        <v>0</v>
      </c>
      <c r="J262">
        <v>0</v>
      </c>
      <c r="K262">
        <v>-1</v>
      </c>
      <c r="L262">
        <v>0</v>
      </c>
      <c r="M262">
        <v>0</v>
      </c>
      <c r="N262" t="s">
        <v>92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 t="s">
        <v>91</v>
      </c>
      <c r="Z262">
        <v>0</v>
      </c>
      <c r="AA262" t="s">
        <v>15</v>
      </c>
      <c r="AB262" t="s">
        <v>15</v>
      </c>
      <c r="AC262">
        <v>0</v>
      </c>
      <c r="AD262">
        <v>0</v>
      </c>
      <c r="AE262">
        <v>0</v>
      </c>
      <c r="AF262">
        <v>0</v>
      </c>
      <c r="AG262">
        <v>0</v>
      </c>
      <c r="AH262" t="s">
        <v>15</v>
      </c>
      <c r="AI262">
        <v>0</v>
      </c>
    </row>
    <row r="263" spans="1:35" x14ac:dyDescent="0.35">
      <c r="A263" t="s">
        <v>98</v>
      </c>
      <c r="B263" t="s">
        <v>45</v>
      </c>
      <c r="C263">
        <v>2020</v>
      </c>
      <c r="D263" t="s">
        <v>94</v>
      </c>
      <c r="E263">
        <v>2019</v>
      </c>
      <c r="F263" t="s">
        <v>23</v>
      </c>
      <c r="G263" t="s">
        <v>22</v>
      </c>
      <c r="H263" t="s">
        <v>78</v>
      </c>
      <c r="I263">
        <v>0</v>
      </c>
      <c r="J263">
        <v>0</v>
      </c>
      <c r="K263">
        <v>-1</v>
      </c>
      <c r="L263">
        <v>0</v>
      </c>
      <c r="M263">
        <v>56.277198375578699</v>
      </c>
      <c r="N263" t="s">
        <v>79</v>
      </c>
      <c r="O263">
        <v>417.56780759505398</v>
      </c>
      <c r="P263">
        <v>39.117242386911798</v>
      </c>
      <c r="Q263">
        <v>24.536858491752302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63.654100878664103</v>
      </c>
      <c r="X263">
        <v>430.00000000002098</v>
      </c>
      <c r="Y263" t="s">
        <v>80</v>
      </c>
      <c r="Z263">
        <v>163.39999999999901</v>
      </c>
      <c r="AA263">
        <v>0.96902345440931303</v>
      </c>
      <c r="AB263">
        <v>7640.7499380174304</v>
      </c>
      <c r="AC263">
        <v>0.79623672689026004</v>
      </c>
      <c r="AD263">
        <v>42.808426176895701</v>
      </c>
      <c r="AE263">
        <v>154.110334236824</v>
      </c>
      <c r="AF263">
        <v>46.611141381921499</v>
      </c>
      <c r="AG263">
        <v>0</v>
      </c>
      <c r="AH263">
        <v>0</v>
      </c>
      <c r="AI263">
        <v>0</v>
      </c>
    </row>
    <row r="264" spans="1:35" x14ac:dyDescent="0.35">
      <c r="A264" t="s">
        <v>98</v>
      </c>
      <c r="B264" t="s">
        <v>47</v>
      </c>
      <c r="C264">
        <v>2020</v>
      </c>
      <c r="D264" t="s">
        <v>94</v>
      </c>
      <c r="E264">
        <v>2019</v>
      </c>
      <c r="F264" t="s">
        <v>23</v>
      </c>
      <c r="G264" t="s">
        <v>22</v>
      </c>
      <c r="H264" t="s">
        <v>78</v>
      </c>
      <c r="I264">
        <v>0</v>
      </c>
      <c r="J264">
        <v>0</v>
      </c>
      <c r="K264">
        <v>-1</v>
      </c>
      <c r="L264">
        <v>0</v>
      </c>
      <c r="M264">
        <v>166.68970175572599</v>
      </c>
      <c r="N264" t="s">
        <v>81</v>
      </c>
      <c r="O264">
        <v>4.3581341793085597</v>
      </c>
      <c r="P264">
        <v>0.44388559251024601</v>
      </c>
      <c r="Q264">
        <v>0</v>
      </c>
      <c r="R264">
        <v>0.31410860332284202</v>
      </c>
      <c r="S264">
        <v>0</v>
      </c>
      <c r="T264">
        <v>0</v>
      </c>
      <c r="U264">
        <v>0</v>
      </c>
      <c r="V264">
        <v>0</v>
      </c>
      <c r="W264">
        <v>0.75799419583308902</v>
      </c>
      <c r="X264">
        <v>1213.0007753838099</v>
      </c>
      <c r="Y264" t="s">
        <v>82</v>
      </c>
      <c r="Z264">
        <v>4.85200310153534</v>
      </c>
      <c r="AA264">
        <v>0.922891426048987</v>
      </c>
      <c r="AB264">
        <v>7276.9988943962599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</row>
    <row r="265" spans="1:35" x14ac:dyDescent="0.35">
      <c r="A265" t="s">
        <v>98</v>
      </c>
      <c r="B265" t="s">
        <v>48</v>
      </c>
      <c r="C265">
        <v>2020</v>
      </c>
      <c r="D265" t="s">
        <v>94</v>
      </c>
      <c r="E265">
        <v>2019</v>
      </c>
      <c r="F265" t="s">
        <v>23</v>
      </c>
      <c r="G265" t="s">
        <v>22</v>
      </c>
      <c r="H265" t="s">
        <v>78</v>
      </c>
      <c r="I265">
        <v>0</v>
      </c>
      <c r="J265">
        <v>0</v>
      </c>
      <c r="K265">
        <v>-1</v>
      </c>
      <c r="L265">
        <v>0</v>
      </c>
      <c r="M265">
        <v>11.1682100176335</v>
      </c>
      <c r="N265" t="s">
        <v>83</v>
      </c>
      <c r="O265">
        <v>630.63531506571496</v>
      </c>
      <c r="P265">
        <v>59.077146342409399</v>
      </c>
      <c r="Q265">
        <v>12.6089091099083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71.686055452317802</v>
      </c>
      <c r="X265">
        <v>81.271051950716796</v>
      </c>
      <c r="Y265" t="s">
        <v>84</v>
      </c>
      <c r="Z265">
        <v>4185.4591754611101</v>
      </c>
      <c r="AA265">
        <v>0.922891426048988</v>
      </c>
      <c r="AB265">
        <v>7276.9988943962699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</row>
    <row r="266" spans="1:35" x14ac:dyDescent="0.35">
      <c r="A266" t="s">
        <v>98</v>
      </c>
      <c r="B266" t="s">
        <v>24</v>
      </c>
      <c r="C266">
        <v>2020</v>
      </c>
      <c r="D266" t="s">
        <v>94</v>
      </c>
      <c r="E266">
        <v>2019</v>
      </c>
      <c r="F266" t="s">
        <v>23</v>
      </c>
      <c r="G266" t="s">
        <v>22</v>
      </c>
      <c r="H266" t="s">
        <v>78</v>
      </c>
      <c r="I266">
        <v>0</v>
      </c>
      <c r="J266">
        <v>0</v>
      </c>
      <c r="K266">
        <v>-1</v>
      </c>
      <c r="L266">
        <v>0</v>
      </c>
      <c r="M266">
        <v>10.652692830404</v>
      </c>
      <c r="N266" t="s">
        <v>83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81.270000000002597</v>
      </c>
      <c r="Y266" t="s">
        <v>84</v>
      </c>
      <c r="Z266">
        <v>0</v>
      </c>
      <c r="AA266">
        <v>0.967540510371245</v>
      </c>
      <c r="AB266">
        <v>7629.0569242772699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</row>
    <row r="267" spans="1:35" x14ac:dyDescent="0.35">
      <c r="A267" t="s">
        <v>98</v>
      </c>
      <c r="B267" t="s">
        <v>9</v>
      </c>
      <c r="C267">
        <v>2020</v>
      </c>
      <c r="D267" t="s">
        <v>94</v>
      </c>
      <c r="E267">
        <v>2019</v>
      </c>
      <c r="F267" t="s">
        <v>23</v>
      </c>
      <c r="G267" t="s">
        <v>22</v>
      </c>
      <c r="H267" t="s">
        <v>78</v>
      </c>
      <c r="I267">
        <v>0</v>
      </c>
      <c r="J267">
        <v>0</v>
      </c>
      <c r="K267">
        <v>-1</v>
      </c>
      <c r="L267">
        <v>0</v>
      </c>
      <c r="M267">
        <v>86.665309736837202</v>
      </c>
      <c r="N267" t="s">
        <v>85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630.66336313750696</v>
      </c>
      <c r="Y267" t="s">
        <v>86</v>
      </c>
      <c r="Z267">
        <v>0</v>
      </c>
      <c r="AA267">
        <v>0.922891426048987</v>
      </c>
      <c r="AB267">
        <v>7276.9988943962599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</row>
    <row r="268" spans="1:35" x14ac:dyDescent="0.35">
      <c r="A268" t="s">
        <v>98</v>
      </c>
      <c r="B268" t="s">
        <v>7</v>
      </c>
      <c r="C268">
        <v>2020</v>
      </c>
      <c r="D268" t="s">
        <v>94</v>
      </c>
      <c r="E268">
        <v>2019</v>
      </c>
      <c r="F268" t="s">
        <v>23</v>
      </c>
      <c r="G268" t="s">
        <v>22</v>
      </c>
      <c r="H268" t="s">
        <v>78</v>
      </c>
      <c r="I268">
        <v>0</v>
      </c>
      <c r="J268">
        <v>0</v>
      </c>
      <c r="K268">
        <v>-1</v>
      </c>
      <c r="L268">
        <v>0</v>
      </c>
      <c r="M268">
        <v>0</v>
      </c>
      <c r="N268" t="s">
        <v>87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 t="s">
        <v>88</v>
      </c>
      <c r="Z268">
        <v>0</v>
      </c>
      <c r="AA268" t="s">
        <v>15</v>
      </c>
      <c r="AB268" t="s">
        <v>15</v>
      </c>
      <c r="AC268">
        <v>0</v>
      </c>
      <c r="AD268">
        <v>0</v>
      </c>
      <c r="AE268">
        <v>0</v>
      </c>
      <c r="AF268">
        <v>0</v>
      </c>
      <c r="AG268">
        <v>0</v>
      </c>
      <c r="AH268" t="s">
        <v>15</v>
      </c>
      <c r="AI268">
        <v>0</v>
      </c>
    </row>
    <row r="269" spans="1:35" x14ac:dyDescent="0.35">
      <c r="A269" t="s">
        <v>98</v>
      </c>
      <c r="B269" t="s">
        <v>8</v>
      </c>
      <c r="C269">
        <v>2020</v>
      </c>
      <c r="D269" t="s">
        <v>94</v>
      </c>
      <c r="E269">
        <v>2019</v>
      </c>
      <c r="F269" t="s">
        <v>23</v>
      </c>
      <c r="G269" t="s">
        <v>22</v>
      </c>
      <c r="H269" t="s">
        <v>78</v>
      </c>
      <c r="I269">
        <v>0</v>
      </c>
      <c r="J269">
        <v>0</v>
      </c>
      <c r="K269">
        <v>-1</v>
      </c>
      <c r="L269">
        <v>0</v>
      </c>
      <c r="M269">
        <v>78.959244824669895</v>
      </c>
      <c r="N269" t="s">
        <v>87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574.58633729144799</v>
      </c>
      <c r="Y269" t="s">
        <v>88</v>
      </c>
      <c r="Z269">
        <v>0</v>
      </c>
      <c r="AA269">
        <v>0.922891426048987</v>
      </c>
      <c r="AB269">
        <v>7276.9988943962599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</row>
    <row r="270" spans="1:35" x14ac:dyDescent="0.35">
      <c r="A270" t="s">
        <v>98</v>
      </c>
      <c r="B270" t="s">
        <v>49</v>
      </c>
      <c r="C270">
        <v>2020</v>
      </c>
      <c r="D270" t="s">
        <v>94</v>
      </c>
      <c r="E270">
        <v>2019</v>
      </c>
      <c r="F270" t="s">
        <v>23</v>
      </c>
      <c r="G270" t="s">
        <v>22</v>
      </c>
      <c r="H270" t="s">
        <v>78</v>
      </c>
      <c r="I270">
        <v>0</v>
      </c>
      <c r="J270">
        <v>0</v>
      </c>
      <c r="K270">
        <v>-1</v>
      </c>
      <c r="L270">
        <v>0</v>
      </c>
      <c r="M270">
        <v>0.53181952464926896</v>
      </c>
      <c r="N270" t="s">
        <v>83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2.9250930557827202</v>
      </c>
      <c r="Y270" t="s">
        <v>84</v>
      </c>
      <c r="Z270">
        <v>2.7495874724357701</v>
      </c>
      <c r="AA270">
        <v>0.69754737969318104</v>
      </c>
      <c r="AB270">
        <v>5500.1610888807299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</row>
    <row r="271" spans="1:35" x14ac:dyDescent="0.35">
      <c r="A271" t="s">
        <v>98</v>
      </c>
      <c r="B271" t="s">
        <v>50</v>
      </c>
      <c r="C271">
        <v>2020</v>
      </c>
      <c r="D271" t="s">
        <v>94</v>
      </c>
      <c r="E271">
        <v>2019</v>
      </c>
      <c r="F271" t="s">
        <v>23</v>
      </c>
      <c r="G271" t="s">
        <v>22</v>
      </c>
      <c r="H271" t="s">
        <v>78</v>
      </c>
      <c r="I271">
        <v>0</v>
      </c>
      <c r="J271">
        <v>0</v>
      </c>
      <c r="K271">
        <v>-1</v>
      </c>
      <c r="L271">
        <v>0</v>
      </c>
      <c r="M271">
        <v>10.636390492984001</v>
      </c>
      <c r="N271" t="s">
        <v>83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2.9240411050747102</v>
      </c>
      <c r="Y271" t="s">
        <v>84</v>
      </c>
      <c r="Z271">
        <v>0</v>
      </c>
      <c r="AA271">
        <v>3.4864826042505397E-2</v>
      </c>
      <c r="AB271">
        <v>274.909153345155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</row>
    <row r="272" spans="1:35" x14ac:dyDescent="0.35">
      <c r="A272" t="s">
        <v>98</v>
      </c>
      <c r="B272" t="s">
        <v>38</v>
      </c>
      <c r="C272">
        <v>2020</v>
      </c>
      <c r="D272" t="s">
        <v>94</v>
      </c>
      <c r="E272">
        <v>2019</v>
      </c>
      <c r="F272" t="s">
        <v>23</v>
      </c>
      <c r="G272" t="s">
        <v>22</v>
      </c>
      <c r="H272" t="s">
        <v>78</v>
      </c>
      <c r="I272">
        <v>0</v>
      </c>
      <c r="J272">
        <v>0</v>
      </c>
      <c r="K272">
        <v>-1</v>
      </c>
      <c r="L272">
        <v>0</v>
      </c>
      <c r="M272">
        <v>11.6883412010817</v>
      </c>
      <c r="N272" t="s">
        <v>89</v>
      </c>
      <c r="O272">
        <v>5.3854666128745201</v>
      </c>
      <c r="P272">
        <v>0.440223433470318</v>
      </c>
      <c r="Q272">
        <v>1.15910475308037E-2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0.45181448100112198</v>
      </c>
      <c r="X272">
        <v>48.839448077236803</v>
      </c>
      <c r="Y272" t="s">
        <v>84</v>
      </c>
      <c r="Z272">
        <v>0</v>
      </c>
      <c r="AA272">
        <v>0.52992714809149699</v>
      </c>
      <c r="AB272">
        <v>4178.4755627014501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</row>
    <row r="273" spans="1:35" x14ac:dyDescent="0.35">
      <c r="A273" t="s">
        <v>98</v>
      </c>
      <c r="B273" t="s">
        <v>16</v>
      </c>
      <c r="C273">
        <v>2020</v>
      </c>
      <c r="D273" t="s">
        <v>94</v>
      </c>
      <c r="E273">
        <v>2019</v>
      </c>
      <c r="F273" t="s">
        <v>23</v>
      </c>
      <c r="G273" t="s">
        <v>22</v>
      </c>
      <c r="H273" t="s">
        <v>78</v>
      </c>
      <c r="I273">
        <v>0</v>
      </c>
      <c r="J273">
        <v>0</v>
      </c>
      <c r="K273">
        <v>-1</v>
      </c>
      <c r="L273">
        <v>0</v>
      </c>
      <c r="M273">
        <v>0</v>
      </c>
      <c r="N273" t="s">
        <v>90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 t="s">
        <v>91</v>
      </c>
      <c r="Z273">
        <v>0</v>
      </c>
      <c r="AA273" t="s">
        <v>15</v>
      </c>
      <c r="AB273" t="s">
        <v>15</v>
      </c>
      <c r="AC273">
        <v>0</v>
      </c>
      <c r="AD273">
        <v>0</v>
      </c>
      <c r="AE273">
        <v>0</v>
      </c>
      <c r="AF273">
        <v>0</v>
      </c>
      <c r="AG273">
        <v>0</v>
      </c>
      <c r="AH273" t="s">
        <v>15</v>
      </c>
      <c r="AI273">
        <v>0</v>
      </c>
    </row>
    <row r="274" spans="1:35" x14ac:dyDescent="0.35">
      <c r="A274" t="s">
        <v>98</v>
      </c>
      <c r="B274" t="s">
        <v>17</v>
      </c>
      <c r="C274">
        <v>2020</v>
      </c>
      <c r="D274" t="s">
        <v>94</v>
      </c>
      <c r="E274">
        <v>2019</v>
      </c>
      <c r="F274" t="s">
        <v>23</v>
      </c>
      <c r="G274" t="s">
        <v>22</v>
      </c>
      <c r="H274" t="s">
        <v>78</v>
      </c>
      <c r="I274">
        <v>0</v>
      </c>
      <c r="J274">
        <v>0</v>
      </c>
      <c r="K274">
        <v>-1</v>
      </c>
      <c r="L274">
        <v>0</v>
      </c>
      <c r="M274">
        <v>808.81572456162701</v>
      </c>
      <c r="N274" t="s">
        <v>90</v>
      </c>
      <c r="O274">
        <v>522.92346863768398</v>
      </c>
      <c r="P274">
        <v>44.868540724507497</v>
      </c>
      <c r="Q274">
        <v>9.0246469587471303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53.893187683254602</v>
      </c>
      <c r="X274">
        <v>1951.85917979959</v>
      </c>
      <c r="Y274" t="s">
        <v>91</v>
      </c>
      <c r="Z274">
        <v>0</v>
      </c>
      <c r="AA274">
        <v>0.30605339251743702</v>
      </c>
      <c r="AB274">
        <v>2413.2309999999902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</row>
    <row r="275" spans="1:35" x14ac:dyDescent="0.35">
      <c r="A275" t="s">
        <v>98</v>
      </c>
      <c r="B275" t="s">
        <v>26</v>
      </c>
      <c r="C275">
        <v>2020</v>
      </c>
      <c r="D275" t="s">
        <v>94</v>
      </c>
      <c r="E275">
        <v>2019</v>
      </c>
      <c r="F275" t="s">
        <v>23</v>
      </c>
      <c r="G275" t="s">
        <v>22</v>
      </c>
      <c r="H275" t="s">
        <v>78</v>
      </c>
      <c r="I275">
        <v>0</v>
      </c>
      <c r="J275">
        <v>0</v>
      </c>
      <c r="K275">
        <v>-1</v>
      </c>
      <c r="L275">
        <v>0</v>
      </c>
      <c r="M275">
        <v>0</v>
      </c>
      <c r="N275" t="s">
        <v>90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 t="s">
        <v>91</v>
      </c>
      <c r="Z275">
        <v>0</v>
      </c>
      <c r="AA275" t="s">
        <v>15</v>
      </c>
      <c r="AB275" t="s">
        <v>15</v>
      </c>
      <c r="AC275">
        <v>0</v>
      </c>
      <c r="AD275">
        <v>0</v>
      </c>
      <c r="AE275">
        <v>0</v>
      </c>
      <c r="AF275">
        <v>0</v>
      </c>
      <c r="AG275">
        <v>0</v>
      </c>
      <c r="AH275" t="s">
        <v>15</v>
      </c>
      <c r="AI275">
        <v>0</v>
      </c>
    </row>
    <row r="276" spans="1:35" x14ac:dyDescent="0.35">
      <c r="A276" t="s">
        <v>98</v>
      </c>
      <c r="B276" t="s">
        <v>27</v>
      </c>
      <c r="C276">
        <v>2020</v>
      </c>
      <c r="D276" t="s">
        <v>94</v>
      </c>
      <c r="E276">
        <v>2019</v>
      </c>
      <c r="F276" t="s">
        <v>23</v>
      </c>
      <c r="G276" t="s">
        <v>22</v>
      </c>
      <c r="H276" t="s">
        <v>78</v>
      </c>
      <c r="I276">
        <v>0</v>
      </c>
      <c r="J276">
        <v>0</v>
      </c>
      <c r="K276">
        <v>-1</v>
      </c>
      <c r="L276">
        <v>0</v>
      </c>
      <c r="M276">
        <v>0</v>
      </c>
      <c r="N276" t="s">
        <v>90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 t="s">
        <v>91</v>
      </c>
      <c r="Z276">
        <v>0</v>
      </c>
      <c r="AA276" t="s">
        <v>15</v>
      </c>
      <c r="AB276" t="s">
        <v>15</v>
      </c>
      <c r="AC276">
        <v>0</v>
      </c>
      <c r="AD276">
        <v>0</v>
      </c>
      <c r="AE276">
        <v>0</v>
      </c>
      <c r="AF276">
        <v>0</v>
      </c>
      <c r="AG276">
        <v>0</v>
      </c>
      <c r="AH276" t="s">
        <v>15</v>
      </c>
      <c r="AI276">
        <v>0</v>
      </c>
    </row>
    <row r="277" spans="1:35" x14ac:dyDescent="0.35">
      <c r="A277" t="s">
        <v>98</v>
      </c>
      <c r="B277" t="s">
        <v>28</v>
      </c>
      <c r="C277">
        <v>2020</v>
      </c>
      <c r="D277" t="s">
        <v>94</v>
      </c>
      <c r="E277">
        <v>2019</v>
      </c>
      <c r="F277" t="s">
        <v>23</v>
      </c>
      <c r="G277" t="s">
        <v>22</v>
      </c>
      <c r="H277" t="s">
        <v>78</v>
      </c>
      <c r="I277">
        <v>0</v>
      </c>
      <c r="J277">
        <v>0</v>
      </c>
      <c r="K277">
        <v>-1</v>
      </c>
      <c r="L277">
        <v>0</v>
      </c>
      <c r="M277">
        <v>0</v>
      </c>
      <c r="N277" t="s">
        <v>90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 t="s">
        <v>91</v>
      </c>
      <c r="Z277">
        <v>0</v>
      </c>
      <c r="AA277" t="s">
        <v>15</v>
      </c>
      <c r="AB277" t="s">
        <v>15</v>
      </c>
      <c r="AC277">
        <v>0</v>
      </c>
      <c r="AD277">
        <v>0</v>
      </c>
      <c r="AE277">
        <v>0</v>
      </c>
      <c r="AF277">
        <v>0</v>
      </c>
      <c r="AG277">
        <v>0</v>
      </c>
      <c r="AH277" t="s">
        <v>15</v>
      </c>
      <c r="AI277">
        <v>0</v>
      </c>
    </row>
    <row r="278" spans="1:35" x14ac:dyDescent="0.35">
      <c r="A278" t="s">
        <v>98</v>
      </c>
      <c r="B278" t="s">
        <v>29</v>
      </c>
      <c r="C278">
        <v>2020</v>
      </c>
      <c r="D278" t="s">
        <v>94</v>
      </c>
      <c r="E278">
        <v>2019</v>
      </c>
      <c r="F278" t="s">
        <v>23</v>
      </c>
      <c r="G278" t="s">
        <v>22</v>
      </c>
      <c r="H278" t="s">
        <v>78</v>
      </c>
      <c r="I278">
        <v>0</v>
      </c>
      <c r="J278">
        <v>0</v>
      </c>
      <c r="K278">
        <v>-1</v>
      </c>
      <c r="L278">
        <v>0</v>
      </c>
      <c r="M278">
        <v>0</v>
      </c>
      <c r="N278" t="s">
        <v>90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 t="s">
        <v>91</v>
      </c>
      <c r="Z278">
        <v>0</v>
      </c>
      <c r="AA278" t="s">
        <v>15</v>
      </c>
      <c r="AB278" t="s">
        <v>15</v>
      </c>
      <c r="AC278">
        <v>0</v>
      </c>
      <c r="AD278">
        <v>0</v>
      </c>
      <c r="AE278">
        <v>0</v>
      </c>
      <c r="AF278">
        <v>0</v>
      </c>
      <c r="AG278">
        <v>0</v>
      </c>
      <c r="AH278" t="s">
        <v>15</v>
      </c>
      <c r="AI278">
        <v>0</v>
      </c>
    </row>
    <row r="279" spans="1:35" x14ac:dyDescent="0.35">
      <c r="A279" t="s">
        <v>98</v>
      </c>
      <c r="B279" t="s">
        <v>30</v>
      </c>
      <c r="C279">
        <v>2020</v>
      </c>
      <c r="D279" t="s">
        <v>94</v>
      </c>
      <c r="E279">
        <v>2019</v>
      </c>
      <c r="F279" t="s">
        <v>23</v>
      </c>
      <c r="G279" t="s">
        <v>22</v>
      </c>
      <c r="H279" t="s">
        <v>78</v>
      </c>
      <c r="I279">
        <v>0</v>
      </c>
      <c r="J279">
        <v>0</v>
      </c>
      <c r="K279">
        <v>-1</v>
      </c>
      <c r="L279">
        <v>0</v>
      </c>
      <c r="M279">
        <v>0</v>
      </c>
      <c r="N279" t="s">
        <v>90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 t="s">
        <v>91</v>
      </c>
      <c r="Z279">
        <v>0</v>
      </c>
      <c r="AA279" t="s">
        <v>15</v>
      </c>
      <c r="AB279" t="s">
        <v>15</v>
      </c>
      <c r="AC279">
        <v>0</v>
      </c>
      <c r="AD279">
        <v>0</v>
      </c>
      <c r="AE279">
        <v>0</v>
      </c>
      <c r="AF279">
        <v>0</v>
      </c>
      <c r="AG279">
        <v>0</v>
      </c>
      <c r="AH279" t="s">
        <v>15</v>
      </c>
      <c r="AI279">
        <v>0</v>
      </c>
    </row>
    <row r="280" spans="1:35" x14ac:dyDescent="0.35">
      <c r="A280" t="s">
        <v>98</v>
      </c>
      <c r="B280" t="s">
        <v>31</v>
      </c>
      <c r="C280">
        <v>2020</v>
      </c>
      <c r="D280" t="s">
        <v>94</v>
      </c>
      <c r="E280">
        <v>2019</v>
      </c>
      <c r="F280" t="s">
        <v>23</v>
      </c>
      <c r="G280" t="s">
        <v>22</v>
      </c>
      <c r="H280" t="s">
        <v>78</v>
      </c>
      <c r="I280">
        <v>0</v>
      </c>
      <c r="J280">
        <v>0</v>
      </c>
      <c r="K280">
        <v>-1</v>
      </c>
      <c r="L280">
        <v>0</v>
      </c>
      <c r="M280">
        <v>0</v>
      </c>
      <c r="N280" t="s">
        <v>90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 t="s">
        <v>91</v>
      </c>
      <c r="Z280">
        <v>0</v>
      </c>
      <c r="AA280" t="s">
        <v>15</v>
      </c>
      <c r="AB280" t="s">
        <v>15</v>
      </c>
      <c r="AC280">
        <v>0</v>
      </c>
      <c r="AD280">
        <v>0</v>
      </c>
      <c r="AE280">
        <v>0</v>
      </c>
      <c r="AF280">
        <v>0</v>
      </c>
      <c r="AG280">
        <v>0</v>
      </c>
      <c r="AH280" t="s">
        <v>15</v>
      </c>
      <c r="AI280">
        <v>0</v>
      </c>
    </row>
    <row r="281" spans="1:35" x14ac:dyDescent="0.35">
      <c r="A281" t="s">
        <v>98</v>
      </c>
      <c r="B281" t="s">
        <v>32</v>
      </c>
      <c r="C281">
        <v>2020</v>
      </c>
      <c r="D281" t="s">
        <v>94</v>
      </c>
      <c r="E281">
        <v>2019</v>
      </c>
      <c r="F281" t="s">
        <v>23</v>
      </c>
      <c r="G281" t="s">
        <v>22</v>
      </c>
      <c r="H281" t="s">
        <v>78</v>
      </c>
      <c r="I281">
        <v>0</v>
      </c>
      <c r="J281">
        <v>0</v>
      </c>
      <c r="K281">
        <v>-1</v>
      </c>
      <c r="L281">
        <v>0</v>
      </c>
      <c r="M281">
        <v>0</v>
      </c>
      <c r="N281" t="s">
        <v>90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 t="s">
        <v>91</v>
      </c>
      <c r="Z281">
        <v>0</v>
      </c>
      <c r="AA281" t="s">
        <v>15</v>
      </c>
      <c r="AB281" t="s">
        <v>15</v>
      </c>
      <c r="AC281">
        <v>0</v>
      </c>
      <c r="AD281">
        <v>0</v>
      </c>
      <c r="AE281">
        <v>0</v>
      </c>
      <c r="AF281">
        <v>0</v>
      </c>
      <c r="AG281">
        <v>0</v>
      </c>
      <c r="AH281" t="s">
        <v>15</v>
      </c>
      <c r="AI281">
        <v>0</v>
      </c>
    </row>
    <row r="282" spans="1:35" x14ac:dyDescent="0.35">
      <c r="A282" t="s">
        <v>98</v>
      </c>
      <c r="B282" t="s">
        <v>33</v>
      </c>
      <c r="C282">
        <v>2020</v>
      </c>
      <c r="D282" t="s">
        <v>94</v>
      </c>
      <c r="E282">
        <v>2019</v>
      </c>
      <c r="F282" t="s">
        <v>23</v>
      </c>
      <c r="G282" t="s">
        <v>22</v>
      </c>
      <c r="H282" t="s">
        <v>78</v>
      </c>
      <c r="I282">
        <v>0</v>
      </c>
      <c r="J282">
        <v>0</v>
      </c>
      <c r="K282">
        <v>-1</v>
      </c>
      <c r="L282">
        <v>0</v>
      </c>
      <c r="M282">
        <v>0</v>
      </c>
      <c r="N282" t="s">
        <v>90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 t="s">
        <v>91</v>
      </c>
      <c r="Z282">
        <v>0</v>
      </c>
      <c r="AA282" t="s">
        <v>15</v>
      </c>
      <c r="AB282" t="s">
        <v>15</v>
      </c>
      <c r="AC282">
        <v>0</v>
      </c>
      <c r="AD282">
        <v>0</v>
      </c>
      <c r="AE282">
        <v>0</v>
      </c>
      <c r="AF282">
        <v>0</v>
      </c>
      <c r="AG282">
        <v>0</v>
      </c>
      <c r="AH282" t="s">
        <v>15</v>
      </c>
      <c r="AI282">
        <v>0</v>
      </c>
    </row>
    <row r="283" spans="1:35" x14ac:dyDescent="0.35">
      <c r="A283" t="s">
        <v>98</v>
      </c>
      <c r="B283" t="s">
        <v>34</v>
      </c>
      <c r="C283">
        <v>2020</v>
      </c>
      <c r="D283" t="s">
        <v>94</v>
      </c>
      <c r="E283">
        <v>2019</v>
      </c>
      <c r="F283" t="s">
        <v>23</v>
      </c>
      <c r="G283" t="s">
        <v>22</v>
      </c>
      <c r="H283" t="s">
        <v>78</v>
      </c>
      <c r="I283">
        <v>0</v>
      </c>
      <c r="J283">
        <v>0</v>
      </c>
      <c r="K283">
        <v>-1</v>
      </c>
      <c r="L283">
        <v>0</v>
      </c>
      <c r="M283">
        <v>0</v>
      </c>
      <c r="N283" t="s">
        <v>90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 t="s">
        <v>91</v>
      </c>
      <c r="Z283">
        <v>0</v>
      </c>
      <c r="AA283" t="s">
        <v>15</v>
      </c>
      <c r="AB283" t="s">
        <v>15</v>
      </c>
      <c r="AC283">
        <v>0</v>
      </c>
      <c r="AD283">
        <v>0</v>
      </c>
      <c r="AE283">
        <v>0</v>
      </c>
      <c r="AF283">
        <v>0</v>
      </c>
      <c r="AG283">
        <v>0</v>
      </c>
      <c r="AH283" t="s">
        <v>15</v>
      </c>
      <c r="AI283">
        <v>0</v>
      </c>
    </row>
    <row r="284" spans="1:35" x14ac:dyDescent="0.35">
      <c r="A284" t="s">
        <v>98</v>
      </c>
      <c r="B284" t="s">
        <v>35</v>
      </c>
      <c r="C284">
        <v>2020</v>
      </c>
      <c r="D284" t="s">
        <v>94</v>
      </c>
      <c r="E284">
        <v>2019</v>
      </c>
      <c r="F284" t="s">
        <v>23</v>
      </c>
      <c r="G284" t="s">
        <v>22</v>
      </c>
      <c r="H284" t="s">
        <v>78</v>
      </c>
      <c r="I284">
        <v>0</v>
      </c>
      <c r="J284">
        <v>0</v>
      </c>
      <c r="K284">
        <v>-1</v>
      </c>
      <c r="L284">
        <v>0</v>
      </c>
      <c r="M284">
        <v>0</v>
      </c>
      <c r="N284" t="s">
        <v>90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 t="s">
        <v>91</v>
      </c>
      <c r="Z284">
        <v>0</v>
      </c>
      <c r="AA284" t="s">
        <v>15</v>
      </c>
      <c r="AB284" t="s">
        <v>15</v>
      </c>
      <c r="AC284">
        <v>0</v>
      </c>
      <c r="AD284">
        <v>0</v>
      </c>
      <c r="AE284">
        <v>0</v>
      </c>
      <c r="AF284">
        <v>0</v>
      </c>
      <c r="AG284">
        <v>0</v>
      </c>
      <c r="AH284" t="s">
        <v>15</v>
      </c>
      <c r="AI284">
        <v>0</v>
      </c>
    </row>
    <row r="285" spans="1:35" x14ac:dyDescent="0.35">
      <c r="A285" t="s">
        <v>98</v>
      </c>
      <c r="B285" t="s">
        <v>36</v>
      </c>
      <c r="C285">
        <v>2020</v>
      </c>
      <c r="D285" t="s">
        <v>94</v>
      </c>
      <c r="E285">
        <v>2019</v>
      </c>
      <c r="F285" t="s">
        <v>23</v>
      </c>
      <c r="G285" t="s">
        <v>22</v>
      </c>
      <c r="H285" t="s">
        <v>78</v>
      </c>
      <c r="I285">
        <v>0</v>
      </c>
      <c r="J285">
        <v>0</v>
      </c>
      <c r="K285">
        <v>-1</v>
      </c>
      <c r="L285">
        <v>0</v>
      </c>
      <c r="M285">
        <v>0</v>
      </c>
      <c r="N285" t="s">
        <v>90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 t="s">
        <v>91</v>
      </c>
      <c r="Z285">
        <v>0</v>
      </c>
      <c r="AA285" t="s">
        <v>15</v>
      </c>
      <c r="AB285" t="s">
        <v>15</v>
      </c>
      <c r="AC285">
        <v>0</v>
      </c>
      <c r="AD285">
        <v>0</v>
      </c>
      <c r="AE285">
        <v>0</v>
      </c>
      <c r="AF285">
        <v>0</v>
      </c>
      <c r="AG285">
        <v>0</v>
      </c>
      <c r="AH285" t="s">
        <v>15</v>
      </c>
      <c r="AI285">
        <v>0</v>
      </c>
    </row>
    <row r="286" spans="1:35" x14ac:dyDescent="0.35">
      <c r="A286" t="s">
        <v>98</v>
      </c>
      <c r="B286" t="s">
        <v>37</v>
      </c>
      <c r="C286">
        <v>2020</v>
      </c>
      <c r="D286" t="s">
        <v>94</v>
      </c>
      <c r="E286">
        <v>2019</v>
      </c>
      <c r="F286" t="s">
        <v>23</v>
      </c>
      <c r="G286" t="s">
        <v>22</v>
      </c>
      <c r="H286" t="s">
        <v>78</v>
      </c>
      <c r="I286">
        <v>0</v>
      </c>
      <c r="J286">
        <v>0</v>
      </c>
      <c r="K286">
        <v>-1</v>
      </c>
      <c r="L286">
        <v>0</v>
      </c>
      <c r="M286">
        <v>0</v>
      </c>
      <c r="N286" t="s">
        <v>90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 t="s">
        <v>91</v>
      </c>
      <c r="Z286">
        <v>0</v>
      </c>
      <c r="AA286" t="s">
        <v>15</v>
      </c>
      <c r="AB286" t="s">
        <v>15</v>
      </c>
      <c r="AC286">
        <v>0</v>
      </c>
      <c r="AD286">
        <v>0</v>
      </c>
      <c r="AE286">
        <v>0</v>
      </c>
      <c r="AF286">
        <v>0</v>
      </c>
      <c r="AG286">
        <v>0</v>
      </c>
      <c r="AH286" t="s">
        <v>15</v>
      </c>
      <c r="AI286">
        <v>0</v>
      </c>
    </row>
    <row r="287" spans="1:35" x14ac:dyDescent="0.35">
      <c r="A287" t="s">
        <v>98</v>
      </c>
      <c r="B287" t="s">
        <v>10</v>
      </c>
      <c r="C287">
        <v>2020</v>
      </c>
      <c r="D287" t="s">
        <v>94</v>
      </c>
      <c r="E287">
        <v>2019</v>
      </c>
      <c r="F287" t="s">
        <v>23</v>
      </c>
      <c r="G287" t="s">
        <v>22</v>
      </c>
      <c r="H287" t="s">
        <v>78</v>
      </c>
      <c r="I287">
        <v>0</v>
      </c>
      <c r="J287">
        <v>0</v>
      </c>
      <c r="K287">
        <v>-1</v>
      </c>
      <c r="L287">
        <v>0</v>
      </c>
      <c r="M287">
        <v>597.71482045104597</v>
      </c>
      <c r="N287" t="s">
        <v>90</v>
      </c>
      <c r="O287">
        <v>39.449178149768997</v>
      </c>
      <c r="P287">
        <v>3.3848682694860202</v>
      </c>
      <c r="Q287">
        <v>0</v>
      </c>
      <c r="R287">
        <v>0</v>
      </c>
      <c r="S287">
        <v>0</v>
      </c>
      <c r="T287">
        <v>0</v>
      </c>
      <c r="U287">
        <v>148.553771602327</v>
      </c>
      <c r="V287">
        <v>0</v>
      </c>
      <c r="W287">
        <v>151.938639871813</v>
      </c>
      <c r="X287">
        <v>2464.07704172579</v>
      </c>
      <c r="Y287" t="s">
        <v>91</v>
      </c>
      <c r="Z287">
        <v>0</v>
      </c>
      <c r="AA287">
        <v>0.52282766552559401</v>
      </c>
      <c r="AB287">
        <v>4122.4961426693098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</row>
    <row r="288" spans="1:35" x14ac:dyDescent="0.35">
      <c r="A288" t="s">
        <v>98</v>
      </c>
      <c r="B288" t="s">
        <v>41</v>
      </c>
      <c r="C288">
        <v>2020</v>
      </c>
      <c r="D288" t="s">
        <v>94</v>
      </c>
      <c r="E288">
        <v>2019</v>
      </c>
      <c r="F288" t="s">
        <v>23</v>
      </c>
      <c r="G288" t="s">
        <v>22</v>
      </c>
      <c r="H288" t="s">
        <v>78</v>
      </c>
      <c r="I288">
        <v>0</v>
      </c>
      <c r="J288">
        <v>0</v>
      </c>
      <c r="K288">
        <v>-1</v>
      </c>
      <c r="L288">
        <v>0</v>
      </c>
      <c r="M288">
        <v>97.866702671956901</v>
      </c>
      <c r="N288" t="s">
        <v>90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59.475455489914403</v>
      </c>
      <c r="Y288" t="s">
        <v>91</v>
      </c>
      <c r="Z288">
        <v>0</v>
      </c>
      <c r="AA288">
        <v>7.7072797497078196E-2</v>
      </c>
      <c r="AB288">
        <v>607.71900826446199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</row>
    <row r="289" spans="1:35" x14ac:dyDescent="0.35">
      <c r="A289" t="s">
        <v>98</v>
      </c>
      <c r="B289" t="s">
        <v>11</v>
      </c>
      <c r="C289">
        <v>2020</v>
      </c>
      <c r="D289" t="s">
        <v>94</v>
      </c>
      <c r="E289">
        <v>2019</v>
      </c>
      <c r="F289" t="s">
        <v>23</v>
      </c>
      <c r="G289" t="s">
        <v>22</v>
      </c>
      <c r="H289" t="s">
        <v>78</v>
      </c>
      <c r="I289">
        <v>0</v>
      </c>
      <c r="J289">
        <v>0</v>
      </c>
      <c r="K289">
        <v>-1</v>
      </c>
      <c r="L289">
        <v>0</v>
      </c>
      <c r="M289">
        <v>0</v>
      </c>
      <c r="N289" t="s">
        <v>90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 t="s">
        <v>91</v>
      </c>
      <c r="Z289">
        <v>0</v>
      </c>
      <c r="AA289" t="s">
        <v>15</v>
      </c>
      <c r="AB289" t="s">
        <v>15</v>
      </c>
      <c r="AC289">
        <v>0</v>
      </c>
      <c r="AD289">
        <v>0</v>
      </c>
      <c r="AE289">
        <v>0</v>
      </c>
      <c r="AF289">
        <v>0</v>
      </c>
      <c r="AG289">
        <v>0</v>
      </c>
      <c r="AH289" t="s">
        <v>15</v>
      </c>
      <c r="AI289">
        <v>0</v>
      </c>
    </row>
    <row r="290" spans="1:35" x14ac:dyDescent="0.35">
      <c r="A290" t="s">
        <v>98</v>
      </c>
      <c r="B290" t="s">
        <v>12</v>
      </c>
      <c r="C290">
        <v>2020</v>
      </c>
      <c r="D290" t="s">
        <v>94</v>
      </c>
      <c r="E290">
        <v>2019</v>
      </c>
      <c r="F290" t="s">
        <v>23</v>
      </c>
      <c r="G290" t="s">
        <v>22</v>
      </c>
      <c r="H290" t="s">
        <v>78</v>
      </c>
      <c r="I290">
        <v>0</v>
      </c>
      <c r="J290">
        <v>0</v>
      </c>
      <c r="K290">
        <v>-1</v>
      </c>
      <c r="L290">
        <v>0</v>
      </c>
      <c r="M290">
        <v>0</v>
      </c>
      <c r="N290" t="s">
        <v>90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 t="s">
        <v>91</v>
      </c>
      <c r="Z290">
        <v>0</v>
      </c>
      <c r="AA290" t="s">
        <v>15</v>
      </c>
      <c r="AB290" t="s">
        <v>15</v>
      </c>
      <c r="AC290">
        <v>0</v>
      </c>
      <c r="AD290">
        <v>0</v>
      </c>
      <c r="AE290">
        <v>0</v>
      </c>
      <c r="AF290">
        <v>0</v>
      </c>
      <c r="AG290">
        <v>0</v>
      </c>
      <c r="AH290" t="s">
        <v>15</v>
      </c>
      <c r="AI290">
        <v>0</v>
      </c>
    </row>
    <row r="291" spans="1:35" x14ac:dyDescent="0.35">
      <c r="A291" t="s">
        <v>98</v>
      </c>
      <c r="B291" t="s">
        <v>4</v>
      </c>
      <c r="C291">
        <v>2020</v>
      </c>
      <c r="D291" t="s">
        <v>94</v>
      </c>
      <c r="E291">
        <v>2019</v>
      </c>
      <c r="F291" t="s">
        <v>23</v>
      </c>
      <c r="G291" t="s">
        <v>22</v>
      </c>
      <c r="H291" t="s">
        <v>78</v>
      </c>
      <c r="I291">
        <v>0</v>
      </c>
      <c r="J291">
        <v>0</v>
      </c>
      <c r="K291">
        <v>-1</v>
      </c>
      <c r="L291">
        <v>0</v>
      </c>
      <c r="M291">
        <v>0</v>
      </c>
      <c r="N291" t="s">
        <v>92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 t="s">
        <v>91</v>
      </c>
      <c r="Z291">
        <v>0</v>
      </c>
      <c r="AA291" t="s">
        <v>15</v>
      </c>
      <c r="AB291" t="s">
        <v>15</v>
      </c>
      <c r="AC291">
        <v>0</v>
      </c>
      <c r="AD291">
        <v>0</v>
      </c>
      <c r="AE291">
        <v>0</v>
      </c>
      <c r="AF291">
        <v>0</v>
      </c>
      <c r="AG291">
        <v>0</v>
      </c>
      <c r="AH291" t="s">
        <v>15</v>
      </c>
      <c r="AI291">
        <v>0</v>
      </c>
    </row>
    <row r="292" spans="1:35" x14ac:dyDescent="0.35">
      <c r="A292" t="s">
        <v>96</v>
      </c>
      <c r="B292" t="s">
        <v>45</v>
      </c>
      <c r="C292">
        <v>2020</v>
      </c>
      <c r="D292" t="s">
        <v>93</v>
      </c>
      <c r="E292">
        <v>2019</v>
      </c>
      <c r="F292" t="s">
        <v>23</v>
      </c>
      <c r="G292" t="s">
        <v>22</v>
      </c>
      <c r="H292" t="s">
        <v>78</v>
      </c>
      <c r="I292">
        <v>0</v>
      </c>
      <c r="J292">
        <v>0</v>
      </c>
      <c r="K292">
        <v>-1</v>
      </c>
      <c r="L292">
        <v>0</v>
      </c>
      <c r="M292">
        <v>67.753537075357599</v>
      </c>
      <c r="N292" t="s">
        <v>79</v>
      </c>
      <c r="O292">
        <v>284.02282741989899</v>
      </c>
      <c r="P292">
        <v>26.606911695583999</v>
      </c>
      <c r="Q292">
        <v>29.5405421648559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56.147453860439903</v>
      </c>
      <c r="X292">
        <v>430.00000000001398</v>
      </c>
      <c r="Y292" t="s">
        <v>80</v>
      </c>
      <c r="Z292">
        <v>163.400000000012</v>
      </c>
      <c r="AA292">
        <v>0.80488676353134703</v>
      </c>
      <c r="AB292">
        <v>6346.5321304446697</v>
      </c>
      <c r="AC292">
        <v>0.94999934631306504</v>
      </c>
      <c r="AD292">
        <v>51.075233672745398</v>
      </c>
      <c r="AE292">
        <v>183.87084122188301</v>
      </c>
      <c r="AF292">
        <v>42.365807713136299</v>
      </c>
      <c r="AG292">
        <v>0</v>
      </c>
      <c r="AH292">
        <v>0</v>
      </c>
      <c r="AI292">
        <v>0</v>
      </c>
    </row>
    <row r="293" spans="1:35" x14ac:dyDescent="0.35">
      <c r="A293" t="s">
        <v>96</v>
      </c>
      <c r="B293" t="s">
        <v>47</v>
      </c>
      <c r="C293">
        <v>2020</v>
      </c>
      <c r="D293" t="s">
        <v>93</v>
      </c>
      <c r="E293">
        <v>2019</v>
      </c>
      <c r="F293" t="s">
        <v>23</v>
      </c>
      <c r="G293" t="s">
        <v>22</v>
      </c>
      <c r="H293" t="s">
        <v>78</v>
      </c>
      <c r="I293">
        <v>0</v>
      </c>
      <c r="J293">
        <v>0</v>
      </c>
      <c r="K293">
        <v>-1</v>
      </c>
      <c r="L293">
        <v>0</v>
      </c>
      <c r="M293">
        <v>326.51049634065902</v>
      </c>
      <c r="N293" t="s">
        <v>81</v>
      </c>
      <c r="O293">
        <v>8.5366794650008906</v>
      </c>
      <c r="P293">
        <v>0.86947965952557205</v>
      </c>
      <c r="Q293">
        <v>0</v>
      </c>
      <c r="R293">
        <v>0.31415761697531402</v>
      </c>
      <c r="S293">
        <v>0</v>
      </c>
      <c r="T293">
        <v>0</v>
      </c>
      <c r="U293">
        <v>0</v>
      </c>
      <c r="V293">
        <v>0</v>
      </c>
      <c r="W293">
        <v>1.18363727650088</v>
      </c>
      <c r="X293">
        <v>1213.19005258845</v>
      </c>
      <c r="Y293" t="s">
        <v>82</v>
      </c>
      <c r="Z293">
        <v>4.8527602103539396</v>
      </c>
      <c r="AA293">
        <v>0.471226815075867</v>
      </c>
      <c r="AB293">
        <v>3715.6234368732098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</row>
    <row r="294" spans="1:35" x14ac:dyDescent="0.35">
      <c r="A294" t="s">
        <v>96</v>
      </c>
      <c r="B294" t="s">
        <v>48</v>
      </c>
      <c r="C294">
        <v>2020</v>
      </c>
      <c r="D294" t="s">
        <v>93</v>
      </c>
      <c r="E294">
        <v>2019</v>
      </c>
      <c r="F294" t="s">
        <v>23</v>
      </c>
      <c r="G294" t="s">
        <v>22</v>
      </c>
      <c r="H294" t="s">
        <v>78</v>
      </c>
      <c r="I294">
        <v>0</v>
      </c>
      <c r="J294">
        <v>0</v>
      </c>
      <c r="K294">
        <v>-1</v>
      </c>
      <c r="L294">
        <v>0</v>
      </c>
      <c r="M294">
        <v>21.876203254824102</v>
      </c>
      <c r="N294" t="s">
        <v>83</v>
      </c>
      <c r="O294">
        <v>1235.28356919015</v>
      </c>
      <c r="P294">
        <v>115.719856544691</v>
      </c>
      <c r="Q294">
        <v>24.698233474696401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140.41809001938699</v>
      </c>
      <c r="X294">
        <v>81.283733523425795</v>
      </c>
      <c r="Y294" t="s">
        <v>84</v>
      </c>
      <c r="Z294">
        <v>4186.1122764562797</v>
      </c>
      <c r="AA294">
        <v>0.471226815075866</v>
      </c>
      <c r="AB294">
        <v>3715.6234368732098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</row>
    <row r="295" spans="1:35" x14ac:dyDescent="0.35">
      <c r="A295" t="s">
        <v>96</v>
      </c>
      <c r="B295" t="s">
        <v>24</v>
      </c>
      <c r="C295">
        <v>2020</v>
      </c>
      <c r="D295" t="s">
        <v>93</v>
      </c>
      <c r="E295">
        <v>2019</v>
      </c>
      <c r="F295" t="s">
        <v>23</v>
      </c>
      <c r="G295" t="s">
        <v>22</v>
      </c>
      <c r="H295" t="s">
        <v>78</v>
      </c>
      <c r="I295">
        <v>0</v>
      </c>
      <c r="J295">
        <v>0</v>
      </c>
      <c r="K295">
        <v>-1</v>
      </c>
      <c r="L295">
        <v>0</v>
      </c>
      <c r="M295">
        <v>12.8054185072425</v>
      </c>
      <c r="N295" t="s">
        <v>83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81.2700000000073</v>
      </c>
      <c r="Y295" t="s">
        <v>84</v>
      </c>
      <c r="Z295">
        <v>0</v>
      </c>
      <c r="AA295">
        <v>0.80488676353128796</v>
      </c>
      <c r="AB295">
        <v>6346.5321304442105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</row>
    <row r="296" spans="1:35" x14ac:dyDescent="0.35">
      <c r="A296" t="s">
        <v>96</v>
      </c>
      <c r="B296" t="s">
        <v>9</v>
      </c>
      <c r="C296">
        <v>2020</v>
      </c>
      <c r="D296" t="s">
        <v>93</v>
      </c>
      <c r="E296">
        <v>2019</v>
      </c>
      <c r="F296" t="s">
        <v>23</v>
      </c>
      <c r="G296" t="s">
        <v>22</v>
      </c>
      <c r="H296" t="s">
        <v>78</v>
      </c>
      <c r="I296">
        <v>0</v>
      </c>
      <c r="J296">
        <v>0</v>
      </c>
      <c r="K296">
        <v>-1</v>
      </c>
      <c r="L296">
        <v>0</v>
      </c>
      <c r="M296">
        <v>169.75933725743499</v>
      </c>
      <c r="N296" t="s">
        <v>85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630.76177214178699</v>
      </c>
      <c r="Y296" t="s">
        <v>86</v>
      </c>
      <c r="Z296">
        <v>0</v>
      </c>
      <c r="AA296">
        <v>0.471226815075867</v>
      </c>
      <c r="AB296">
        <v>3715.6234368732098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</row>
    <row r="297" spans="1:35" x14ac:dyDescent="0.35">
      <c r="A297" t="s">
        <v>96</v>
      </c>
      <c r="B297" t="s">
        <v>7</v>
      </c>
      <c r="C297">
        <v>2020</v>
      </c>
      <c r="D297" t="s">
        <v>93</v>
      </c>
      <c r="E297">
        <v>2019</v>
      </c>
      <c r="F297" t="s">
        <v>23</v>
      </c>
      <c r="G297" t="s">
        <v>22</v>
      </c>
      <c r="H297" t="s">
        <v>78</v>
      </c>
      <c r="I297">
        <v>0</v>
      </c>
      <c r="J297">
        <v>0</v>
      </c>
      <c r="K297">
        <v>-1</v>
      </c>
      <c r="L297">
        <v>0</v>
      </c>
      <c r="M297">
        <v>0</v>
      </c>
      <c r="N297" t="s">
        <v>87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 t="s">
        <v>88</v>
      </c>
      <c r="Z297">
        <v>0</v>
      </c>
      <c r="AA297" t="s">
        <v>15</v>
      </c>
      <c r="AB297" t="s">
        <v>15</v>
      </c>
      <c r="AC297">
        <v>0</v>
      </c>
      <c r="AD297">
        <v>0</v>
      </c>
      <c r="AE297">
        <v>0</v>
      </c>
      <c r="AF297">
        <v>0</v>
      </c>
      <c r="AG297">
        <v>0</v>
      </c>
      <c r="AH297" t="s">
        <v>15</v>
      </c>
      <c r="AI297">
        <v>0</v>
      </c>
    </row>
    <row r="298" spans="1:35" x14ac:dyDescent="0.35">
      <c r="A298" t="s">
        <v>96</v>
      </c>
      <c r="B298" t="s">
        <v>8</v>
      </c>
      <c r="C298">
        <v>2020</v>
      </c>
      <c r="D298" t="s">
        <v>93</v>
      </c>
      <c r="E298">
        <v>2019</v>
      </c>
      <c r="F298" t="s">
        <v>23</v>
      </c>
      <c r="G298" t="s">
        <v>22</v>
      </c>
      <c r="H298" t="s">
        <v>78</v>
      </c>
      <c r="I298">
        <v>0</v>
      </c>
      <c r="J298">
        <v>0</v>
      </c>
      <c r="K298">
        <v>-1</v>
      </c>
      <c r="L298">
        <v>0</v>
      </c>
      <c r="M298">
        <v>154.66475701160601</v>
      </c>
      <c r="N298" t="s">
        <v>87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574.67599601061602</v>
      </c>
      <c r="Y298" t="s">
        <v>88</v>
      </c>
      <c r="Z298">
        <v>0</v>
      </c>
      <c r="AA298">
        <v>0.471226815075867</v>
      </c>
      <c r="AB298">
        <v>3715.6234368732098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</row>
    <row r="299" spans="1:35" x14ac:dyDescent="0.35">
      <c r="A299" t="s">
        <v>96</v>
      </c>
      <c r="B299" t="s">
        <v>49</v>
      </c>
      <c r="C299">
        <v>2020</v>
      </c>
      <c r="D299" t="s">
        <v>93</v>
      </c>
      <c r="E299">
        <v>2019</v>
      </c>
      <c r="F299" t="s">
        <v>23</v>
      </c>
      <c r="G299" t="s">
        <v>22</v>
      </c>
      <c r="H299" t="s">
        <v>78</v>
      </c>
      <c r="I299">
        <v>0</v>
      </c>
      <c r="J299">
        <v>0</v>
      </c>
      <c r="K299">
        <v>-1</v>
      </c>
      <c r="L299">
        <v>0</v>
      </c>
      <c r="M299">
        <v>340.50807763657798</v>
      </c>
      <c r="N299" t="s">
        <v>83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29.5691893747363</v>
      </c>
      <c r="Y299" t="s">
        <v>84</v>
      </c>
      <c r="Z299">
        <v>27.795038012250899</v>
      </c>
      <c r="AA299">
        <v>1.10131182463765E-2</v>
      </c>
      <c r="AB299">
        <v>86.838437372679394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</row>
    <row r="300" spans="1:35" x14ac:dyDescent="0.35">
      <c r="A300" t="s">
        <v>96</v>
      </c>
      <c r="B300" t="s">
        <v>50</v>
      </c>
      <c r="C300">
        <v>2020</v>
      </c>
      <c r="D300" t="s">
        <v>93</v>
      </c>
      <c r="E300">
        <v>2019</v>
      </c>
      <c r="F300" t="s">
        <v>23</v>
      </c>
      <c r="G300" t="s">
        <v>22</v>
      </c>
      <c r="H300" t="s">
        <v>78</v>
      </c>
      <c r="I300">
        <v>0</v>
      </c>
      <c r="J300">
        <v>0</v>
      </c>
      <c r="K300">
        <v>-1</v>
      </c>
      <c r="L300">
        <v>0</v>
      </c>
      <c r="M300">
        <v>353.31349614381998</v>
      </c>
      <c r="N300" t="s">
        <v>83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29.5554558513087</v>
      </c>
      <c r="Y300" t="s">
        <v>84</v>
      </c>
      <c r="Z300">
        <v>0</v>
      </c>
      <c r="AA300">
        <v>1.0609031457907399E-2</v>
      </c>
      <c r="AB300">
        <v>83.652213045600206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</row>
    <row r="301" spans="1:35" x14ac:dyDescent="0.35">
      <c r="A301" t="s">
        <v>96</v>
      </c>
      <c r="B301" t="s">
        <v>38</v>
      </c>
      <c r="C301">
        <v>2020</v>
      </c>
      <c r="D301" t="s">
        <v>93</v>
      </c>
      <c r="E301">
        <v>2019</v>
      </c>
      <c r="F301" t="s">
        <v>23</v>
      </c>
      <c r="G301" t="s">
        <v>22</v>
      </c>
      <c r="H301" t="s">
        <v>78</v>
      </c>
      <c r="I301">
        <v>0</v>
      </c>
      <c r="J301">
        <v>0</v>
      </c>
      <c r="K301">
        <v>-1</v>
      </c>
      <c r="L301">
        <v>0</v>
      </c>
      <c r="M301">
        <v>152.59470474762</v>
      </c>
      <c r="N301" t="s">
        <v>89</v>
      </c>
      <c r="O301">
        <v>70.308837976401705</v>
      </c>
      <c r="P301">
        <v>5.74724537021301</v>
      </c>
      <c r="Q301">
        <v>0.15132450749426599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5.8985698777072804</v>
      </c>
      <c r="X301">
        <v>645.74114518158501</v>
      </c>
      <c r="Y301" t="s">
        <v>84</v>
      </c>
      <c r="Z301">
        <v>0</v>
      </c>
      <c r="AA301">
        <v>0.53668233254234199</v>
      </c>
      <c r="AB301">
        <v>4231.7401920963603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</row>
    <row r="302" spans="1:35" x14ac:dyDescent="0.35">
      <c r="A302" t="s">
        <v>96</v>
      </c>
      <c r="B302" t="s">
        <v>16</v>
      </c>
      <c r="C302">
        <v>2020</v>
      </c>
      <c r="D302" t="s">
        <v>93</v>
      </c>
      <c r="E302">
        <v>2019</v>
      </c>
      <c r="F302" t="s">
        <v>23</v>
      </c>
      <c r="G302" t="s">
        <v>22</v>
      </c>
      <c r="H302" t="s">
        <v>78</v>
      </c>
      <c r="I302">
        <v>0</v>
      </c>
      <c r="J302">
        <v>0</v>
      </c>
      <c r="K302">
        <v>-1</v>
      </c>
      <c r="L302">
        <v>0</v>
      </c>
      <c r="M302">
        <v>0</v>
      </c>
      <c r="N302" t="s">
        <v>90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 t="s">
        <v>91</v>
      </c>
      <c r="Z302">
        <v>0</v>
      </c>
      <c r="AA302" t="s">
        <v>15</v>
      </c>
      <c r="AB302" t="s">
        <v>15</v>
      </c>
      <c r="AC302">
        <v>0</v>
      </c>
      <c r="AD302">
        <v>0</v>
      </c>
      <c r="AE302">
        <v>0</v>
      </c>
      <c r="AF302">
        <v>0</v>
      </c>
      <c r="AG302">
        <v>0</v>
      </c>
      <c r="AH302" t="s">
        <v>15</v>
      </c>
      <c r="AI302">
        <v>0</v>
      </c>
    </row>
    <row r="303" spans="1:35" x14ac:dyDescent="0.35">
      <c r="A303" t="s">
        <v>96</v>
      </c>
      <c r="B303" t="s">
        <v>17</v>
      </c>
      <c r="C303">
        <v>2020</v>
      </c>
      <c r="D303" t="s">
        <v>93</v>
      </c>
      <c r="E303">
        <v>2019</v>
      </c>
      <c r="F303" t="s">
        <v>23</v>
      </c>
      <c r="G303" t="s">
        <v>22</v>
      </c>
      <c r="H303" t="s">
        <v>78</v>
      </c>
      <c r="I303">
        <v>0</v>
      </c>
      <c r="J303">
        <v>0</v>
      </c>
      <c r="K303">
        <v>-1</v>
      </c>
      <c r="L303">
        <v>0</v>
      </c>
      <c r="M303">
        <v>1663.8395356195199</v>
      </c>
      <c r="N303" t="s">
        <v>90</v>
      </c>
      <c r="O303">
        <v>1075.72184219618</v>
      </c>
      <c r="P303">
        <v>92.300445819660794</v>
      </c>
      <c r="Q303">
        <v>18.564876954030801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110.86532277369101</v>
      </c>
      <c r="X303">
        <v>3344.3291134719898</v>
      </c>
      <c r="Y303" t="s">
        <v>91</v>
      </c>
      <c r="Z303">
        <v>0</v>
      </c>
      <c r="AA303">
        <v>0.25491528218135701</v>
      </c>
      <c r="AB303">
        <v>2010.0070000000001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</row>
    <row r="304" spans="1:35" x14ac:dyDescent="0.35">
      <c r="A304" t="s">
        <v>96</v>
      </c>
      <c r="B304" t="s">
        <v>26</v>
      </c>
      <c r="C304">
        <v>2020</v>
      </c>
      <c r="D304" t="s">
        <v>93</v>
      </c>
      <c r="E304">
        <v>2019</v>
      </c>
      <c r="F304" t="s">
        <v>23</v>
      </c>
      <c r="G304" t="s">
        <v>22</v>
      </c>
      <c r="H304" t="s">
        <v>78</v>
      </c>
      <c r="I304">
        <v>0</v>
      </c>
      <c r="J304">
        <v>0</v>
      </c>
      <c r="K304">
        <v>-1</v>
      </c>
      <c r="L304">
        <v>0</v>
      </c>
      <c r="M304">
        <v>498.70144880463698</v>
      </c>
      <c r="N304" t="s">
        <v>90</v>
      </c>
      <c r="O304">
        <v>877.05663943041395</v>
      </c>
      <c r="P304">
        <v>80.2051599421156</v>
      </c>
      <c r="Q304">
        <v>7.2805723731858203</v>
      </c>
      <c r="R304">
        <v>2.17236149338795</v>
      </c>
      <c r="S304">
        <v>0</v>
      </c>
      <c r="T304">
        <v>0</v>
      </c>
      <c r="U304">
        <v>0</v>
      </c>
      <c r="V304">
        <v>0</v>
      </c>
      <c r="W304">
        <v>89.658093808689401</v>
      </c>
      <c r="X304">
        <v>1388.8136591182899</v>
      </c>
      <c r="Y304" t="s">
        <v>91</v>
      </c>
      <c r="Z304">
        <v>0</v>
      </c>
      <c r="AA304">
        <v>0.353184512936013</v>
      </c>
      <c r="AB304">
        <v>2784.8598845004599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</row>
    <row r="305" spans="1:35" x14ac:dyDescent="0.35">
      <c r="A305" t="s">
        <v>96</v>
      </c>
      <c r="B305" t="s">
        <v>27</v>
      </c>
      <c r="C305">
        <v>2020</v>
      </c>
      <c r="D305" t="s">
        <v>93</v>
      </c>
      <c r="E305">
        <v>2019</v>
      </c>
      <c r="F305" t="s">
        <v>23</v>
      </c>
      <c r="G305" t="s">
        <v>22</v>
      </c>
      <c r="H305" t="s">
        <v>78</v>
      </c>
      <c r="I305">
        <v>0</v>
      </c>
      <c r="J305">
        <v>0</v>
      </c>
      <c r="K305">
        <v>-1</v>
      </c>
      <c r="L305">
        <v>0</v>
      </c>
      <c r="M305">
        <v>0</v>
      </c>
      <c r="N305" t="s">
        <v>90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 t="s">
        <v>91</v>
      </c>
      <c r="Z305">
        <v>0</v>
      </c>
      <c r="AA305" t="s">
        <v>15</v>
      </c>
      <c r="AB305" t="s">
        <v>15</v>
      </c>
      <c r="AC305">
        <v>0</v>
      </c>
      <c r="AD305">
        <v>0</v>
      </c>
      <c r="AE305">
        <v>0</v>
      </c>
      <c r="AF305">
        <v>0</v>
      </c>
      <c r="AG305">
        <v>0</v>
      </c>
      <c r="AH305" t="s">
        <v>15</v>
      </c>
      <c r="AI305">
        <v>0</v>
      </c>
    </row>
    <row r="306" spans="1:35" x14ac:dyDescent="0.35">
      <c r="A306" t="s">
        <v>96</v>
      </c>
      <c r="B306" t="s">
        <v>28</v>
      </c>
      <c r="C306">
        <v>2020</v>
      </c>
      <c r="D306" t="s">
        <v>93</v>
      </c>
      <c r="E306">
        <v>2019</v>
      </c>
      <c r="F306" t="s">
        <v>23</v>
      </c>
      <c r="G306" t="s">
        <v>22</v>
      </c>
      <c r="H306" t="s">
        <v>78</v>
      </c>
      <c r="I306">
        <v>0</v>
      </c>
      <c r="J306">
        <v>0</v>
      </c>
      <c r="K306">
        <v>-1</v>
      </c>
      <c r="L306">
        <v>0</v>
      </c>
      <c r="M306">
        <v>0</v>
      </c>
      <c r="N306" t="s">
        <v>90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 t="s">
        <v>91</v>
      </c>
      <c r="Z306">
        <v>0</v>
      </c>
      <c r="AA306" t="s">
        <v>15</v>
      </c>
      <c r="AB306" t="s">
        <v>15</v>
      </c>
      <c r="AC306">
        <v>0</v>
      </c>
      <c r="AD306">
        <v>0</v>
      </c>
      <c r="AE306">
        <v>0</v>
      </c>
      <c r="AF306">
        <v>0</v>
      </c>
      <c r="AG306">
        <v>0</v>
      </c>
      <c r="AH306" t="s">
        <v>15</v>
      </c>
      <c r="AI306">
        <v>0</v>
      </c>
    </row>
    <row r="307" spans="1:35" x14ac:dyDescent="0.35">
      <c r="A307" t="s">
        <v>96</v>
      </c>
      <c r="B307" t="s">
        <v>29</v>
      </c>
      <c r="C307">
        <v>2020</v>
      </c>
      <c r="D307" t="s">
        <v>93</v>
      </c>
      <c r="E307">
        <v>2019</v>
      </c>
      <c r="F307" t="s">
        <v>23</v>
      </c>
      <c r="G307" t="s">
        <v>22</v>
      </c>
      <c r="H307" t="s">
        <v>78</v>
      </c>
      <c r="I307">
        <v>0</v>
      </c>
      <c r="J307">
        <v>0</v>
      </c>
      <c r="K307">
        <v>-1</v>
      </c>
      <c r="L307">
        <v>0</v>
      </c>
      <c r="M307">
        <v>0</v>
      </c>
      <c r="N307" t="s">
        <v>90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 t="s">
        <v>91</v>
      </c>
      <c r="Z307">
        <v>0</v>
      </c>
      <c r="AA307" t="s">
        <v>15</v>
      </c>
      <c r="AB307" t="s">
        <v>15</v>
      </c>
      <c r="AC307">
        <v>0</v>
      </c>
      <c r="AD307">
        <v>0</v>
      </c>
      <c r="AE307">
        <v>0</v>
      </c>
      <c r="AF307">
        <v>0</v>
      </c>
      <c r="AG307">
        <v>0</v>
      </c>
      <c r="AH307" t="s">
        <v>15</v>
      </c>
      <c r="AI307">
        <v>0</v>
      </c>
    </row>
    <row r="308" spans="1:35" x14ac:dyDescent="0.35">
      <c r="A308" t="s">
        <v>96</v>
      </c>
      <c r="B308" t="s">
        <v>30</v>
      </c>
      <c r="C308">
        <v>2020</v>
      </c>
      <c r="D308" t="s">
        <v>93</v>
      </c>
      <c r="E308">
        <v>2019</v>
      </c>
      <c r="F308" t="s">
        <v>23</v>
      </c>
      <c r="G308" t="s">
        <v>22</v>
      </c>
      <c r="H308" t="s">
        <v>78</v>
      </c>
      <c r="I308">
        <v>0</v>
      </c>
      <c r="J308">
        <v>0</v>
      </c>
      <c r="K308">
        <v>-1</v>
      </c>
      <c r="L308">
        <v>0</v>
      </c>
      <c r="M308">
        <v>0</v>
      </c>
      <c r="N308" t="s">
        <v>90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 t="s">
        <v>91</v>
      </c>
      <c r="Z308">
        <v>0</v>
      </c>
      <c r="AA308" t="s">
        <v>15</v>
      </c>
      <c r="AB308" t="s">
        <v>15</v>
      </c>
      <c r="AC308">
        <v>0</v>
      </c>
      <c r="AD308">
        <v>0</v>
      </c>
      <c r="AE308">
        <v>0</v>
      </c>
      <c r="AF308">
        <v>0</v>
      </c>
      <c r="AG308">
        <v>0</v>
      </c>
      <c r="AH308" t="s">
        <v>15</v>
      </c>
      <c r="AI308">
        <v>0</v>
      </c>
    </row>
    <row r="309" spans="1:35" x14ac:dyDescent="0.35">
      <c r="A309" t="s">
        <v>96</v>
      </c>
      <c r="B309" t="s">
        <v>31</v>
      </c>
      <c r="C309">
        <v>2020</v>
      </c>
      <c r="D309" t="s">
        <v>93</v>
      </c>
      <c r="E309">
        <v>2019</v>
      </c>
      <c r="F309" t="s">
        <v>23</v>
      </c>
      <c r="G309" t="s">
        <v>22</v>
      </c>
      <c r="H309" t="s">
        <v>78</v>
      </c>
      <c r="I309">
        <v>0</v>
      </c>
      <c r="J309">
        <v>0</v>
      </c>
      <c r="K309">
        <v>-1</v>
      </c>
      <c r="L309">
        <v>0</v>
      </c>
      <c r="M309">
        <v>0</v>
      </c>
      <c r="N309" t="s">
        <v>90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 t="s">
        <v>91</v>
      </c>
      <c r="Z309">
        <v>0</v>
      </c>
      <c r="AA309" t="s">
        <v>15</v>
      </c>
      <c r="AB309" t="s">
        <v>15</v>
      </c>
      <c r="AC309">
        <v>0</v>
      </c>
      <c r="AD309">
        <v>0</v>
      </c>
      <c r="AE309">
        <v>0</v>
      </c>
      <c r="AF309">
        <v>0</v>
      </c>
      <c r="AG309">
        <v>0</v>
      </c>
      <c r="AH309" t="s">
        <v>15</v>
      </c>
      <c r="AI309">
        <v>0</v>
      </c>
    </row>
    <row r="310" spans="1:35" x14ac:dyDescent="0.35">
      <c r="A310" t="s">
        <v>96</v>
      </c>
      <c r="B310" t="s">
        <v>32</v>
      </c>
      <c r="C310">
        <v>2020</v>
      </c>
      <c r="D310" t="s">
        <v>93</v>
      </c>
      <c r="E310">
        <v>2019</v>
      </c>
      <c r="F310" t="s">
        <v>23</v>
      </c>
      <c r="G310" t="s">
        <v>22</v>
      </c>
      <c r="H310" t="s">
        <v>78</v>
      </c>
      <c r="I310">
        <v>0</v>
      </c>
      <c r="J310">
        <v>0</v>
      </c>
      <c r="K310">
        <v>-1</v>
      </c>
      <c r="L310">
        <v>0</v>
      </c>
      <c r="M310">
        <v>0</v>
      </c>
      <c r="N310" t="s">
        <v>90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 t="s">
        <v>91</v>
      </c>
      <c r="Z310">
        <v>0</v>
      </c>
      <c r="AA310" t="s">
        <v>15</v>
      </c>
      <c r="AB310" t="s">
        <v>15</v>
      </c>
      <c r="AC310">
        <v>0</v>
      </c>
      <c r="AD310">
        <v>0</v>
      </c>
      <c r="AE310">
        <v>0</v>
      </c>
      <c r="AF310">
        <v>0</v>
      </c>
      <c r="AG310">
        <v>0</v>
      </c>
      <c r="AH310" t="s">
        <v>15</v>
      </c>
      <c r="AI310">
        <v>0</v>
      </c>
    </row>
    <row r="311" spans="1:35" x14ac:dyDescent="0.35">
      <c r="A311" t="s">
        <v>96</v>
      </c>
      <c r="B311" t="s">
        <v>33</v>
      </c>
      <c r="C311">
        <v>2020</v>
      </c>
      <c r="D311" t="s">
        <v>93</v>
      </c>
      <c r="E311">
        <v>2019</v>
      </c>
      <c r="F311" t="s">
        <v>23</v>
      </c>
      <c r="G311" t="s">
        <v>22</v>
      </c>
      <c r="H311" t="s">
        <v>78</v>
      </c>
      <c r="I311">
        <v>0</v>
      </c>
      <c r="J311">
        <v>0</v>
      </c>
      <c r="K311">
        <v>-1</v>
      </c>
      <c r="L311">
        <v>0</v>
      </c>
      <c r="M311">
        <v>0</v>
      </c>
      <c r="N311" t="s">
        <v>90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 t="s">
        <v>91</v>
      </c>
      <c r="Z311">
        <v>0</v>
      </c>
      <c r="AA311" t="s">
        <v>15</v>
      </c>
      <c r="AB311" t="s">
        <v>15</v>
      </c>
      <c r="AC311">
        <v>0</v>
      </c>
      <c r="AD311">
        <v>0</v>
      </c>
      <c r="AE311">
        <v>0</v>
      </c>
      <c r="AF311">
        <v>0</v>
      </c>
      <c r="AG311">
        <v>0</v>
      </c>
      <c r="AH311" t="s">
        <v>15</v>
      </c>
      <c r="AI311">
        <v>0</v>
      </c>
    </row>
    <row r="312" spans="1:35" x14ac:dyDescent="0.35">
      <c r="A312" t="s">
        <v>96</v>
      </c>
      <c r="B312" t="s">
        <v>34</v>
      </c>
      <c r="C312">
        <v>2020</v>
      </c>
      <c r="D312" t="s">
        <v>93</v>
      </c>
      <c r="E312">
        <v>2019</v>
      </c>
      <c r="F312" t="s">
        <v>23</v>
      </c>
      <c r="G312" t="s">
        <v>22</v>
      </c>
      <c r="H312" t="s">
        <v>78</v>
      </c>
      <c r="I312">
        <v>0</v>
      </c>
      <c r="J312">
        <v>0</v>
      </c>
      <c r="K312">
        <v>-1</v>
      </c>
      <c r="L312">
        <v>0</v>
      </c>
      <c r="M312">
        <v>0</v>
      </c>
      <c r="N312" t="s">
        <v>90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 t="s">
        <v>91</v>
      </c>
      <c r="Z312">
        <v>0</v>
      </c>
      <c r="AA312" t="s">
        <v>15</v>
      </c>
      <c r="AB312" t="s">
        <v>15</v>
      </c>
      <c r="AC312">
        <v>0</v>
      </c>
      <c r="AD312">
        <v>0</v>
      </c>
      <c r="AE312">
        <v>0</v>
      </c>
      <c r="AF312">
        <v>0</v>
      </c>
      <c r="AG312">
        <v>0</v>
      </c>
      <c r="AH312" t="s">
        <v>15</v>
      </c>
      <c r="AI312">
        <v>0</v>
      </c>
    </row>
    <row r="313" spans="1:35" x14ac:dyDescent="0.35">
      <c r="A313" t="s">
        <v>96</v>
      </c>
      <c r="B313" t="s">
        <v>35</v>
      </c>
      <c r="C313">
        <v>2020</v>
      </c>
      <c r="D313" t="s">
        <v>93</v>
      </c>
      <c r="E313">
        <v>2019</v>
      </c>
      <c r="F313" t="s">
        <v>23</v>
      </c>
      <c r="G313" t="s">
        <v>22</v>
      </c>
      <c r="H313" t="s">
        <v>78</v>
      </c>
      <c r="I313">
        <v>0</v>
      </c>
      <c r="J313">
        <v>0</v>
      </c>
      <c r="K313">
        <v>-1</v>
      </c>
      <c r="L313">
        <v>0</v>
      </c>
      <c r="M313">
        <v>0</v>
      </c>
      <c r="N313" t="s">
        <v>90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 t="s">
        <v>91</v>
      </c>
      <c r="Z313">
        <v>0</v>
      </c>
      <c r="AA313" t="s">
        <v>15</v>
      </c>
      <c r="AB313" t="s">
        <v>15</v>
      </c>
      <c r="AC313">
        <v>0</v>
      </c>
      <c r="AD313">
        <v>0</v>
      </c>
      <c r="AE313">
        <v>0</v>
      </c>
      <c r="AF313">
        <v>0</v>
      </c>
      <c r="AG313">
        <v>0</v>
      </c>
      <c r="AH313" t="s">
        <v>15</v>
      </c>
      <c r="AI313">
        <v>0</v>
      </c>
    </row>
    <row r="314" spans="1:35" x14ac:dyDescent="0.35">
      <c r="A314" t="s">
        <v>96</v>
      </c>
      <c r="B314" t="s">
        <v>36</v>
      </c>
      <c r="C314">
        <v>2020</v>
      </c>
      <c r="D314" t="s">
        <v>93</v>
      </c>
      <c r="E314">
        <v>2019</v>
      </c>
      <c r="F314" t="s">
        <v>23</v>
      </c>
      <c r="G314" t="s">
        <v>22</v>
      </c>
      <c r="H314" t="s">
        <v>78</v>
      </c>
      <c r="I314">
        <v>0</v>
      </c>
      <c r="J314">
        <v>0</v>
      </c>
      <c r="K314">
        <v>-1</v>
      </c>
      <c r="L314">
        <v>0</v>
      </c>
      <c r="M314">
        <v>0</v>
      </c>
      <c r="N314" t="s">
        <v>90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 t="s">
        <v>91</v>
      </c>
      <c r="Z314">
        <v>0</v>
      </c>
      <c r="AA314" t="s">
        <v>15</v>
      </c>
      <c r="AB314" t="s">
        <v>15</v>
      </c>
      <c r="AC314">
        <v>0</v>
      </c>
      <c r="AD314">
        <v>0</v>
      </c>
      <c r="AE314">
        <v>0</v>
      </c>
      <c r="AF314">
        <v>0</v>
      </c>
      <c r="AG314">
        <v>0</v>
      </c>
      <c r="AH314" t="s">
        <v>15</v>
      </c>
      <c r="AI314">
        <v>0</v>
      </c>
    </row>
    <row r="315" spans="1:35" x14ac:dyDescent="0.35">
      <c r="A315" t="s">
        <v>96</v>
      </c>
      <c r="B315" t="s">
        <v>37</v>
      </c>
      <c r="C315">
        <v>2020</v>
      </c>
      <c r="D315" t="s">
        <v>93</v>
      </c>
      <c r="E315">
        <v>2019</v>
      </c>
      <c r="F315" t="s">
        <v>23</v>
      </c>
      <c r="G315" t="s">
        <v>22</v>
      </c>
      <c r="H315" t="s">
        <v>78</v>
      </c>
      <c r="I315">
        <v>0</v>
      </c>
      <c r="J315">
        <v>0</v>
      </c>
      <c r="K315">
        <v>-1</v>
      </c>
      <c r="L315">
        <v>0</v>
      </c>
      <c r="M315">
        <v>0</v>
      </c>
      <c r="N315" t="s">
        <v>90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 t="s">
        <v>91</v>
      </c>
      <c r="Z315">
        <v>0</v>
      </c>
      <c r="AA315" t="s">
        <v>15</v>
      </c>
      <c r="AB315" t="s">
        <v>15</v>
      </c>
      <c r="AC315">
        <v>0</v>
      </c>
      <c r="AD315">
        <v>0</v>
      </c>
      <c r="AE315">
        <v>0</v>
      </c>
      <c r="AF315">
        <v>0</v>
      </c>
      <c r="AG315">
        <v>0</v>
      </c>
      <c r="AH315" t="s">
        <v>15</v>
      </c>
      <c r="AI315">
        <v>0</v>
      </c>
    </row>
    <row r="316" spans="1:35" x14ac:dyDescent="0.35">
      <c r="A316" t="s">
        <v>96</v>
      </c>
      <c r="B316" t="s">
        <v>10</v>
      </c>
      <c r="C316">
        <v>2020</v>
      </c>
      <c r="D316" t="s">
        <v>93</v>
      </c>
      <c r="E316">
        <v>2019</v>
      </c>
      <c r="F316" t="s">
        <v>23</v>
      </c>
      <c r="G316" t="s">
        <v>22</v>
      </c>
      <c r="H316" t="s">
        <v>78</v>
      </c>
      <c r="I316">
        <v>0</v>
      </c>
      <c r="J316">
        <v>0</v>
      </c>
      <c r="K316">
        <v>-1</v>
      </c>
      <c r="L316">
        <v>0</v>
      </c>
      <c r="M316">
        <v>0</v>
      </c>
      <c r="N316" t="s">
        <v>90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 t="s">
        <v>91</v>
      </c>
      <c r="Z316">
        <v>0</v>
      </c>
      <c r="AA316" t="s">
        <v>15</v>
      </c>
      <c r="AB316" t="s">
        <v>15</v>
      </c>
      <c r="AC316">
        <v>0</v>
      </c>
      <c r="AD316">
        <v>0</v>
      </c>
      <c r="AE316">
        <v>0</v>
      </c>
      <c r="AF316">
        <v>0</v>
      </c>
      <c r="AG316">
        <v>0</v>
      </c>
      <c r="AH316" t="s">
        <v>15</v>
      </c>
      <c r="AI316">
        <v>0</v>
      </c>
    </row>
    <row r="317" spans="1:35" x14ac:dyDescent="0.35">
      <c r="A317" t="s">
        <v>96</v>
      </c>
      <c r="B317" t="s">
        <v>41</v>
      </c>
      <c r="C317">
        <v>2020</v>
      </c>
      <c r="D317" t="s">
        <v>93</v>
      </c>
      <c r="E317">
        <v>2019</v>
      </c>
      <c r="F317" t="s">
        <v>23</v>
      </c>
      <c r="G317" t="s">
        <v>22</v>
      </c>
      <c r="H317" t="s">
        <v>78</v>
      </c>
      <c r="I317">
        <v>0</v>
      </c>
      <c r="J317">
        <v>0</v>
      </c>
      <c r="K317">
        <v>-1</v>
      </c>
      <c r="L317">
        <v>0</v>
      </c>
      <c r="M317">
        <v>1559.59067737182</v>
      </c>
      <c r="N317" t="s">
        <v>90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349.306759565547</v>
      </c>
      <c r="Y317" t="s">
        <v>91</v>
      </c>
      <c r="Z317">
        <v>0</v>
      </c>
      <c r="AA317">
        <v>2.8404991376736001E-2</v>
      </c>
      <c r="AB317">
        <v>223.973357005564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</row>
    <row r="318" spans="1:35" x14ac:dyDescent="0.35">
      <c r="A318" t="s">
        <v>96</v>
      </c>
      <c r="B318" t="s">
        <v>11</v>
      </c>
      <c r="C318">
        <v>2020</v>
      </c>
      <c r="D318" t="s">
        <v>93</v>
      </c>
      <c r="E318">
        <v>2019</v>
      </c>
      <c r="F318" t="s">
        <v>23</v>
      </c>
      <c r="G318" t="s">
        <v>22</v>
      </c>
      <c r="H318" t="s">
        <v>78</v>
      </c>
      <c r="I318">
        <v>0</v>
      </c>
      <c r="J318">
        <v>0</v>
      </c>
      <c r="K318">
        <v>-1</v>
      </c>
      <c r="L318">
        <v>0</v>
      </c>
      <c r="M318">
        <v>81.855302608810703</v>
      </c>
      <c r="N318" t="s">
        <v>90</v>
      </c>
      <c r="O318">
        <v>0</v>
      </c>
      <c r="P318">
        <v>0</v>
      </c>
      <c r="Q318">
        <v>0</v>
      </c>
      <c r="R318">
        <v>3.8386205518562699E-2</v>
      </c>
      <c r="S318">
        <v>0</v>
      </c>
      <c r="T318">
        <v>0</v>
      </c>
      <c r="U318">
        <v>0</v>
      </c>
      <c r="V318">
        <v>0</v>
      </c>
      <c r="W318">
        <v>3.8386205518562699E-2</v>
      </c>
      <c r="X318">
        <v>18.405530125222999</v>
      </c>
      <c r="Y318" t="s">
        <v>91</v>
      </c>
      <c r="Z318">
        <v>0.73622120500892196</v>
      </c>
      <c r="AA318">
        <v>2.8516735975130499E-2</v>
      </c>
      <c r="AB318">
        <v>224.854463163904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</row>
    <row r="319" spans="1:35" x14ac:dyDescent="0.35">
      <c r="A319" t="s">
        <v>96</v>
      </c>
      <c r="B319" t="s">
        <v>12</v>
      </c>
      <c r="C319">
        <v>2020</v>
      </c>
      <c r="D319" t="s">
        <v>93</v>
      </c>
      <c r="E319">
        <v>2019</v>
      </c>
      <c r="F319" t="s">
        <v>23</v>
      </c>
      <c r="G319" t="s">
        <v>22</v>
      </c>
      <c r="H319" t="s">
        <v>78</v>
      </c>
      <c r="I319">
        <v>0</v>
      </c>
      <c r="J319">
        <v>0</v>
      </c>
      <c r="K319">
        <v>-1</v>
      </c>
      <c r="L319">
        <v>0</v>
      </c>
      <c r="M319">
        <v>81.855302608810703</v>
      </c>
      <c r="N319" t="s">
        <v>90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18.385066299570799</v>
      </c>
      <c r="Y319" t="s">
        <v>91</v>
      </c>
      <c r="Z319">
        <v>0.91925331497854601</v>
      </c>
      <c r="AA319">
        <v>2.8485030204680298E-2</v>
      </c>
      <c r="AB319">
        <v>224.604463163904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</row>
    <row r="320" spans="1:35" x14ac:dyDescent="0.35">
      <c r="A320" t="s">
        <v>96</v>
      </c>
      <c r="B320" t="s">
        <v>4</v>
      </c>
      <c r="C320">
        <v>2020</v>
      </c>
      <c r="D320" t="s">
        <v>93</v>
      </c>
      <c r="E320">
        <v>2019</v>
      </c>
      <c r="F320" t="s">
        <v>23</v>
      </c>
      <c r="G320" t="s">
        <v>22</v>
      </c>
      <c r="H320" t="s">
        <v>78</v>
      </c>
      <c r="I320">
        <v>0</v>
      </c>
      <c r="J320">
        <v>0</v>
      </c>
      <c r="K320">
        <v>-1</v>
      </c>
      <c r="L320">
        <v>0</v>
      </c>
      <c r="M320">
        <v>102.31912826101301</v>
      </c>
      <c r="N320" t="s">
        <v>92</v>
      </c>
      <c r="O320">
        <v>37.022102999586203</v>
      </c>
      <c r="P320">
        <v>3.7707829657860601</v>
      </c>
      <c r="Q320">
        <v>0.51938212696573005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4.2901650927517903</v>
      </c>
      <c r="X320">
        <v>319.269285786659</v>
      </c>
      <c r="Y320" t="s">
        <v>91</v>
      </c>
      <c r="Z320">
        <v>0</v>
      </c>
      <c r="AA320">
        <v>0.395729668889855</v>
      </c>
      <c r="AB320">
        <v>3120.3284391965099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</row>
    <row r="321" spans="1:35" x14ac:dyDescent="0.35">
      <c r="A321" t="s">
        <v>96</v>
      </c>
      <c r="B321" t="s">
        <v>45</v>
      </c>
      <c r="C321">
        <v>2020</v>
      </c>
      <c r="D321" t="s">
        <v>94</v>
      </c>
      <c r="E321">
        <v>2019</v>
      </c>
      <c r="F321" t="s">
        <v>23</v>
      </c>
      <c r="G321" t="s">
        <v>22</v>
      </c>
      <c r="H321" t="s">
        <v>78</v>
      </c>
      <c r="I321">
        <v>0</v>
      </c>
      <c r="J321">
        <v>0</v>
      </c>
      <c r="K321">
        <v>-1</v>
      </c>
      <c r="L321">
        <v>0</v>
      </c>
      <c r="M321">
        <v>61.710757864399902</v>
      </c>
      <c r="N321" t="s">
        <v>79</v>
      </c>
      <c r="O321">
        <v>258.69149696756398</v>
      </c>
      <c r="P321">
        <v>24.233903587047301</v>
      </c>
      <c r="Q321">
        <v>26.905890428878301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51.139794015925702</v>
      </c>
      <c r="X321">
        <v>430.000000000022</v>
      </c>
      <c r="Y321" t="s">
        <v>80</v>
      </c>
      <c r="Z321">
        <v>163.39999999998301</v>
      </c>
      <c r="AA321">
        <v>0.88370208147843099</v>
      </c>
      <c r="AB321">
        <v>6967.9909124574197</v>
      </c>
      <c r="AC321">
        <v>0.84450945857382897</v>
      </c>
      <c r="AD321">
        <v>45.403734331926302</v>
      </c>
      <c r="AE321">
        <v>163.45344359493399</v>
      </c>
      <c r="AF321">
        <v>27.611206915443798</v>
      </c>
      <c r="AG321">
        <v>0</v>
      </c>
      <c r="AH321">
        <v>0</v>
      </c>
      <c r="AI321">
        <v>0</v>
      </c>
    </row>
    <row r="322" spans="1:35" x14ac:dyDescent="0.35">
      <c r="A322" t="s">
        <v>96</v>
      </c>
      <c r="B322" t="s">
        <v>47</v>
      </c>
      <c r="C322">
        <v>2020</v>
      </c>
      <c r="D322" t="s">
        <v>94</v>
      </c>
      <c r="E322">
        <v>2019</v>
      </c>
      <c r="F322" t="s">
        <v>23</v>
      </c>
      <c r="G322" t="s">
        <v>22</v>
      </c>
      <c r="H322" t="s">
        <v>78</v>
      </c>
      <c r="I322">
        <v>0</v>
      </c>
      <c r="J322">
        <v>0</v>
      </c>
      <c r="K322">
        <v>-1</v>
      </c>
      <c r="L322">
        <v>0</v>
      </c>
      <c r="M322">
        <v>377.16045758020499</v>
      </c>
      <c r="N322" t="s">
        <v>81</v>
      </c>
      <c r="O322">
        <v>9.86093240284705</v>
      </c>
      <c r="P322">
        <v>1.00435774628575</v>
      </c>
      <c r="Q322">
        <v>0</v>
      </c>
      <c r="R322">
        <v>0.31416075533207999</v>
      </c>
      <c r="S322">
        <v>0</v>
      </c>
      <c r="T322">
        <v>0</v>
      </c>
      <c r="U322">
        <v>0</v>
      </c>
      <c r="V322">
        <v>0</v>
      </c>
      <c r="W322">
        <v>1.31851850161783</v>
      </c>
      <c r="X322">
        <v>1213.2021720565499</v>
      </c>
      <c r="Y322" t="s">
        <v>82</v>
      </c>
      <c r="Z322">
        <v>4.8528086882263501</v>
      </c>
      <c r="AA322">
        <v>0.40794848774682502</v>
      </c>
      <c r="AB322">
        <v>3216.6738258837199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</row>
    <row r="323" spans="1:35" x14ac:dyDescent="0.35">
      <c r="A323" t="s">
        <v>96</v>
      </c>
      <c r="B323" t="s">
        <v>48</v>
      </c>
      <c r="C323">
        <v>2020</v>
      </c>
      <c r="D323" t="s">
        <v>94</v>
      </c>
      <c r="E323">
        <v>2019</v>
      </c>
      <c r="F323" t="s">
        <v>23</v>
      </c>
      <c r="G323" t="s">
        <v>22</v>
      </c>
      <c r="H323" t="s">
        <v>78</v>
      </c>
      <c r="I323">
        <v>0</v>
      </c>
      <c r="J323">
        <v>0</v>
      </c>
      <c r="K323">
        <v>-1</v>
      </c>
      <c r="L323">
        <v>0</v>
      </c>
      <c r="M323">
        <v>25.269750657873701</v>
      </c>
      <c r="N323" t="s">
        <v>83</v>
      </c>
      <c r="O323">
        <v>1426.9070103981501</v>
      </c>
      <c r="P323">
        <v>133.67090655479299</v>
      </c>
      <c r="Q323">
        <v>28.529548492739401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162.20045504753199</v>
      </c>
      <c r="X323">
        <v>81.284545527787898</v>
      </c>
      <c r="Y323" t="s">
        <v>84</v>
      </c>
      <c r="Z323">
        <v>4186.1540946813902</v>
      </c>
      <c r="AA323">
        <v>0.40794848774682502</v>
      </c>
      <c r="AB323">
        <v>3216.6738258837199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</row>
    <row r="324" spans="1:35" x14ac:dyDescent="0.35">
      <c r="A324" t="s">
        <v>96</v>
      </c>
      <c r="B324" t="s">
        <v>24</v>
      </c>
      <c r="C324">
        <v>2020</v>
      </c>
      <c r="D324" t="s">
        <v>94</v>
      </c>
      <c r="E324">
        <v>2019</v>
      </c>
      <c r="F324" t="s">
        <v>23</v>
      </c>
      <c r="G324" t="s">
        <v>22</v>
      </c>
      <c r="H324" t="s">
        <v>78</v>
      </c>
      <c r="I324">
        <v>0</v>
      </c>
      <c r="J324">
        <v>0</v>
      </c>
      <c r="K324">
        <v>-1</v>
      </c>
      <c r="L324">
        <v>0</v>
      </c>
      <c r="M324">
        <v>11.6633332363715</v>
      </c>
      <c r="N324" t="s">
        <v>83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81.269999999999499</v>
      </c>
      <c r="Y324" t="s">
        <v>84</v>
      </c>
      <c r="Z324">
        <v>0</v>
      </c>
      <c r="AA324">
        <v>0.88370208147843099</v>
      </c>
      <c r="AB324">
        <v>6967.9909124574197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</row>
    <row r="325" spans="1:35" x14ac:dyDescent="0.35">
      <c r="A325" t="s">
        <v>96</v>
      </c>
      <c r="B325" t="s">
        <v>9</v>
      </c>
      <c r="C325">
        <v>2020</v>
      </c>
      <c r="D325" t="s">
        <v>94</v>
      </c>
      <c r="E325">
        <v>2019</v>
      </c>
      <c r="F325" t="s">
        <v>23</v>
      </c>
      <c r="G325" t="s">
        <v>22</v>
      </c>
      <c r="H325" t="s">
        <v>78</v>
      </c>
      <c r="I325">
        <v>0</v>
      </c>
      <c r="J325">
        <v>0</v>
      </c>
      <c r="K325">
        <v>-1</v>
      </c>
      <c r="L325">
        <v>0</v>
      </c>
      <c r="M325">
        <v>196.09326510509999</v>
      </c>
      <c r="N325" t="s">
        <v>85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630.76807329568601</v>
      </c>
      <c r="Y325" t="s">
        <v>86</v>
      </c>
      <c r="Z325">
        <v>0</v>
      </c>
      <c r="AA325">
        <v>0.40794848774682502</v>
      </c>
      <c r="AB325">
        <v>3216.6738258837199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</row>
    <row r="326" spans="1:35" x14ac:dyDescent="0.35">
      <c r="A326" t="s">
        <v>96</v>
      </c>
      <c r="B326" t="s">
        <v>7</v>
      </c>
      <c r="C326">
        <v>2020</v>
      </c>
      <c r="D326" t="s">
        <v>94</v>
      </c>
      <c r="E326">
        <v>2019</v>
      </c>
      <c r="F326" t="s">
        <v>23</v>
      </c>
      <c r="G326" t="s">
        <v>22</v>
      </c>
      <c r="H326" t="s">
        <v>78</v>
      </c>
      <c r="I326">
        <v>0</v>
      </c>
      <c r="J326">
        <v>0</v>
      </c>
      <c r="K326">
        <v>-1</v>
      </c>
      <c r="L326">
        <v>0</v>
      </c>
      <c r="M326">
        <v>0</v>
      </c>
      <c r="N326" t="s">
        <v>87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 t="s">
        <v>88</v>
      </c>
      <c r="Z326">
        <v>0</v>
      </c>
      <c r="AA326" t="s">
        <v>15</v>
      </c>
      <c r="AB326" t="s">
        <v>15</v>
      </c>
      <c r="AC326">
        <v>0</v>
      </c>
      <c r="AD326">
        <v>0</v>
      </c>
      <c r="AE326">
        <v>0</v>
      </c>
      <c r="AF326">
        <v>0</v>
      </c>
      <c r="AG326">
        <v>0</v>
      </c>
      <c r="AH326" t="s">
        <v>15</v>
      </c>
      <c r="AI326">
        <v>0</v>
      </c>
    </row>
    <row r="327" spans="1:35" x14ac:dyDescent="0.35">
      <c r="A327" t="s">
        <v>96</v>
      </c>
      <c r="B327" t="s">
        <v>8</v>
      </c>
      <c r="C327">
        <v>2020</v>
      </c>
      <c r="D327" t="s">
        <v>94</v>
      </c>
      <c r="E327">
        <v>2019</v>
      </c>
      <c r="F327" t="s">
        <v>23</v>
      </c>
      <c r="G327" t="s">
        <v>22</v>
      </c>
      <c r="H327" t="s">
        <v>78</v>
      </c>
      <c r="I327">
        <v>0</v>
      </c>
      <c r="J327">
        <v>0</v>
      </c>
      <c r="K327">
        <v>-1</v>
      </c>
      <c r="L327">
        <v>0</v>
      </c>
      <c r="M327">
        <v>178.65713715116701</v>
      </c>
      <c r="N327" t="s">
        <v>87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574.68173688149398</v>
      </c>
      <c r="Y327" t="s">
        <v>88</v>
      </c>
      <c r="Z327">
        <v>0</v>
      </c>
      <c r="AA327">
        <v>0.40794848774682502</v>
      </c>
      <c r="AB327">
        <v>3216.6738258837199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</row>
    <row r="328" spans="1:35" x14ac:dyDescent="0.35">
      <c r="A328" t="s">
        <v>96</v>
      </c>
      <c r="B328" t="s">
        <v>49</v>
      </c>
      <c r="C328">
        <v>2020</v>
      </c>
      <c r="D328" t="s">
        <v>94</v>
      </c>
      <c r="E328">
        <v>2019</v>
      </c>
      <c r="F328" t="s">
        <v>23</v>
      </c>
      <c r="G328" t="s">
        <v>22</v>
      </c>
      <c r="H328" t="s">
        <v>78</v>
      </c>
      <c r="I328">
        <v>0</v>
      </c>
      <c r="J328">
        <v>0</v>
      </c>
      <c r="K328">
        <v>-1</v>
      </c>
      <c r="L328">
        <v>0</v>
      </c>
      <c r="M328">
        <v>1581.3200991746401</v>
      </c>
      <c r="N328" t="s">
        <v>83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65.1414249532165</v>
      </c>
      <c r="Y328" t="s">
        <v>84</v>
      </c>
      <c r="Z328">
        <v>61.232939456023203</v>
      </c>
      <c r="AA328">
        <v>5.2243921200899098E-3</v>
      </c>
      <c r="AB328">
        <v>41.194331866909003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</row>
    <row r="329" spans="1:35" x14ac:dyDescent="0.35">
      <c r="A329" t="s">
        <v>96</v>
      </c>
      <c r="B329" t="s">
        <v>50</v>
      </c>
      <c r="C329">
        <v>2020</v>
      </c>
      <c r="D329" t="s">
        <v>94</v>
      </c>
      <c r="E329">
        <v>2019</v>
      </c>
      <c r="F329" t="s">
        <v>23</v>
      </c>
      <c r="G329" t="s">
        <v>22</v>
      </c>
      <c r="H329" t="s">
        <v>78</v>
      </c>
      <c r="I329">
        <v>0</v>
      </c>
      <c r="J329">
        <v>0</v>
      </c>
      <c r="K329">
        <v>-1</v>
      </c>
      <c r="L329">
        <v>0</v>
      </c>
      <c r="M329">
        <v>1592.98343241101</v>
      </c>
      <c r="N329" t="s">
        <v>83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65.126879425426594</v>
      </c>
      <c r="Y329" t="s">
        <v>84</v>
      </c>
      <c r="Z329">
        <v>0</v>
      </c>
      <c r="AA329">
        <v>5.1849827115315597E-3</v>
      </c>
      <c r="AB329">
        <v>40.8835886804263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</row>
    <row r="330" spans="1:35" x14ac:dyDescent="0.35">
      <c r="A330" t="s">
        <v>96</v>
      </c>
      <c r="B330" t="s">
        <v>38</v>
      </c>
      <c r="C330">
        <v>2020</v>
      </c>
      <c r="D330" t="s">
        <v>94</v>
      </c>
      <c r="E330">
        <v>2019</v>
      </c>
      <c r="F330" t="s">
        <v>23</v>
      </c>
      <c r="G330" t="s">
        <v>22</v>
      </c>
      <c r="H330" t="s">
        <v>78</v>
      </c>
      <c r="I330">
        <v>0</v>
      </c>
      <c r="J330">
        <v>0</v>
      </c>
      <c r="K330">
        <v>-1</v>
      </c>
      <c r="L330">
        <v>0</v>
      </c>
      <c r="M330">
        <v>161.61697544186501</v>
      </c>
      <c r="N330" t="s">
        <v>89</v>
      </c>
      <c r="O330">
        <v>74.465898140907896</v>
      </c>
      <c r="P330">
        <v>6.0870553496095496</v>
      </c>
      <c r="Q330">
        <v>0.16027167687045499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6.2473270264800096</v>
      </c>
      <c r="X330">
        <v>684.99791828461798</v>
      </c>
      <c r="Y330" t="s">
        <v>84</v>
      </c>
      <c r="Z330">
        <v>0</v>
      </c>
      <c r="AA330">
        <v>0.53752736546722901</v>
      </c>
      <c r="AB330">
        <v>4238.4032767091003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</row>
    <row r="331" spans="1:35" x14ac:dyDescent="0.35">
      <c r="A331" t="s">
        <v>96</v>
      </c>
      <c r="B331" t="s">
        <v>16</v>
      </c>
      <c r="C331">
        <v>2020</v>
      </c>
      <c r="D331" t="s">
        <v>94</v>
      </c>
      <c r="E331">
        <v>2019</v>
      </c>
      <c r="F331" t="s">
        <v>23</v>
      </c>
      <c r="G331" t="s">
        <v>22</v>
      </c>
      <c r="H331" t="s">
        <v>78</v>
      </c>
      <c r="I331">
        <v>0</v>
      </c>
      <c r="J331">
        <v>0</v>
      </c>
      <c r="K331">
        <v>-1</v>
      </c>
      <c r="L331">
        <v>0</v>
      </c>
      <c r="M331">
        <v>0</v>
      </c>
      <c r="N331" t="s">
        <v>90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 t="s">
        <v>91</v>
      </c>
      <c r="Z331">
        <v>0</v>
      </c>
      <c r="AA331" t="s">
        <v>15</v>
      </c>
      <c r="AB331" t="s">
        <v>15</v>
      </c>
      <c r="AC331">
        <v>0</v>
      </c>
      <c r="AD331">
        <v>0</v>
      </c>
      <c r="AE331">
        <v>0</v>
      </c>
      <c r="AF331">
        <v>0</v>
      </c>
      <c r="AG331">
        <v>0</v>
      </c>
      <c r="AH331" t="s">
        <v>15</v>
      </c>
      <c r="AI331">
        <v>0</v>
      </c>
    </row>
    <row r="332" spans="1:35" x14ac:dyDescent="0.35">
      <c r="A332" t="s">
        <v>96</v>
      </c>
      <c r="B332" t="s">
        <v>17</v>
      </c>
      <c r="C332">
        <v>2020</v>
      </c>
      <c r="D332" t="s">
        <v>94</v>
      </c>
      <c r="E332">
        <v>2019</v>
      </c>
      <c r="F332" t="s">
        <v>23</v>
      </c>
      <c r="G332" t="s">
        <v>22</v>
      </c>
      <c r="H332" t="s">
        <v>78</v>
      </c>
      <c r="I332">
        <v>0</v>
      </c>
      <c r="J332">
        <v>0</v>
      </c>
      <c r="K332">
        <v>-1</v>
      </c>
      <c r="L332">
        <v>0</v>
      </c>
      <c r="M332">
        <v>1918.54000154083</v>
      </c>
      <c r="N332" t="s">
        <v>90</v>
      </c>
      <c r="O332">
        <v>1240.39328348819</v>
      </c>
      <c r="P332">
        <v>106.429793062428</v>
      </c>
      <c r="Q332">
        <v>21.406787311812401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127.83658037424</v>
      </c>
      <c r="X332">
        <v>4629.8802064583897</v>
      </c>
      <c r="Y332" t="s">
        <v>91</v>
      </c>
      <c r="Z332">
        <v>0</v>
      </c>
      <c r="AA332">
        <v>0.30605339251743702</v>
      </c>
      <c r="AB332">
        <v>2413.2309999999902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</row>
    <row r="333" spans="1:35" x14ac:dyDescent="0.35">
      <c r="A333" t="s">
        <v>96</v>
      </c>
      <c r="B333" t="s">
        <v>26</v>
      </c>
      <c r="C333">
        <v>2020</v>
      </c>
      <c r="D333" t="s">
        <v>94</v>
      </c>
      <c r="E333">
        <v>2019</v>
      </c>
      <c r="F333" t="s">
        <v>23</v>
      </c>
      <c r="G333" t="s">
        <v>22</v>
      </c>
      <c r="H333" t="s">
        <v>78</v>
      </c>
      <c r="I333">
        <v>0</v>
      </c>
      <c r="J333">
        <v>0</v>
      </c>
      <c r="K333">
        <v>-1</v>
      </c>
      <c r="L333">
        <v>0</v>
      </c>
      <c r="M333">
        <v>0</v>
      </c>
      <c r="N333" t="s">
        <v>90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 t="s">
        <v>91</v>
      </c>
      <c r="Z333">
        <v>0</v>
      </c>
      <c r="AA333" t="s">
        <v>15</v>
      </c>
      <c r="AB333" t="s">
        <v>15</v>
      </c>
      <c r="AC333">
        <v>0</v>
      </c>
      <c r="AD333">
        <v>0</v>
      </c>
      <c r="AE333">
        <v>0</v>
      </c>
      <c r="AF333">
        <v>0</v>
      </c>
      <c r="AG333">
        <v>0</v>
      </c>
      <c r="AH333" t="s">
        <v>15</v>
      </c>
      <c r="AI333">
        <v>0</v>
      </c>
    </row>
    <row r="334" spans="1:35" x14ac:dyDescent="0.35">
      <c r="A334" t="s">
        <v>96</v>
      </c>
      <c r="B334" t="s">
        <v>27</v>
      </c>
      <c r="C334">
        <v>2020</v>
      </c>
      <c r="D334" t="s">
        <v>94</v>
      </c>
      <c r="E334">
        <v>2019</v>
      </c>
      <c r="F334" t="s">
        <v>23</v>
      </c>
      <c r="G334" t="s">
        <v>22</v>
      </c>
      <c r="H334" t="s">
        <v>78</v>
      </c>
      <c r="I334">
        <v>0</v>
      </c>
      <c r="J334">
        <v>0</v>
      </c>
      <c r="K334">
        <v>-1</v>
      </c>
      <c r="L334">
        <v>0</v>
      </c>
      <c r="M334">
        <v>0</v>
      </c>
      <c r="N334" t="s">
        <v>90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 t="s">
        <v>91</v>
      </c>
      <c r="Z334">
        <v>0</v>
      </c>
      <c r="AA334" t="s">
        <v>15</v>
      </c>
      <c r="AB334" t="s">
        <v>15</v>
      </c>
      <c r="AC334">
        <v>0</v>
      </c>
      <c r="AD334">
        <v>0</v>
      </c>
      <c r="AE334">
        <v>0</v>
      </c>
      <c r="AF334">
        <v>0</v>
      </c>
      <c r="AG334">
        <v>0</v>
      </c>
      <c r="AH334" t="s">
        <v>15</v>
      </c>
      <c r="AI334">
        <v>0</v>
      </c>
    </row>
    <row r="335" spans="1:35" x14ac:dyDescent="0.35">
      <c r="A335" t="s">
        <v>96</v>
      </c>
      <c r="B335" t="s">
        <v>28</v>
      </c>
      <c r="C335">
        <v>2020</v>
      </c>
      <c r="D335" t="s">
        <v>94</v>
      </c>
      <c r="E335">
        <v>2019</v>
      </c>
      <c r="F335" t="s">
        <v>23</v>
      </c>
      <c r="G335" t="s">
        <v>22</v>
      </c>
      <c r="H335" t="s">
        <v>78</v>
      </c>
      <c r="I335">
        <v>0</v>
      </c>
      <c r="J335">
        <v>0</v>
      </c>
      <c r="K335">
        <v>-1</v>
      </c>
      <c r="L335">
        <v>0</v>
      </c>
      <c r="M335">
        <v>0</v>
      </c>
      <c r="N335" t="s">
        <v>90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 t="s">
        <v>91</v>
      </c>
      <c r="Z335">
        <v>0</v>
      </c>
      <c r="AA335" t="s">
        <v>15</v>
      </c>
      <c r="AB335" t="s">
        <v>15</v>
      </c>
      <c r="AC335">
        <v>0</v>
      </c>
      <c r="AD335">
        <v>0</v>
      </c>
      <c r="AE335">
        <v>0</v>
      </c>
      <c r="AF335">
        <v>0</v>
      </c>
      <c r="AG335">
        <v>0</v>
      </c>
      <c r="AH335" t="s">
        <v>15</v>
      </c>
      <c r="AI335">
        <v>0</v>
      </c>
    </row>
    <row r="336" spans="1:35" x14ac:dyDescent="0.35">
      <c r="A336" t="s">
        <v>96</v>
      </c>
      <c r="B336" t="s">
        <v>29</v>
      </c>
      <c r="C336">
        <v>2020</v>
      </c>
      <c r="D336" t="s">
        <v>94</v>
      </c>
      <c r="E336">
        <v>2019</v>
      </c>
      <c r="F336" t="s">
        <v>23</v>
      </c>
      <c r="G336" t="s">
        <v>22</v>
      </c>
      <c r="H336" t="s">
        <v>78</v>
      </c>
      <c r="I336">
        <v>0</v>
      </c>
      <c r="J336">
        <v>0</v>
      </c>
      <c r="K336">
        <v>-1</v>
      </c>
      <c r="L336">
        <v>0</v>
      </c>
      <c r="M336">
        <v>0</v>
      </c>
      <c r="N336" t="s">
        <v>90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 t="s">
        <v>91</v>
      </c>
      <c r="Z336">
        <v>0</v>
      </c>
      <c r="AA336" t="s">
        <v>15</v>
      </c>
      <c r="AB336" t="s">
        <v>15</v>
      </c>
      <c r="AC336">
        <v>0</v>
      </c>
      <c r="AD336">
        <v>0</v>
      </c>
      <c r="AE336">
        <v>0</v>
      </c>
      <c r="AF336">
        <v>0</v>
      </c>
      <c r="AG336">
        <v>0</v>
      </c>
      <c r="AH336" t="s">
        <v>15</v>
      </c>
      <c r="AI336">
        <v>0</v>
      </c>
    </row>
    <row r="337" spans="1:35" x14ac:dyDescent="0.35">
      <c r="A337" t="s">
        <v>96</v>
      </c>
      <c r="B337" t="s">
        <v>30</v>
      </c>
      <c r="C337">
        <v>2020</v>
      </c>
      <c r="D337" t="s">
        <v>94</v>
      </c>
      <c r="E337">
        <v>2019</v>
      </c>
      <c r="F337" t="s">
        <v>23</v>
      </c>
      <c r="G337" t="s">
        <v>22</v>
      </c>
      <c r="H337" t="s">
        <v>78</v>
      </c>
      <c r="I337">
        <v>0</v>
      </c>
      <c r="J337">
        <v>0</v>
      </c>
      <c r="K337">
        <v>-1</v>
      </c>
      <c r="L337">
        <v>0</v>
      </c>
      <c r="M337">
        <v>0</v>
      </c>
      <c r="N337" t="s">
        <v>90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 t="s">
        <v>91</v>
      </c>
      <c r="Z337">
        <v>0</v>
      </c>
      <c r="AA337" t="s">
        <v>15</v>
      </c>
      <c r="AB337" t="s">
        <v>15</v>
      </c>
      <c r="AC337">
        <v>0</v>
      </c>
      <c r="AD337">
        <v>0</v>
      </c>
      <c r="AE337">
        <v>0</v>
      </c>
      <c r="AF337">
        <v>0</v>
      </c>
      <c r="AG337">
        <v>0</v>
      </c>
      <c r="AH337" t="s">
        <v>15</v>
      </c>
      <c r="AI337">
        <v>0</v>
      </c>
    </row>
    <row r="338" spans="1:35" x14ac:dyDescent="0.35">
      <c r="A338" t="s">
        <v>96</v>
      </c>
      <c r="B338" t="s">
        <v>31</v>
      </c>
      <c r="C338">
        <v>2020</v>
      </c>
      <c r="D338" t="s">
        <v>94</v>
      </c>
      <c r="E338">
        <v>2019</v>
      </c>
      <c r="F338" t="s">
        <v>23</v>
      </c>
      <c r="G338" t="s">
        <v>22</v>
      </c>
      <c r="H338" t="s">
        <v>78</v>
      </c>
      <c r="I338">
        <v>0</v>
      </c>
      <c r="J338">
        <v>0</v>
      </c>
      <c r="K338">
        <v>-1</v>
      </c>
      <c r="L338">
        <v>0</v>
      </c>
      <c r="M338">
        <v>0</v>
      </c>
      <c r="N338" t="s">
        <v>90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 t="s">
        <v>91</v>
      </c>
      <c r="Z338">
        <v>0</v>
      </c>
      <c r="AA338" t="s">
        <v>15</v>
      </c>
      <c r="AB338" t="s">
        <v>15</v>
      </c>
      <c r="AC338">
        <v>0</v>
      </c>
      <c r="AD338">
        <v>0</v>
      </c>
      <c r="AE338">
        <v>0</v>
      </c>
      <c r="AF338">
        <v>0</v>
      </c>
      <c r="AG338">
        <v>0</v>
      </c>
      <c r="AH338" t="s">
        <v>15</v>
      </c>
      <c r="AI338">
        <v>0</v>
      </c>
    </row>
    <row r="339" spans="1:35" x14ac:dyDescent="0.35">
      <c r="A339" t="s">
        <v>96</v>
      </c>
      <c r="B339" t="s">
        <v>32</v>
      </c>
      <c r="C339">
        <v>2020</v>
      </c>
      <c r="D339" t="s">
        <v>94</v>
      </c>
      <c r="E339">
        <v>2019</v>
      </c>
      <c r="F339" t="s">
        <v>23</v>
      </c>
      <c r="G339" t="s">
        <v>22</v>
      </c>
      <c r="H339" t="s">
        <v>78</v>
      </c>
      <c r="I339">
        <v>0</v>
      </c>
      <c r="J339">
        <v>0</v>
      </c>
      <c r="K339">
        <v>-1</v>
      </c>
      <c r="L339">
        <v>0</v>
      </c>
      <c r="M339">
        <v>0</v>
      </c>
      <c r="N339" t="s">
        <v>90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 t="s">
        <v>91</v>
      </c>
      <c r="Z339">
        <v>0</v>
      </c>
      <c r="AA339" t="s">
        <v>15</v>
      </c>
      <c r="AB339" t="s">
        <v>15</v>
      </c>
      <c r="AC339">
        <v>0</v>
      </c>
      <c r="AD339">
        <v>0</v>
      </c>
      <c r="AE339">
        <v>0</v>
      </c>
      <c r="AF339">
        <v>0</v>
      </c>
      <c r="AG339">
        <v>0</v>
      </c>
      <c r="AH339" t="s">
        <v>15</v>
      </c>
      <c r="AI339">
        <v>0</v>
      </c>
    </row>
    <row r="340" spans="1:35" x14ac:dyDescent="0.35">
      <c r="A340" t="s">
        <v>96</v>
      </c>
      <c r="B340" t="s">
        <v>33</v>
      </c>
      <c r="C340">
        <v>2020</v>
      </c>
      <c r="D340" t="s">
        <v>94</v>
      </c>
      <c r="E340">
        <v>2019</v>
      </c>
      <c r="F340" t="s">
        <v>23</v>
      </c>
      <c r="G340" t="s">
        <v>22</v>
      </c>
      <c r="H340" t="s">
        <v>78</v>
      </c>
      <c r="I340">
        <v>0</v>
      </c>
      <c r="J340">
        <v>0</v>
      </c>
      <c r="K340">
        <v>-1</v>
      </c>
      <c r="L340">
        <v>0</v>
      </c>
      <c r="M340">
        <v>0</v>
      </c>
      <c r="N340" t="s">
        <v>90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 t="s">
        <v>91</v>
      </c>
      <c r="Z340">
        <v>0</v>
      </c>
      <c r="AA340" t="s">
        <v>15</v>
      </c>
      <c r="AB340" t="s">
        <v>15</v>
      </c>
      <c r="AC340">
        <v>0</v>
      </c>
      <c r="AD340">
        <v>0</v>
      </c>
      <c r="AE340">
        <v>0</v>
      </c>
      <c r="AF340">
        <v>0</v>
      </c>
      <c r="AG340">
        <v>0</v>
      </c>
      <c r="AH340" t="s">
        <v>15</v>
      </c>
      <c r="AI340">
        <v>0</v>
      </c>
    </row>
    <row r="341" spans="1:35" x14ac:dyDescent="0.35">
      <c r="A341" t="s">
        <v>96</v>
      </c>
      <c r="B341" t="s">
        <v>34</v>
      </c>
      <c r="C341">
        <v>2020</v>
      </c>
      <c r="D341" t="s">
        <v>94</v>
      </c>
      <c r="E341">
        <v>2019</v>
      </c>
      <c r="F341" t="s">
        <v>23</v>
      </c>
      <c r="G341" t="s">
        <v>22</v>
      </c>
      <c r="H341" t="s">
        <v>78</v>
      </c>
      <c r="I341">
        <v>0</v>
      </c>
      <c r="J341">
        <v>0</v>
      </c>
      <c r="K341">
        <v>-1</v>
      </c>
      <c r="L341">
        <v>0</v>
      </c>
      <c r="M341">
        <v>0</v>
      </c>
      <c r="N341" t="s">
        <v>90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 t="s">
        <v>91</v>
      </c>
      <c r="Z341">
        <v>0</v>
      </c>
      <c r="AA341" t="s">
        <v>15</v>
      </c>
      <c r="AB341" t="s">
        <v>15</v>
      </c>
      <c r="AC341">
        <v>0</v>
      </c>
      <c r="AD341">
        <v>0</v>
      </c>
      <c r="AE341">
        <v>0</v>
      </c>
      <c r="AF341">
        <v>0</v>
      </c>
      <c r="AG341">
        <v>0</v>
      </c>
      <c r="AH341" t="s">
        <v>15</v>
      </c>
      <c r="AI341">
        <v>0</v>
      </c>
    </row>
    <row r="342" spans="1:35" x14ac:dyDescent="0.35">
      <c r="A342" t="s">
        <v>96</v>
      </c>
      <c r="B342" t="s">
        <v>35</v>
      </c>
      <c r="C342">
        <v>2020</v>
      </c>
      <c r="D342" t="s">
        <v>94</v>
      </c>
      <c r="E342">
        <v>2019</v>
      </c>
      <c r="F342" t="s">
        <v>23</v>
      </c>
      <c r="G342" t="s">
        <v>22</v>
      </c>
      <c r="H342" t="s">
        <v>78</v>
      </c>
      <c r="I342">
        <v>0</v>
      </c>
      <c r="J342">
        <v>0</v>
      </c>
      <c r="K342">
        <v>-1</v>
      </c>
      <c r="L342">
        <v>0</v>
      </c>
      <c r="M342">
        <v>0</v>
      </c>
      <c r="N342" t="s">
        <v>90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 t="s">
        <v>91</v>
      </c>
      <c r="Z342">
        <v>0</v>
      </c>
      <c r="AA342" t="s">
        <v>15</v>
      </c>
      <c r="AB342" t="s">
        <v>15</v>
      </c>
      <c r="AC342">
        <v>0</v>
      </c>
      <c r="AD342">
        <v>0</v>
      </c>
      <c r="AE342">
        <v>0</v>
      </c>
      <c r="AF342">
        <v>0</v>
      </c>
      <c r="AG342">
        <v>0</v>
      </c>
      <c r="AH342" t="s">
        <v>15</v>
      </c>
      <c r="AI342">
        <v>0</v>
      </c>
    </row>
    <row r="343" spans="1:35" x14ac:dyDescent="0.35">
      <c r="A343" t="s">
        <v>96</v>
      </c>
      <c r="B343" t="s">
        <v>36</v>
      </c>
      <c r="C343">
        <v>2020</v>
      </c>
      <c r="D343" t="s">
        <v>94</v>
      </c>
      <c r="E343">
        <v>2019</v>
      </c>
      <c r="F343" t="s">
        <v>23</v>
      </c>
      <c r="G343" t="s">
        <v>22</v>
      </c>
      <c r="H343" t="s">
        <v>78</v>
      </c>
      <c r="I343">
        <v>0</v>
      </c>
      <c r="J343">
        <v>0</v>
      </c>
      <c r="K343">
        <v>-1</v>
      </c>
      <c r="L343">
        <v>0</v>
      </c>
      <c r="M343">
        <v>0</v>
      </c>
      <c r="N343" t="s">
        <v>90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 t="s">
        <v>91</v>
      </c>
      <c r="Z343">
        <v>0</v>
      </c>
      <c r="AA343" t="s">
        <v>15</v>
      </c>
      <c r="AB343" t="s">
        <v>15</v>
      </c>
      <c r="AC343">
        <v>0</v>
      </c>
      <c r="AD343">
        <v>0</v>
      </c>
      <c r="AE343">
        <v>0</v>
      </c>
      <c r="AF343">
        <v>0</v>
      </c>
      <c r="AG343">
        <v>0</v>
      </c>
      <c r="AH343" t="s">
        <v>15</v>
      </c>
      <c r="AI343">
        <v>0</v>
      </c>
    </row>
    <row r="344" spans="1:35" x14ac:dyDescent="0.35">
      <c r="A344" t="s">
        <v>96</v>
      </c>
      <c r="B344" t="s">
        <v>37</v>
      </c>
      <c r="C344">
        <v>2020</v>
      </c>
      <c r="D344" t="s">
        <v>94</v>
      </c>
      <c r="E344">
        <v>2019</v>
      </c>
      <c r="F344" t="s">
        <v>23</v>
      </c>
      <c r="G344" t="s">
        <v>22</v>
      </c>
      <c r="H344" t="s">
        <v>78</v>
      </c>
      <c r="I344">
        <v>0</v>
      </c>
      <c r="J344">
        <v>0</v>
      </c>
      <c r="K344">
        <v>-1</v>
      </c>
      <c r="L344">
        <v>0</v>
      </c>
      <c r="M344">
        <v>0</v>
      </c>
      <c r="N344" t="s">
        <v>90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 t="s">
        <v>91</v>
      </c>
      <c r="Z344">
        <v>0</v>
      </c>
      <c r="AA344" t="s">
        <v>15</v>
      </c>
      <c r="AB344" t="s">
        <v>15</v>
      </c>
      <c r="AC344">
        <v>0</v>
      </c>
      <c r="AD344">
        <v>0</v>
      </c>
      <c r="AE344">
        <v>0</v>
      </c>
      <c r="AF344">
        <v>0</v>
      </c>
      <c r="AG344">
        <v>0</v>
      </c>
      <c r="AH344" t="s">
        <v>15</v>
      </c>
      <c r="AI344">
        <v>0</v>
      </c>
    </row>
    <row r="345" spans="1:35" x14ac:dyDescent="0.35">
      <c r="A345" t="s">
        <v>96</v>
      </c>
      <c r="B345" t="s">
        <v>10</v>
      </c>
      <c r="C345">
        <v>2020</v>
      </c>
      <c r="D345" t="s">
        <v>94</v>
      </c>
      <c r="E345">
        <v>2019</v>
      </c>
      <c r="F345" t="s">
        <v>23</v>
      </c>
      <c r="G345" t="s">
        <v>22</v>
      </c>
      <c r="H345" t="s">
        <v>78</v>
      </c>
      <c r="I345">
        <v>0</v>
      </c>
      <c r="J345">
        <v>0</v>
      </c>
      <c r="K345">
        <v>-1</v>
      </c>
      <c r="L345">
        <v>0</v>
      </c>
      <c r="M345">
        <v>0</v>
      </c>
      <c r="N345" t="s">
        <v>90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 t="s">
        <v>91</v>
      </c>
      <c r="Z345">
        <v>0</v>
      </c>
      <c r="AA345" t="s">
        <v>15</v>
      </c>
      <c r="AB345" t="s">
        <v>15</v>
      </c>
      <c r="AC345">
        <v>0</v>
      </c>
      <c r="AD345">
        <v>0</v>
      </c>
      <c r="AE345">
        <v>0</v>
      </c>
      <c r="AF345">
        <v>0</v>
      </c>
      <c r="AG345">
        <v>0</v>
      </c>
      <c r="AH345" t="s">
        <v>15</v>
      </c>
      <c r="AI345">
        <v>0</v>
      </c>
    </row>
    <row r="346" spans="1:35" x14ac:dyDescent="0.35">
      <c r="A346" t="s">
        <v>96</v>
      </c>
      <c r="B346" t="s">
        <v>41</v>
      </c>
      <c r="C346">
        <v>2020</v>
      </c>
      <c r="D346" t="s">
        <v>94</v>
      </c>
      <c r="E346">
        <v>2019</v>
      </c>
      <c r="F346" t="s">
        <v>23</v>
      </c>
      <c r="G346" t="s">
        <v>22</v>
      </c>
      <c r="H346" t="s">
        <v>78</v>
      </c>
      <c r="I346">
        <v>0</v>
      </c>
      <c r="J346">
        <v>0</v>
      </c>
      <c r="K346">
        <v>-1</v>
      </c>
      <c r="L346">
        <v>0</v>
      </c>
      <c r="M346">
        <v>1465.3369532072099</v>
      </c>
      <c r="N346" t="s">
        <v>90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207.04615769780801</v>
      </c>
      <c r="Y346" t="s">
        <v>91</v>
      </c>
      <c r="Z346">
        <v>0</v>
      </c>
      <c r="AA346">
        <v>1.79195861653502E-2</v>
      </c>
      <c r="AB346">
        <v>141.29593691378699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</row>
    <row r="347" spans="1:35" x14ac:dyDescent="0.35">
      <c r="A347" t="s">
        <v>96</v>
      </c>
      <c r="B347" t="s">
        <v>11</v>
      </c>
      <c r="C347">
        <v>2020</v>
      </c>
      <c r="D347" t="s">
        <v>94</v>
      </c>
      <c r="E347">
        <v>2019</v>
      </c>
      <c r="F347" t="s">
        <v>23</v>
      </c>
      <c r="G347" t="s">
        <v>22</v>
      </c>
      <c r="H347" t="s">
        <v>78</v>
      </c>
      <c r="I347">
        <v>0</v>
      </c>
      <c r="J347">
        <v>0</v>
      </c>
      <c r="K347">
        <v>-1</v>
      </c>
      <c r="L347">
        <v>0</v>
      </c>
      <c r="M347">
        <v>271.52733460335901</v>
      </c>
      <c r="N347" t="s">
        <v>90</v>
      </c>
      <c r="O347">
        <v>0</v>
      </c>
      <c r="P347">
        <v>0</v>
      </c>
      <c r="Q347">
        <v>0</v>
      </c>
      <c r="R347">
        <v>0.165217751881163</v>
      </c>
      <c r="S347">
        <v>0</v>
      </c>
      <c r="T347">
        <v>0</v>
      </c>
      <c r="U347">
        <v>0</v>
      </c>
      <c r="V347">
        <v>0</v>
      </c>
      <c r="W347">
        <v>0.165217751881163</v>
      </c>
      <c r="X347">
        <v>79.219091035186196</v>
      </c>
      <c r="Y347" t="s">
        <v>91</v>
      </c>
      <c r="Z347">
        <v>3.16876364140745</v>
      </c>
      <c r="AA347">
        <v>3.7001097061640301E-2</v>
      </c>
      <c r="AB347">
        <v>291.75365033103299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</row>
    <row r="348" spans="1:35" x14ac:dyDescent="0.35">
      <c r="A348" t="s">
        <v>96</v>
      </c>
      <c r="B348" t="s">
        <v>12</v>
      </c>
      <c r="C348">
        <v>2020</v>
      </c>
      <c r="D348" t="s">
        <v>94</v>
      </c>
      <c r="E348">
        <v>2019</v>
      </c>
      <c r="F348" t="s">
        <v>23</v>
      </c>
      <c r="G348" t="s">
        <v>22</v>
      </c>
      <c r="H348" t="s">
        <v>78</v>
      </c>
      <c r="I348">
        <v>0</v>
      </c>
      <c r="J348">
        <v>0</v>
      </c>
      <c r="K348">
        <v>-1</v>
      </c>
      <c r="L348">
        <v>0</v>
      </c>
      <c r="M348">
        <v>103.674073212191</v>
      </c>
      <c r="N348" t="s">
        <v>90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79.151209201537</v>
      </c>
      <c r="Y348" t="s">
        <v>91</v>
      </c>
      <c r="Z348">
        <v>3.9575604600769099</v>
      </c>
      <c r="AA348">
        <v>9.6824596238823599E-2</v>
      </c>
      <c r="AB348">
        <v>763.46194134312395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</row>
    <row r="349" spans="1:35" x14ac:dyDescent="0.35">
      <c r="A349" t="s">
        <v>96</v>
      </c>
      <c r="B349" t="s">
        <v>4</v>
      </c>
      <c r="C349">
        <v>2020</v>
      </c>
      <c r="D349" t="s">
        <v>94</v>
      </c>
      <c r="E349">
        <v>2019</v>
      </c>
      <c r="F349" t="s">
        <v>23</v>
      </c>
      <c r="G349" t="s">
        <v>22</v>
      </c>
      <c r="H349" t="s">
        <v>78</v>
      </c>
      <c r="I349">
        <v>0</v>
      </c>
      <c r="J349">
        <v>0</v>
      </c>
      <c r="K349">
        <v>-1</v>
      </c>
      <c r="L349">
        <v>0</v>
      </c>
      <c r="M349">
        <v>339.40916825419902</v>
      </c>
      <c r="N349" t="s">
        <v>92</v>
      </c>
      <c r="O349">
        <v>122.80832919194</v>
      </c>
      <c r="P349">
        <v>12.5082995900797</v>
      </c>
      <c r="Q349">
        <v>1.72287487897514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14.2311744690548</v>
      </c>
      <c r="X349">
        <v>1494.2356379968301</v>
      </c>
      <c r="Y349" t="s">
        <v>91</v>
      </c>
      <c r="Z349">
        <v>0</v>
      </c>
      <c r="AA349">
        <v>0.55833367590572403</v>
      </c>
      <c r="AB349">
        <v>4402.4610345166302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</row>
    <row r="350" spans="1:35" x14ac:dyDescent="0.35">
      <c r="A350" t="s">
        <v>99</v>
      </c>
      <c r="B350" t="s">
        <v>45</v>
      </c>
      <c r="C350">
        <v>2020</v>
      </c>
      <c r="D350" t="s">
        <v>46</v>
      </c>
      <c r="E350">
        <v>2019</v>
      </c>
      <c r="F350" t="s">
        <v>23</v>
      </c>
      <c r="G350" t="s">
        <v>22</v>
      </c>
      <c r="H350" t="s">
        <v>78</v>
      </c>
      <c r="I350">
        <v>0</v>
      </c>
      <c r="J350">
        <v>0</v>
      </c>
      <c r="K350">
        <v>-1</v>
      </c>
      <c r="L350">
        <v>0</v>
      </c>
      <c r="M350">
        <v>65.119733658617506</v>
      </c>
      <c r="N350" t="s">
        <v>79</v>
      </c>
      <c r="O350">
        <v>272.98192349692403</v>
      </c>
      <c r="P350">
        <v>25.5726132964496</v>
      </c>
      <c r="Q350">
        <v>28.3922038751572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53.964817171606903</v>
      </c>
      <c r="X350">
        <v>430.00000000003399</v>
      </c>
      <c r="Y350" t="s">
        <v>80</v>
      </c>
      <c r="Z350">
        <v>163.400000000018</v>
      </c>
      <c r="AA350">
        <v>0.83744085103723398</v>
      </c>
      <c r="AB350">
        <v>6603.2211104285898</v>
      </c>
      <c r="AC350">
        <v>1.0870606636431901</v>
      </c>
      <c r="AD350">
        <v>58.4441217012468</v>
      </c>
      <c r="AE350">
        <v>210.39883812448801</v>
      </c>
      <c r="AF350">
        <v>57.513648685886103</v>
      </c>
      <c r="AG350">
        <v>0</v>
      </c>
      <c r="AH350">
        <v>0</v>
      </c>
      <c r="AI350">
        <v>0</v>
      </c>
    </row>
    <row r="351" spans="1:35" x14ac:dyDescent="0.35">
      <c r="A351" t="s">
        <v>99</v>
      </c>
      <c r="B351" t="s">
        <v>47</v>
      </c>
      <c r="C351">
        <v>2020</v>
      </c>
      <c r="D351" t="s">
        <v>46</v>
      </c>
      <c r="E351">
        <v>2019</v>
      </c>
      <c r="F351" t="s">
        <v>23</v>
      </c>
      <c r="G351" t="s">
        <v>22</v>
      </c>
      <c r="H351" t="s">
        <v>78</v>
      </c>
      <c r="I351">
        <v>0</v>
      </c>
      <c r="J351">
        <v>0</v>
      </c>
      <c r="K351">
        <v>-1</v>
      </c>
      <c r="L351">
        <v>0</v>
      </c>
      <c r="M351">
        <v>258.43858300362803</v>
      </c>
      <c r="N351" t="s">
        <v>81</v>
      </c>
      <c r="O351">
        <v>6.7569262526531402</v>
      </c>
      <c r="P351">
        <v>0.68820786368785603</v>
      </c>
      <c r="Q351">
        <v>0</v>
      </c>
      <c r="R351">
        <v>0.31429163634068702</v>
      </c>
      <c r="S351">
        <v>0</v>
      </c>
      <c r="T351">
        <v>0</v>
      </c>
      <c r="U351">
        <v>0</v>
      </c>
      <c r="V351">
        <v>0</v>
      </c>
      <c r="W351">
        <v>1.0024995000285399</v>
      </c>
      <c r="X351">
        <v>1213.7075984067001</v>
      </c>
      <c r="Y351" t="s">
        <v>82</v>
      </c>
      <c r="Z351">
        <v>4.8548303936266803</v>
      </c>
      <c r="AA351">
        <v>0.59560045658093796</v>
      </c>
      <c r="AB351">
        <v>4696.3096001406902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</row>
    <row r="352" spans="1:35" x14ac:dyDescent="0.35">
      <c r="A352" t="s">
        <v>99</v>
      </c>
      <c r="B352" t="s">
        <v>48</v>
      </c>
      <c r="C352">
        <v>2020</v>
      </c>
      <c r="D352" t="s">
        <v>46</v>
      </c>
      <c r="E352">
        <v>2019</v>
      </c>
      <c r="F352" t="s">
        <v>23</v>
      </c>
      <c r="G352" t="s">
        <v>22</v>
      </c>
      <c r="H352" t="s">
        <v>78</v>
      </c>
      <c r="I352">
        <v>0</v>
      </c>
      <c r="J352">
        <v>0</v>
      </c>
      <c r="K352">
        <v>-1</v>
      </c>
      <c r="L352">
        <v>0</v>
      </c>
      <c r="M352">
        <v>17.315385061243099</v>
      </c>
      <c r="N352" t="s">
        <v>83</v>
      </c>
      <c r="O352">
        <v>977.74784825321603</v>
      </c>
      <c r="P352">
        <v>91.594224645050303</v>
      </c>
      <c r="Q352">
        <v>19.549069734143501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111.14329437919299</v>
      </c>
      <c r="X352">
        <v>81.318409093249201</v>
      </c>
      <c r="Y352" t="s">
        <v>84</v>
      </c>
      <c r="Z352">
        <v>4187.8980683023401</v>
      </c>
      <c r="AA352">
        <v>0.59560045658093796</v>
      </c>
      <c r="AB352">
        <v>4696.3096001406902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</row>
    <row r="353" spans="1:35" x14ac:dyDescent="0.35">
      <c r="A353" t="s">
        <v>99</v>
      </c>
      <c r="B353" t="s">
        <v>24</v>
      </c>
      <c r="C353">
        <v>2020</v>
      </c>
      <c r="D353" t="s">
        <v>46</v>
      </c>
      <c r="E353">
        <v>2019</v>
      </c>
      <c r="F353" t="s">
        <v>23</v>
      </c>
      <c r="G353" t="s">
        <v>22</v>
      </c>
      <c r="H353" t="s">
        <v>78</v>
      </c>
      <c r="I353">
        <v>0</v>
      </c>
      <c r="J353">
        <v>0</v>
      </c>
      <c r="K353">
        <v>-1</v>
      </c>
      <c r="L353">
        <v>0</v>
      </c>
      <c r="M353">
        <v>12.3076296614787</v>
      </c>
      <c r="N353" t="s">
        <v>83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81.270000000001602</v>
      </c>
      <c r="Y353" t="s">
        <v>84</v>
      </c>
      <c r="Z353">
        <v>0</v>
      </c>
      <c r="AA353">
        <v>0.83744085103715904</v>
      </c>
      <c r="AB353">
        <v>6603.2211104279904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</row>
    <row r="354" spans="1:35" x14ac:dyDescent="0.35">
      <c r="A354" t="s">
        <v>99</v>
      </c>
      <c r="B354" t="s">
        <v>9</v>
      </c>
      <c r="C354">
        <v>2020</v>
      </c>
      <c r="D354" t="s">
        <v>46</v>
      </c>
      <c r="E354">
        <v>2019</v>
      </c>
      <c r="F354" t="s">
        <v>23</v>
      </c>
      <c r="G354" t="s">
        <v>22</v>
      </c>
      <c r="H354" t="s">
        <v>78</v>
      </c>
      <c r="I354">
        <v>0</v>
      </c>
      <c r="J354">
        <v>0</v>
      </c>
      <c r="K354">
        <v>-1</v>
      </c>
      <c r="L354">
        <v>0</v>
      </c>
      <c r="M354">
        <v>134.367388075246</v>
      </c>
      <c r="N354" t="s">
        <v>85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631.03085456359304</v>
      </c>
      <c r="Y354" t="s">
        <v>86</v>
      </c>
      <c r="Z354">
        <v>0</v>
      </c>
      <c r="AA354">
        <v>0.59560045658093796</v>
      </c>
      <c r="AB354">
        <v>4696.3096001406902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</row>
    <row r="355" spans="1:35" x14ac:dyDescent="0.35">
      <c r="A355" t="s">
        <v>99</v>
      </c>
      <c r="B355" t="s">
        <v>7</v>
      </c>
      <c r="C355">
        <v>2020</v>
      </c>
      <c r="D355" t="s">
        <v>46</v>
      </c>
      <c r="E355">
        <v>2019</v>
      </c>
      <c r="F355" t="s">
        <v>23</v>
      </c>
      <c r="G355" t="s">
        <v>22</v>
      </c>
      <c r="H355" t="s">
        <v>78</v>
      </c>
      <c r="I355">
        <v>0</v>
      </c>
      <c r="J355">
        <v>0</v>
      </c>
      <c r="K355">
        <v>-1</v>
      </c>
      <c r="L355">
        <v>0</v>
      </c>
      <c r="M355">
        <v>0</v>
      </c>
      <c r="N355" t="s">
        <v>87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 t="s">
        <v>88</v>
      </c>
      <c r="Z355">
        <v>0</v>
      </c>
      <c r="AA355" t="s">
        <v>15</v>
      </c>
      <c r="AB355" t="s">
        <v>15</v>
      </c>
      <c r="AC355">
        <v>0</v>
      </c>
      <c r="AD355">
        <v>0</v>
      </c>
      <c r="AE355">
        <v>0</v>
      </c>
      <c r="AF355">
        <v>0</v>
      </c>
      <c r="AG355">
        <v>0</v>
      </c>
      <c r="AH355" t="s">
        <v>15</v>
      </c>
      <c r="AI355">
        <v>0</v>
      </c>
    </row>
    <row r="356" spans="1:35" x14ac:dyDescent="0.35">
      <c r="A356" t="s">
        <v>99</v>
      </c>
      <c r="B356" t="s">
        <v>8</v>
      </c>
      <c r="C356">
        <v>2020</v>
      </c>
      <c r="D356" t="s">
        <v>46</v>
      </c>
      <c r="E356">
        <v>2019</v>
      </c>
      <c r="F356" t="s">
        <v>23</v>
      </c>
      <c r="G356" t="s">
        <v>22</v>
      </c>
      <c r="H356" t="s">
        <v>78</v>
      </c>
      <c r="I356">
        <v>0</v>
      </c>
      <c r="J356">
        <v>0</v>
      </c>
      <c r="K356">
        <v>-1</v>
      </c>
      <c r="L356">
        <v>0</v>
      </c>
      <c r="M356">
        <v>122.419772382989</v>
      </c>
      <c r="N356" t="s">
        <v>87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574.92115228925297</v>
      </c>
      <c r="Y356" t="s">
        <v>88</v>
      </c>
      <c r="Z356">
        <v>0</v>
      </c>
      <c r="AA356">
        <v>0.59560045658093796</v>
      </c>
      <c r="AB356">
        <v>4696.3096001406902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</row>
    <row r="357" spans="1:35" x14ac:dyDescent="0.35">
      <c r="A357" t="s">
        <v>99</v>
      </c>
      <c r="B357" t="s">
        <v>49</v>
      </c>
      <c r="C357">
        <v>2020</v>
      </c>
      <c r="D357" t="s">
        <v>46</v>
      </c>
      <c r="E357">
        <v>2019</v>
      </c>
      <c r="F357" t="s">
        <v>23</v>
      </c>
      <c r="G357" t="s">
        <v>22</v>
      </c>
      <c r="H357" t="s">
        <v>78</v>
      </c>
      <c r="I357">
        <v>0</v>
      </c>
      <c r="J357">
        <v>0</v>
      </c>
      <c r="K357">
        <v>-1</v>
      </c>
      <c r="L357">
        <v>0</v>
      </c>
      <c r="M357">
        <v>1071.2626982490401</v>
      </c>
      <c r="N357" t="s">
        <v>83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47.4116346027579</v>
      </c>
      <c r="Y357" t="s">
        <v>84</v>
      </c>
      <c r="Z357">
        <v>44.566936526593999</v>
      </c>
      <c r="AA357">
        <v>5.6128992667880198E-3</v>
      </c>
      <c r="AB357">
        <v>44.2577107186235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</row>
    <row r="358" spans="1:35" x14ac:dyDescent="0.35">
      <c r="A358" t="s">
        <v>99</v>
      </c>
      <c r="B358" t="s">
        <v>50</v>
      </c>
      <c r="C358">
        <v>2020</v>
      </c>
      <c r="D358" t="s">
        <v>46</v>
      </c>
      <c r="E358">
        <v>2019</v>
      </c>
      <c r="F358" t="s">
        <v>23</v>
      </c>
      <c r="G358" t="s">
        <v>22</v>
      </c>
      <c r="H358" t="s">
        <v>78</v>
      </c>
      <c r="I358">
        <v>0</v>
      </c>
      <c r="J358">
        <v>0</v>
      </c>
      <c r="K358">
        <v>-1</v>
      </c>
      <c r="L358">
        <v>0</v>
      </c>
      <c r="M358">
        <v>1083.5703279105201</v>
      </c>
      <c r="N358" t="s">
        <v>83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47.363225509509498</v>
      </c>
      <c r="Y358" t="s">
        <v>84</v>
      </c>
      <c r="Z358">
        <v>0</v>
      </c>
      <c r="AA358">
        <v>5.5434797986110996E-3</v>
      </c>
      <c r="AB358">
        <v>43.710338212048498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</row>
    <row r="359" spans="1:35" x14ac:dyDescent="0.35">
      <c r="A359" t="s">
        <v>99</v>
      </c>
      <c r="B359" t="s">
        <v>38</v>
      </c>
      <c r="C359">
        <v>2020</v>
      </c>
      <c r="D359" t="s">
        <v>46</v>
      </c>
      <c r="E359">
        <v>2019</v>
      </c>
      <c r="F359" t="s">
        <v>23</v>
      </c>
      <c r="G359" t="s">
        <v>22</v>
      </c>
      <c r="H359" t="s">
        <v>78</v>
      </c>
      <c r="I359">
        <v>0</v>
      </c>
      <c r="J359">
        <v>0</v>
      </c>
      <c r="K359">
        <v>-1</v>
      </c>
      <c r="L359">
        <v>0</v>
      </c>
      <c r="M359">
        <v>537.87881388210599</v>
      </c>
      <c r="N359" t="s">
        <v>89</v>
      </c>
      <c r="O359">
        <v>247.83058126901199</v>
      </c>
      <c r="P359">
        <v>20.2583800527836</v>
      </c>
      <c r="Q359">
        <v>0.53340151440332895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20.791781567186899</v>
      </c>
      <c r="X359">
        <v>2446.4553348239801</v>
      </c>
      <c r="Y359" t="s">
        <v>84</v>
      </c>
      <c r="Z359">
        <v>0</v>
      </c>
      <c r="AA359">
        <v>0.57683440403846598</v>
      </c>
      <c r="AB359">
        <v>4548.3392758433001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</row>
    <row r="360" spans="1:35" x14ac:dyDescent="0.35">
      <c r="A360" t="s">
        <v>99</v>
      </c>
      <c r="B360" t="s">
        <v>16</v>
      </c>
      <c r="C360">
        <v>2020</v>
      </c>
      <c r="D360" t="s">
        <v>46</v>
      </c>
      <c r="E360">
        <v>2019</v>
      </c>
      <c r="F360" t="s">
        <v>23</v>
      </c>
      <c r="G360" t="s">
        <v>22</v>
      </c>
      <c r="H360" t="s">
        <v>78</v>
      </c>
      <c r="I360">
        <v>0</v>
      </c>
      <c r="J360">
        <v>0</v>
      </c>
      <c r="K360">
        <v>-1</v>
      </c>
      <c r="L360">
        <v>0</v>
      </c>
      <c r="M360">
        <v>0</v>
      </c>
      <c r="N360" t="s">
        <v>90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 t="s">
        <v>91</v>
      </c>
      <c r="Z360">
        <v>0</v>
      </c>
      <c r="AA360" t="s">
        <v>15</v>
      </c>
      <c r="AB360" t="s">
        <v>15</v>
      </c>
      <c r="AC360">
        <v>0</v>
      </c>
      <c r="AD360">
        <v>0</v>
      </c>
      <c r="AE360">
        <v>0</v>
      </c>
      <c r="AF360">
        <v>0</v>
      </c>
      <c r="AG360">
        <v>0</v>
      </c>
      <c r="AH360" t="s">
        <v>15</v>
      </c>
      <c r="AI360">
        <v>0</v>
      </c>
    </row>
    <row r="361" spans="1:35" x14ac:dyDescent="0.35">
      <c r="A361" t="s">
        <v>99</v>
      </c>
      <c r="B361" t="s">
        <v>17</v>
      </c>
      <c r="C361">
        <v>2020</v>
      </c>
      <c r="D361" t="s">
        <v>46</v>
      </c>
      <c r="E361">
        <v>2019</v>
      </c>
      <c r="F361" t="s">
        <v>23</v>
      </c>
      <c r="G361" t="s">
        <v>22</v>
      </c>
      <c r="H361" t="s">
        <v>78</v>
      </c>
      <c r="I361">
        <v>0</v>
      </c>
      <c r="J361">
        <v>0</v>
      </c>
      <c r="K361">
        <v>-1</v>
      </c>
      <c r="L361">
        <v>0</v>
      </c>
      <c r="M361">
        <v>1030.5624910347899</v>
      </c>
      <c r="N361" t="s">
        <v>90</v>
      </c>
      <c r="O361">
        <v>666.28936121622496</v>
      </c>
      <c r="P361">
        <v>57.1698023344021</v>
      </c>
      <c r="Q361">
        <v>11.49886478228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68.668667116682101</v>
      </c>
      <c r="X361">
        <v>1126.42747507582</v>
      </c>
      <c r="Y361" t="s">
        <v>91</v>
      </c>
      <c r="Z361">
        <v>0</v>
      </c>
      <c r="AA361">
        <v>0.13862041851616899</v>
      </c>
      <c r="AB361">
        <v>1093.0219999999999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</row>
    <row r="362" spans="1:35" x14ac:dyDescent="0.35">
      <c r="A362" t="s">
        <v>99</v>
      </c>
      <c r="B362" t="s">
        <v>26</v>
      </c>
      <c r="C362">
        <v>2020</v>
      </c>
      <c r="D362" t="s">
        <v>46</v>
      </c>
      <c r="E362">
        <v>2019</v>
      </c>
      <c r="F362" t="s">
        <v>23</v>
      </c>
      <c r="G362" t="s">
        <v>22</v>
      </c>
      <c r="H362" t="s">
        <v>78</v>
      </c>
      <c r="I362">
        <v>0</v>
      </c>
      <c r="J362">
        <v>0</v>
      </c>
      <c r="K362">
        <v>-1</v>
      </c>
      <c r="L362">
        <v>0</v>
      </c>
      <c r="M362">
        <v>672.94297358894903</v>
      </c>
      <c r="N362" t="s">
        <v>90</v>
      </c>
      <c r="O362">
        <v>1183.4918554155699</v>
      </c>
      <c r="P362">
        <v>108.22807705491201</v>
      </c>
      <c r="Q362">
        <v>9.8243348480034793</v>
      </c>
      <c r="R362">
        <v>3.4559005586435099</v>
      </c>
      <c r="S362">
        <v>0</v>
      </c>
      <c r="T362">
        <v>0</v>
      </c>
      <c r="U362">
        <v>0</v>
      </c>
      <c r="V362">
        <v>0</v>
      </c>
      <c r="W362">
        <v>121.508312461559</v>
      </c>
      <c r="X362">
        <v>2209.3937473147498</v>
      </c>
      <c r="Y362" t="s">
        <v>91</v>
      </c>
      <c r="Z362">
        <v>0</v>
      </c>
      <c r="AA362">
        <v>0.41638316312553297</v>
      </c>
      <c r="AB362">
        <v>3283.1812412448198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</row>
    <row r="363" spans="1:35" x14ac:dyDescent="0.35">
      <c r="A363" t="s">
        <v>99</v>
      </c>
      <c r="B363" t="s">
        <v>27</v>
      </c>
      <c r="C363">
        <v>2020</v>
      </c>
      <c r="D363" t="s">
        <v>46</v>
      </c>
      <c r="E363">
        <v>2019</v>
      </c>
      <c r="F363" t="s">
        <v>23</v>
      </c>
      <c r="G363" t="s">
        <v>22</v>
      </c>
      <c r="H363" t="s">
        <v>78</v>
      </c>
      <c r="I363">
        <v>0</v>
      </c>
      <c r="J363">
        <v>0</v>
      </c>
      <c r="K363">
        <v>-1</v>
      </c>
      <c r="L363">
        <v>0</v>
      </c>
      <c r="M363">
        <v>379.355383571191</v>
      </c>
      <c r="N363" t="s">
        <v>90</v>
      </c>
      <c r="O363">
        <v>830.33056723268305</v>
      </c>
      <c r="P363">
        <v>75.932149596375893</v>
      </c>
      <c r="Q363">
        <v>5.5382320060788297</v>
      </c>
      <c r="R363">
        <v>2.2307563901131799</v>
      </c>
      <c r="S363">
        <v>0</v>
      </c>
      <c r="T363">
        <v>0</v>
      </c>
      <c r="U363">
        <v>0</v>
      </c>
      <c r="V363">
        <v>0</v>
      </c>
      <c r="W363">
        <v>83.701137992567894</v>
      </c>
      <c r="X363">
        <v>1426.14613368186</v>
      </c>
      <c r="Y363" t="s">
        <v>91</v>
      </c>
      <c r="Z363">
        <v>0</v>
      </c>
      <c r="AA363">
        <v>0.47677785950812102</v>
      </c>
      <c r="AB363">
        <v>3759.3934222215298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</row>
    <row r="364" spans="1:35" x14ac:dyDescent="0.35">
      <c r="A364" t="s">
        <v>99</v>
      </c>
      <c r="B364" t="s">
        <v>28</v>
      </c>
      <c r="C364">
        <v>2020</v>
      </c>
      <c r="D364" t="s">
        <v>46</v>
      </c>
      <c r="E364">
        <v>2019</v>
      </c>
      <c r="F364" t="s">
        <v>23</v>
      </c>
      <c r="G364" t="s">
        <v>22</v>
      </c>
      <c r="H364" t="s">
        <v>78</v>
      </c>
      <c r="I364">
        <v>0</v>
      </c>
      <c r="J364">
        <v>0</v>
      </c>
      <c r="K364">
        <v>-1</v>
      </c>
      <c r="L364">
        <v>0</v>
      </c>
      <c r="M364">
        <v>0</v>
      </c>
      <c r="N364" t="s">
        <v>90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 t="s">
        <v>91</v>
      </c>
      <c r="Z364">
        <v>0</v>
      </c>
      <c r="AA364" t="s">
        <v>15</v>
      </c>
      <c r="AB364" t="s">
        <v>15</v>
      </c>
      <c r="AC364">
        <v>0</v>
      </c>
      <c r="AD364">
        <v>0</v>
      </c>
      <c r="AE364">
        <v>0</v>
      </c>
      <c r="AF364">
        <v>0</v>
      </c>
      <c r="AG364">
        <v>0</v>
      </c>
      <c r="AH364" t="s">
        <v>15</v>
      </c>
      <c r="AI364">
        <v>0</v>
      </c>
    </row>
    <row r="365" spans="1:35" x14ac:dyDescent="0.35">
      <c r="A365" t="s">
        <v>99</v>
      </c>
      <c r="B365" t="s">
        <v>29</v>
      </c>
      <c r="C365">
        <v>2020</v>
      </c>
      <c r="D365" t="s">
        <v>46</v>
      </c>
      <c r="E365">
        <v>2019</v>
      </c>
      <c r="F365" t="s">
        <v>23</v>
      </c>
      <c r="G365" t="s">
        <v>22</v>
      </c>
      <c r="H365" t="s">
        <v>78</v>
      </c>
      <c r="I365">
        <v>0</v>
      </c>
      <c r="J365">
        <v>0</v>
      </c>
      <c r="K365">
        <v>-1</v>
      </c>
      <c r="L365">
        <v>0</v>
      </c>
      <c r="M365">
        <v>0</v>
      </c>
      <c r="N365" t="s">
        <v>90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 t="s">
        <v>91</v>
      </c>
      <c r="Z365">
        <v>0</v>
      </c>
      <c r="AA365" t="s">
        <v>15</v>
      </c>
      <c r="AB365" t="s">
        <v>15</v>
      </c>
      <c r="AC365">
        <v>0</v>
      </c>
      <c r="AD365">
        <v>0</v>
      </c>
      <c r="AE365">
        <v>0</v>
      </c>
      <c r="AF365">
        <v>0</v>
      </c>
      <c r="AG365">
        <v>0</v>
      </c>
      <c r="AH365" t="s">
        <v>15</v>
      </c>
      <c r="AI365">
        <v>0</v>
      </c>
    </row>
    <row r="366" spans="1:35" x14ac:dyDescent="0.35">
      <c r="A366" t="s">
        <v>99</v>
      </c>
      <c r="B366" t="s">
        <v>30</v>
      </c>
      <c r="C366">
        <v>2020</v>
      </c>
      <c r="D366" t="s">
        <v>46</v>
      </c>
      <c r="E366">
        <v>2019</v>
      </c>
      <c r="F366" t="s">
        <v>23</v>
      </c>
      <c r="G366" t="s">
        <v>22</v>
      </c>
      <c r="H366" t="s">
        <v>78</v>
      </c>
      <c r="I366">
        <v>0</v>
      </c>
      <c r="J366">
        <v>0</v>
      </c>
      <c r="K366">
        <v>-1</v>
      </c>
      <c r="L366">
        <v>0</v>
      </c>
      <c r="M366">
        <v>0</v>
      </c>
      <c r="N366" t="s">
        <v>90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 t="s">
        <v>91</v>
      </c>
      <c r="Z366">
        <v>0</v>
      </c>
      <c r="AA366" t="s">
        <v>15</v>
      </c>
      <c r="AB366" t="s">
        <v>15</v>
      </c>
      <c r="AC366">
        <v>0</v>
      </c>
      <c r="AD366">
        <v>0</v>
      </c>
      <c r="AE366">
        <v>0</v>
      </c>
      <c r="AF366">
        <v>0</v>
      </c>
      <c r="AG366">
        <v>0</v>
      </c>
      <c r="AH366" t="s">
        <v>15</v>
      </c>
      <c r="AI366">
        <v>0</v>
      </c>
    </row>
    <row r="367" spans="1:35" x14ac:dyDescent="0.35">
      <c r="A367" t="s">
        <v>99</v>
      </c>
      <c r="B367" t="s">
        <v>31</v>
      </c>
      <c r="C367">
        <v>2020</v>
      </c>
      <c r="D367" t="s">
        <v>46</v>
      </c>
      <c r="E367">
        <v>2019</v>
      </c>
      <c r="F367" t="s">
        <v>23</v>
      </c>
      <c r="G367" t="s">
        <v>22</v>
      </c>
      <c r="H367" t="s">
        <v>78</v>
      </c>
      <c r="I367">
        <v>0</v>
      </c>
      <c r="J367">
        <v>0</v>
      </c>
      <c r="K367">
        <v>-1</v>
      </c>
      <c r="L367">
        <v>0</v>
      </c>
      <c r="M367">
        <v>0</v>
      </c>
      <c r="N367" t="s">
        <v>90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 t="s">
        <v>91</v>
      </c>
      <c r="Z367">
        <v>0</v>
      </c>
      <c r="AA367" t="s">
        <v>15</v>
      </c>
      <c r="AB367" t="s">
        <v>15</v>
      </c>
      <c r="AC367">
        <v>0</v>
      </c>
      <c r="AD367">
        <v>0</v>
      </c>
      <c r="AE367">
        <v>0</v>
      </c>
      <c r="AF367">
        <v>0</v>
      </c>
      <c r="AG367">
        <v>0</v>
      </c>
      <c r="AH367" t="s">
        <v>15</v>
      </c>
      <c r="AI367">
        <v>0</v>
      </c>
    </row>
    <row r="368" spans="1:35" x14ac:dyDescent="0.35">
      <c r="A368" t="s">
        <v>99</v>
      </c>
      <c r="B368" t="s">
        <v>32</v>
      </c>
      <c r="C368">
        <v>2020</v>
      </c>
      <c r="D368" t="s">
        <v>46</v>
      </c>
      <c r="E368">
        <v>2019</v>
      </c>
      <c r="F368" t="s">
        <v>23</v>
      </c>
      <c r="G368" t="s">
        <v>22</v>
      </c>
      <c r="H368" t="s">
        <v>78</v>
      </c>
      <c r="I368">
        <v>0</v>
      </c>
      <c r="J368">
        <v>0</v>
      </c>
      <c r="K368">
        <v>-1</v>
      </c>
      <c r="L368">
        <v>0</v>
      </c>
      <c r="M368">
        <v>0</v>
      </c>
      <c r="N368" t="s">
        <v>90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 t="s">
        <v>91</v>
      </c>
      <c r="Z368">
        <v>0</v>
      </c>
      <c r="AA368" t="s">
        <v>15</v>
      </c>
      <c r="AB368" t="s">
        <v>15</v>
      </c>
      <c r="AC368">
        <v>0</v>
      </c>
      <c r="AD368">
        <v>0</v>
      </c>
      <c r="AE368">
        <v>0</v>
      </c>
      <c r="AF368">
        <v>0</v>
      </c>
      <c r="AG368">
        <v>0</v>
      </c>
      <c r="AH368" t="s">
        <v>15</v>
      </c>
      <c r="AI368">
        <v>0</v>
      </c>
    </row>
    <row r="369" spans="1:35" x14ac:dyDescent="0.35">
      <c r="A369" t="s">
        <v>99</v>
      </c>
      <c r="B369" t="s">
        <v>33</v>
      </c>
      <c r="C369">
        <v>2020</v>
      </c>
      <c r="D369" t="s">
        <v>46</v>
      </c>
      <c r="E369">
        <v>2019</v>
      </c>
      <c r="F369" t="s">
        <v>23</v>
      </c>
      <c r="G369" t="s">
        <v>22</v>
      </c>
      <c r="H369" t="s">
        <v>78</v>
      </c>
      <c r="I369">
        <v>0</v>
      </c>
      <c r="J369">
        <v>0</v>
      </c>
      <c r="K369">
        <v>-1</v>
      </c>
      <c r="L369">
        <v>0</v>
      </c>
      <c r="M369">
        <v>0</v>
      </c>
      <c r="N369" t="s">
        <v>90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 t="s">
        <v>91</v>
      </c>
      <c r="Z369">
        <v>0</v>
      </c>
      <c r="AA369" t="s">
        <v>15</v>
      </c>
      <c r="AB369" t="s">
        <v>15</v>
      </c>
      <c r="AC369">
        <v>0</v>
      </c>
      <c r="AD369">
        <v>0</v>
      </c>
      <c r="AE369">
        <v>0</v>
      </c>
      <c r="AF369">
        <v>0</v>
      </c>
      <c r="AG369">
        <v>0</v>
      </c>
      <c r="AH369" t="s">
        <v>15</v>
      </c>
      <c r="AI369">
        <v>0</v>
      </c>
    </row>
    <row r="370" spans="1:35" x14ac:dyDescent="0.35">
      <c r="A370" t="s">
        <v>99</v>
      </c>
      <c r="B370" t="s">
        <v>34</v>
      </c>
      <c r="C370">
        <v>2020</v>
      </c>
      <c r="D370" t="s">
        <v>46</v>
      </c>
      <c r="E370">
        <v>2019</v>
      </c>
      <c r="F370" t="s">
        <v>23</v>
      </c>
      <c r="G370" t="s">
        <v>22</v>
      </c>
      <c r="H370" t="s">
        <v>78</v>
      </c>
      <c r="I370">
        <v>0</v>
      </c>
      <c r="J370">
        <v>0</v>
      </c>
      <c r="K370">
        <v>-1</v>
      </c>
      <c r="L370">
        <v>0</v>
      </c>
      <c r="M370">
        <v>0</v>
      </c>
      <c r="N370" t="s">
        <v>90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 t="s">
        <v>91</v>
      </c>
      <c r="Z370">
        <v>0</v>
      </c>
      <c r="AA370" t="s">
        <v>15</v>
      </c>
      <c r="AB370" t="s">
        <v>15</v>
      </c>
      <c r="AC370">
        <v>0</v>
      </c>
      <c r="AD370">
        <v>0</v>
      </c>
      <c r="AE370">
        <v>0</v>
      </c>
      <c r="AF370">
        <v>0</v>
      </c>
      <c r="AG370">
        <v>0</v>
      </c>
      <c r="AH370" t="s">
        <v>15</v>
      </c>
      <c r="AI370">
        <v>0</v>
      </c>
    </row>
    <row r="371" spans="1:35" x14ac:dyDescent="0.35">
      <c r="A371" t="s">
        <v>99</v>
      </c>
      <c r="B371" t="s">
        <v>35</v>
      </c>
      <c r="C371">
        <v>2020</v>
      </c>
      <c r="D371" t="s">
        <v>46</v>
      </c>
      <c r="E371">
        <v>2019</v>
      </c>
      <c r="F371" t="s">
        <v>23</v>
      </c>
      <c r="G371" t="s">
        <v>22</v>
      </c>
      <c r="H371" t="s">
        <v>78</v>
      </c>
      <c r="I371">
        <v>0</v>
      </c>
      <c r="J371">
        <v>0</v>
      </c>
      <c r="K371">
        <v>-1</v>
      </c>
      <c r="L371">
        <v>0</v>
      </c>
      <c r="M371">
        <v>0</v>
      </c>
      <c r="N371" t="s">
        <v>90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 t="s">
        <v>91</v>
      </c>
      <c r="Z371">
        <v>0</v>
      </c>
      <c r="AA371" t="s">
        <v>15</v>
      </c>
      <c r="AB371" t="s">
        <v>15</v>
      </c>
      <c r="AC371">
        <v>0</v>
      </c>
      <c r="AD371">
        <v>0</v>
      </c>
      <c r="AE371">
        <v>0</v>
      </c>
      <c r="AF371">
        <v>0</v>
      </c>
      <c r="AG371">
        <v>0</v>
      </c>
      <c r="AH371" t="s">
        <v>15</v>
      </c>
      <c r="AI371">
        <v>0</v>
      </c>
    </row>
    <row r="372" spans="1:35" x14ac:dyDescent="0.35">
      <c r="A372" t="s">
        <v>99</v>
      </c>
      <c r="B372" t="s">
        <v>36</v>
      </c>
      <c r="C372">
        <v>2020</v>
      </c>
      <c r="D372" t="s">
        <v>46</v>
      </c>
      <c r="E372">
        <v>2019</v>
      </c>
      <c r="F372" t="s">
        <v>23</v>
      </c>
      <c r="G372" t="s">
        <v>22</v>
      </c>
      <c r="H372" t="s">
        <v>78</v>
      </c>
      <c r="I372">
        <v>0</v>
      </c>
      <c r="J372">
        <v>0</v>
      </c>
      <c r="K372">
        <v>-1</v>
      </c>
      <c r="L372">
        <v>0</v>
      </c>
      <c r="M372">
        <v>0</v>
      </c>
      <c r="N372" t="s">
        <v>90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 t="s">
        <v>91</v>
      </c>
      <c r="Z372">
        <v>0</v>
      </c>
      <c r="AA372" t="s">
        <v>15</v>
      </c>
      <c r="AB372" t="s">
        <v>15</v>
      </c>
      <c r="AC372">
        <v>0</v>
      </c>
      <c r="AD372">
        <v>0</v>
      </c>
      <c r="AE372">
        <v>0</v>
      </c>
      <c r="AF372">
        <v>0</v>
      </c>
      <c r="AG372">
        <v>0</v>
      </c>
      <c r="AH372" t="s">
        <v>15</v>
      </c>
      <c r="AI372">
        <v>0</v>
      </c>
    </row>
    <row r="373" spans="1:35" x14ac:dyDescent="0.35">
      <c r="A373" t="s">
        <v>99</v>
      </c>
      <c r="B373" t="s">
        <v>37</v>
      </c>
      <c r="C373">
        <v>2020</v>
      </c>
      <c r="D373" t="s">
        <v>46</v>
      </c>
      <c r="E373">
        <v>2019</v>
      </c>
      <c r="F373" t="s">
        <v>23</v>
      </c>
      <c r="G373" t="s">
        <v>22</v>
      </c>
      <c r="H373" t="s">
        <v>78</v>
      </c>
      <c r="I373">
        <v>0</v>
      </c>
      <c r="J373">
        <v>0</v>
      </c>
      <c r="K373">
        <v>-1</v>
      </c>
      <c r="L373">
        <v>0</v>
      </c>
      <c r="M373">
        <v>0</v>
      </c>
      <c r="N373" t="s">
        <v>90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 t="s">
        <v>91</v>
      </c>
      <c r="Z373">
        <v>0</v>
      </c>
      <c r="AA373" t="s">
        <v>15</v>
      </c>
      <c r="AB373" t="s">
        <v>15</v>
      </c>
      <c r="AC373">
        <v>0</v>
      </c>
      <c r="AD373">
        <v>0</v>
      </c>
      <c r="AE373">
        <v>0</v>
      </c>
      <c r="AF373">
        <v>0</v>
      </c>
      <c r="AG373">
        <v>0</v>
      </c>
      <c r="AH373" t="s">
        <v>15</v>
      </c>
      <c r="AI373">
        <v>0</v>
      </c>
    </row>
    <row r="374" spans="1:35" x14ac:dyDescent="0.35">
      <c r="A374" t="s">
        <v>99</v>
      </c>
      <c r="B374" t="s">
        <v>10</v>
      </c>
      <c r="C374">
        <v>2020</v>
      </c>
      <c r="D374" t="s">
        <v>46</v>
      </c>
      <c r="E374">
        <v>2019</v>
      </c>
      <c r="F374" t="s">
        <v>23</v>
      </c>
      <c r="G374" t="s">
        <v>22</v>
      </c>
      <c r="H374" t="s">
        <v>78</v>
      </c>
      <c r="I374">
        <v>0</v>
      </c>
      <c r="J374">
        <v>0</v>
      </c>
      <c r="K374">
        <v>-1</v>
      </c>
      <c r="L374">
        <v>0</v>
      </c>
      <c r="M374">
        <v>0</v>
      </c>
      <c r="N374" t="s">
        <v>90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 t="s">
        <v>91</v>
      </c>
      <c r="Z374">
        <v>0</v>
      </c>
      <c r="AA374" t="s">
        <v>15</v>
      </c>
      <c r="AB374" t="s">
        <v>15</v>
      </c>
      <c r="AC374">
        <v>0</v>
      </c>
      <c r="AD374">
        <v>0</v>
      </c>
      <c r="AE374">
        <v>0</v>
      </c>
      <c r="AF374">
        <v>0</v>
      </c>
      <c r="AG374">
        <v>0</v>
      </c>
      <c r="AH374" t="s">
        <v>15</v>
      </c>
      <c r="AI374">
        <v>0</v>
      </c>
    </row>
    <row r="375" spans="1:35" x14ac:dyDescent="0.35">
      <c r="A375" t="s">
        <v>99</v>
      </c>
      <c r="B375" t="s">
        <v>41</v>
      </c>
      <c r="C375">
        <v>2020</v>
      </c>
      <c r="D375" t="s">
        <v>46</v>
      </c>
      <c r="E375">
        <v>2019</v>
      </c>
      <c r="F375" t="s">
        <v>23</v>
      </c>
      <c r="G375" t="s">
        <v>22</v>
      </c>
      <c r="H375" t="s">
        <v>78</v>
      </c>
      <c r="I375">
        <v>0</v>
      </c>
      <c r="J375">
        <v>0</v>
      </c>
      <c r="K375">
        <v>-1</v>
      </c>
      <c r="L375">
        <v>0</v>
      </c>
      <c r="M375">
        <v>1195.70320051505</v>
      </c>
      <c r="N375" t="s">
        <v>90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359.80191503157602</v>
      </c>
      <c r="Y375" t="s">
        <v>91</v>
      </c>
      <c r="Z375">
        <v>0</v>
      </c>
      <c r="AA375">
        <v>3.8162637419143497E-2</v>
      </c>
      <c r="AB375">
        <v>300.91239604994598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</row>
    <row r="376" spans="1:35" x14ac:dyDescent="0.35">
      <c r="A376" t="s">
        <v>99</v>
      </c>
      <c r="B376" t="s">
        <v>11</v>
      </c>
      <c r="C376">
        <v>2020</v>
      </c>
      <c r="D376" t="s">
        <v>46</v>
      </c>
      <c r="E376">
        <v>2019</v>
      </c>
      <c r="F376" t="s">
        <v>23</v>
      </c>
      <c r="G376" t="s">
        <v>22</v>
      </c>
      <c r="H376" t="s">
        <v>78</v>
      </c>
      <c r="I376">
        <v>0</v>
      </c>
      <c r="J376">
        <v>0</v>
      </c>
      <c r="K376">
        <v>-1</v>
      </c>
      <c r="L376">
        <v>0</v>
      </c>
      <c r="M376">
        <v>126.36086215629</v>
      </c>
      <c r="N376" t="s">
        <v>90</v>
      </c>
      <c r="O376">
        <v>0</v>
      </c>
      <c r="P376">
        <v>0</v>
      </c>
      <c r="Q376">
        <v>0</v>
      </c>
      <c r="R376">
        <v>3.2803742855095401E-2</v>
      </c>
      <c r="S376">
        <v>0</v>
      </c>
      <c r="T376">
        <v>0</v>
      </c>
      <c r="U376">
        <v>0</v>
      </c>
      <c r="V376">
        <v>0</v>
      </c>
      <c r="W376">
        <v>3.2803742855095401E-2</v>
      </c>
      <c r="X376">
        <v>15.7288345952183</v>
      </c>
      <c r="Y376" t="s">
        <v>91</v>
      </c>
      <c r="Z376">
        <v>0.62915338380873198</v>
      </c>
      <c r="AA376">
        <v>1.5786369627921199E-2</v>
      </c>
      <c r="AB376">
        <v>124.475524516158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</row>
    <row r="377" spans="1:35" x14ac:dyDescent="0.35">
      <c r="A377" t="s">
        <v>99</v>
      </c>
      <c r="B377" t="s">
        <v>12</v>
      </c>
      <c r="C377">
        <v>2020</v>
      </c>
      <c r="D377" t="s">
        <v>46</v>
      </c>
      <c r="E377">
        <v>2019</v>
      </c>
      <c r="F377" t="s">
        <v>23</v>
      </c>
      <c r="G377" t="s">
        <v>22</v>
      </c>
      <c r="H377" t="s">
        <v>78</v>
      </c>
      <c r="I377">
        <v>0</v>
      </c>
      <c r="J377">
        <v>0</v>
      </c>
      <c r="K377">
        <v>-1</v>
      </c>
      <c r="L377">
        <v>0</v>
      </c>
      <c r="M377">
        <v>126.36086215629</v>
      </c>
      <c r="N377" t="s">
        <v>90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15.6972443796792</v>
      </c>
      <c r="Y377" t="s">
        <v>91</v>
      </c>
      <c r="Z377">
        <v>0.78486221898396102</v>
      </c>
      <c r="AA377">
        <v>1.5754663857470999E-2</v>
      </c>
      <c r="AB377">
        <v>124.225524516158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</row>
    <row r="378" spans="1:35" x14ac:dyDescent="0.35">
      <c r="A378" t="s">
        <v>99</v>
      </c>
      <c r="B378" t="s">
        <v>4</v>
      </c>
      <c r="C378">
        <v>2020</v>
      </c>
      <c r="D378" t="s">
        <v>46</v>
      </c>
      <c r="E378">
        <v>2019</v>
      </c>
      <c r="F378" t="s">
        <v>23</v>
      </c>
      <c r="G378" t="s">
        <v>22</v>
      </c>
      <c r="H378" t="s">
        <v>78</v>
      </c>
      <c r="I378">
        <v>0</v>
      </c>
      <c r="J378">
        <v>0</v>
      </c>
      <c r="K378">
        <v>-1</v>
      </c>
      <c r="L378">
        <v>0</v>
      </c>
      <c r="M378">
        <v>157.95107769536301</v>
      </c>
      <c r="N378" t="s">
        <v>92</v>
      </c>
      <c r="O378">
        <v>57.151396485866201</v>
      </c>
      <c r="P378">
        <v>5.8209959694131399</v>
      </c>
      <c r="Q378">
        <v>0.80177546548943202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6.6227714349025799</v>
      </c>
      <c r="X378">
        <v>545.84822514932898</v>
      </c>
      <c r="Y378" t="s">
        <v>91</v>
      </c>
      <c r="Z378">
        <v>0</v>
      </c>
      <c r="AA378">
        <v>0.438275921374149</v>
      </c>
      <c r="AB378">
        <v>3455.8056400351602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</row>
    <row r="379" spans="1:35" x14ac:dyDescent="0.35">
      <c r="A379" t="s">
        <v>99</v>
      </c>
      <c r="B379" t="s">
        <v>45</v>
      </c>
      <c r="C379">
        <v>2020</v>
      </c>
      <c r="D379" t="s">
        <v>93</v>
      </c>
      <c r="E379">
        <v>2019</v>
      </c>
      <c r="F379" t="s">
        <v>23</v>
      </c>
      <c r="G379" t="s">
        <v>22</v>
      </c>
      <c r="H379" t="s">
        <v>78</v>
      </c>
      <c r="I379">
        <v>0</v>
      </c>
      <c r="J379">
        <v>0</v>
      </c>
      <c r="K379">
        <v>-1</v>
      </c>
      <c r="L379">
        <v>0</v>
      </c>
      <c r="M379">
        <v>62.096643607860102</v>
      </c>
      <c r="N379" t="s">
        <v>79</v>
      </c>
      <c r="O379">
        <v>260.30913000414898</v>
      </c>
      <c r="P379">
        <v>24.385441474868699</v>
      </c>
      <c r="Q379">
        <v>27.074136613027001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51.4595780878957</v>
      </c>
      <c r="X379">
        <v>429.999999999951</v>
      </c>
      <c r="Y379" t="s">
        <v>80</v>
      </c>
      <c r="Z379">
        <v>163.400000000002</v>
      </c>
      <c r="AA379">
        <v>0.87821051196838495</v>
      </c>
      <c r="AB379">
        <v>6924.6898868707103</v>
      </c>
      <c r="AC379">
        <v>0.98064643975808796</v>
      </c>
      <c r="AD379">
        <v>52.722926868714403</v>
      </c>
      <c r="AE379">
        <v>189.80253672737101</v>
      </c>
      <c r="AF379">
        <v>45.525960579702399</v>
      </c>
      <c r="AG379">
        <v>0</v>
      </c>
      <c r="AH379">
        <v>0</v>
      </c>
      <c r="AI379">
        <v>0</v>
      </c>
    </row>
    <row r="380" spans="1:35" x14ac:dyDescent="0.35">
      <c r="A380" t="s">
        <v>99</v>
      </c>
      <c r="B380" t="s">
        <v>47</v>
      </c>
      <c r="C380">
        <v>2020</v>
      </c>
      <c r="D380" t="s">
        <v>93</v>
      </c>
      <c r="E380">
        <v>2019</v>
      </c>
      <c r="F380" t="s">
        <v>23</v>
      </c>
      <c r="G380" t="s">
        <v>22</v>
      </c>
      <c r="H380" t="s">
        <v>78</v>
      </c>
      <c r="I380">
        <v>0</v>
      </c>
      <c r="J380">
        <v>0</v>
      </c>
      <c r="K380">
        <v>-1</v>
      </c>
      <c r="L380">
        <v>0</v>
      </c>
      <c r="M380">
        <v>285.08104265835101</v>
      </c>
      <c r="N380" t="s">
        <v>81</v>
      </c>
      <c r="O380">
        <v>7.4534984632882599</v>
      </c>
      <c r="P380">
        <v>0.75915528194586801</v>
      </c>
      <c r="Q380">
        <v>0</v>
      </c>
      <c r="R380">
        <v>0.31427147671113698</v>
      </c>
      <c r="S380">
        <v>0</v>
      </c>
      <c r="T380">
        <v>0</v>
      </c>
      <c r="U380">
        <v>0</v>
      </c>
      <c r="V380">
        <v>0</v>
      </c>
      <c r="W380">
        <v>1.0734267586570001</v>
      </c>
      <c r="X380">
        <v>1213.6297474785699</v>
      </c>
      <c r="Y380" t="s">
        <v>82</v>
      </c>
      <c r="Z380">
        <v>4.8545189899142196</v>
      </c>
      <c r="AA380">
        <v>0.53990354218301095</v>
      </c>
      <c r="AB380">
        <v>4257.1394301130404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</row>
    <row r="381" spans="1:35" x14ac:dyDescent="0.35">
      <c r="A381" t="s">
        <v>99</v>
      </c>
      <c r="B381" t="s">
        <v>48</v>
      </c>
      <c r="C381">
        <v>2020</v>
      </c>
      <c r="D381" t="s">
        <v>93</v>
      </c>
      <c r="E381">
        <v>2019</v>
      </c>
      <c r="F381" t="s">
        <v>23</v>
      </c>
      <c r="G381" t="s">
        <v>22</v>
      </c>
      <c r="H381" t="s">
        <v>78</v>
      </c>
      <c r="I381">
        <v>0</v>
      </c>
      <c r="J381">
        <v>0</v>
      </c>
      <c r="K381">
        <v>-1</v>
      </c>
      <c r="L381">
        <v>0</v>
      </c>
      <c r="M381">
        <v>19.1004298581095</v>
      </c>
      <c r="N381" t="s">
        <v>83</v>
      </c>
      <c r="O381">
        <v>1078.5439727978701</v>
      </c>
      <c r="P381">
        <v>101.03668252556299</v>
      </c>
      <c r="Q381">
        <v>21.564385309805601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122.60106783536899</v>
      </c>
      <c r="X381">
        <v>81.313193081064895</v>
      </c>
      <c r="Y381" t="s">
        <v>84</v>
      </c>
      <c r="Z381">
        <v>4187.6294436747503</v>
      </c>
      <c r="AA381">
        <v>0.53990354218301095</v>
      </c>
      <c r="AB381">
        <v>4257.1394301130404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</row>
    <row r="382" spans="1:35" x14ac:dyDescent="0.35">
      <c r="A382" t="s">
        <v>99</v>
      </c>
      <c r="B382" t="s">
        <v>24</v>
      </c>
      <c r="C382">
        <v>2020</v>
      </c>
      <c r="D382" t="s">
        <v>93</v>
      </c>
      <c r="E382">
        <v>2019</v>
      </c>
      <c r="F382" t="s">
        <v>23</v>
      </c>
      <c r="G382" t="s">
        <v>22</v>
      </c>
      <c r="H382" t="s">
        <v>78</v>
      </c>
      <c r="I382">
        <v>0</v>
      </c>
      <c r="J382">
        <v>0</v>
      </c>
      <c r="K382">
        <v>-1</v>
      </c>
      <c r="L382">
        <v>0</v>
      </c>
      <c r="M382">
        <v>11.736265641885501</v>
      </c>
      <c r="N382" t="s">
        <v>83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81.269999999986993</v>
      </c>
      <c r="Y382" t="s">
        <v>84</v>
      </c>
      <c r="Z382">
        <v>0</v>
      </c>
      <c r="AA382">
        <v>0.87821051196838495</v>
      </c>
      <c r="AB382">
        <v>6924.6898868707103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</row>
    <row r="383" spans="1:35" x14ac:dyDescent="0.35">
      <c r="A383" t="s">
        <v>99</v>
      </c>
      <c r="B383" t="s">
        <v>9</v>
      </c>
      <c r="C383">
        <v>2020</v>
      </c>
      <c r="D383" t="s">
        <v>93</v>
      </c>
      <c r="E383">
        <v>2019</v>
      </c>
      <c r="F383" t="s">
        <v>23</v>
      </c>
      <c r="G383" t="s">
        <v>22</v>
      </c>
      <c r="H383" t="s">
        <v>78</v>
      </c>
      <c r="I383">
        <v>0</v>
      </c>
      <c r="J383">
        <v>0</v>
      </c>
      <c r="K383">
        <v>-1</v>
      </c>
      <c r="L383">
        <v>0</v>
      </c>
      <c r="M383">
        <v>148.21933569893</v>
      </c>
      <c r="N383" t="s">
        <v>85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630.99037830906695</v>
      </c>
      <c r="Y383" t="s">
        <v>86</v>
      </c>
      <c r="Z383">
        <v>0</v>
      </c>
      <c r="AA383">
        <v>0.53990354218301095</v>
      </c>
      <c r="AB383">
        <v>4257.1394301130404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</row>
    <row r="384" spans="1:35" x14ac:dyDescent="0.35">
      <c r="A384" t="s">
        <v>99</v>
      </c>
      <c r="B384" t="s">
        <v>7</v>
      </c>
      <c r="C384">
        <v>2020</v>
      </c>
      <c r="D384" t="s">
        <v>93</v>
      </c>
      <c r="E384">
        <v>2019</v>
      </c>
      <c r="F384" t="s">
        <v>23</v>
      </c>
      <c r="G384" t="s">
        <v>22</v>
      </c>
      <c r="H384" t="s">
        <v>78</v>
      </c>
      <c r="I384">
        <v>0</v>
      </c>
      <c r="J384">
        <v>0</v>
      </c>
      <c r="K384">
        <v>-1</v>
      </c>
      <c r="L384">
        <v>0</v>
      </c>
      <c r="M384">
        <v>0</v>
      </c>
      <c r="N384" t="s">
        <v>87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 t="s">
        <v>88</v>
      </c>
      <c r="Z384">
        <v>0</v>
      </c>
      <c r="AA384" t="s">
        <v>15</v>
      </c>
      <c r="AB384" t="s">
        <v>15</v>
      </c>
      <c r="AC384">
        <v>0</v>
      </c>
      <c r="AD384">
        <v>0</v>
      </c>
      <c r="AE384">
        <v>0</v>
      </c>
      <c r="AF384">
        <v>0</v>
      </c>
      <c r="AG384">
        <v>0</v>
      </c>
      <c r="AH384" t="s">
        <v>15</v>
      </c>
      <c r="AI384">
        <v>0</v>
      </c>
    </row>
    <row r="385" spans="1:35" x14ac:dyDescent="0.35">
      <c r="A385" t="s">
        <v>99</v>
      </c>
      <c r="B385" t="s">
        <v>8</v>
      </c>
      <c r="C385">
        <v>2020</v>
      </c>
      <c r="D385" t="s">
        <v>93</v>
      </c>
      <c r="E385">
        <v>2019</v>
      </c>
      <c r="F385" t="s">
        <v>23</v>
      </c>
      <c r="G385" t="s">
        <v>22</v>
      </c>
      <c r="H385" t="s">
        <v>78</v>
      </c>
      <c r="I385">
        <v>0</v>
      </c>
      <c r="J385">
        <v>0</v>
      </c>
      <c r="K385">
        <v>-1</v>
      </c>
      <c r="L385">
        <v>0</v>
      </c>
      <c r="M385">
        <v>135.04003909683399</v>
      </c>
      <c r="N385" t="s">
        <v>87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574.88427508313896</v>
      </c>
      <c r="Y385" t="s">
        <v>88</v>
      </c>
      <c r="Z385">
        <v>0</v>
      </c>
      <c r="AA385">
        <v>0.53990354218301095</v>
      </c>
      <c r="AB385">
        <v>4257.1394301130404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</row>
    <row r="386" spans="1:35" x14ac:dyDescent="0.35">
      <c r="A386" t="s">
        <v>99</v>
      </c>
      <c r="B386" t="s">
        <v>49</v>
      </c>
      <c r="C386">
        <v>2020</v>
      </c>
      <c r="D386" t="s">
        <v>93</v>
      </c>
      <c r="E386">
        <v>2019</v>
      </c>
      <c r="F386" t="s">
        <v>23</v>
      </c>
      <c r="G386" t="s">
        <v>22</v>
      </c>
      <c r="H386" t="s">
        <v>78</v>
      </c>
      <c r="I386">
        <v>0</v>
      </c>
      <c r="J386">
        <v>0</v>
      </c>
      <c r="K386">
        <v>-1</v>
      </c>
      <c r="L386">
        <v>0</v>
      </c>
      <c r="M386">
        <v>910.45073775659205</v>
      </c>
      <c r="N386" t="s">
        <v>83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30.294229316887201</v>
      </c>
      <c r="Y386" t="s">
        <v>84</v>
      </c>
      <c r="Z386">
        <v>28.4765755578753</v>
      </c>
      <c r="AA386">
        <v>4.2198961057654102E-3</v>
      </c>
      <c r="AB386">
        <v>33.273880793960302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</row>
    <row r="387" spans="1:35" x14ac:dyDescent="0.35">
      <c r="A387" t="s">
        <v>99</v>
      </c>
      <c r="B387" t="s">
        <v>50</v>
      </c>
      <c r="C387">
        <v>2020</v>
      </c>
      <c r="D387" t="s">
        <v>93</v>
      </c>
      <c r="E387">
        <v>2019</v>
      </c>
      <c r="F387" t="s">
        <v>23</v>
      </c>
      <c r="G387" t="s">
        <v>22</v>
      </c>
      <c r="H387" t="s">
        <v>78</v>
      </c>
      <c r="I387">
        <v>0</v>
      </c>
      <c r="J387">
        <v>0</v>
      </c>
      <c r="K387">
        <v>-1</v>
      </c>
      <c r="L387">
        <v>0</v>
      </c>
      <c r="M387">
        <v>922.18700339847805</v>
      </c>
      <c r="N387" t="s">
        <v>83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30.251036235813999</v>
      </c>
      <c r="Y387" t="s">
        <v>84</v>
      </c>
      <c r="Z387">
        <v>0</v>
      </c>
      <c r="AA387">
        <v>4.1602512602733899E-3</v>
      </c>
      <c r="AB387">
        <v>32.803581187255602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</row>
    <row r="388" spans="1:35" x14ac:dyDescent="0.35">
      <c r="A388" t="s">
        <v>99</v>
      </c>
      <c r="B388" t="s">
        <v>38</v>
      </c>
      <c r="C388">
        <v>2020</v>
      </c>
      <c r="D388" t="s">
        <v>93</v>
      </c>
      <c r="E388">
        <v>2019</v>
      </c>
      <c r="F388" t="s">
        <v>23</v>
      </c>
      <c r="G388" t="s">
        <v>22</v>
      </c>
      <c r="H388" t="s">
        <v>78</v>
      </c>
      <c r="I388">
        <v>0</v>
      </c>
      <c r="J388">
        <v>0</v>
      </c>
      <c r="K388">
        <v>-1</v>
      </c>
      <c r="L388">
        <v>0</v>
      </c>
      <c r="M388">
        <v>479.923123033237</v>
      </c>
      <c r="N388" t="s">
        <v>89</v>
      </c>
      <c r="O388">
        <v>221.127182324449</v>
      </c>
      <c r="P388">
        <v>18.075567900425099</v>
      </c>
      <c r="Q388">
        <v>0.47592824631909197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18.551496146744199</v>
      </c>
      <c r="X388">
        <v>1984.1835682748199</v>
      </c>
      <c r="Y388" t="s">
        <v>84</v>
      </c>
      <c r="Z388">
        <v>0</v>
      </c>
      <c r="AA388">
        <v>0.52433455049397304</v>
      </c>
      <c r="AB388">
        <v>4134.3779306449796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</row>
    <row r="389" spans="1:35" x14ac:dyDescent="0.35">
      <c r="A389" t="s">
        <v>99</v>
      </c>
      <c r="B389" t="s">
        <v>16</v>
      </c>
      <c r="C389">
        <v>2020</v>
      </c>
      <c r="D389" t="s">
        <v>93</v>
      </c>
      <c r="E389">
        <v>2019</v>
      </c>
      <c r="F389" t="s">
        <v>23</v>
      </c>
      <c r="G389" t="s">
        <v>22</v>
      </c>
      <c r="H389" t="s">
        <v>78</v>
      </c>
      <c r="I389">
        <v>0</v>
      </c>
      <c r="J389">
        <v>0</v>
      </c>
      <c r="K389">
        <v>-1</v>
      </c>
      <c r="L389">
        <v>0</v>
      </c>
      <c r="M389">
        <v>0</v>
      </c>
      <c r="N389" t="s">
        <v>90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 t="s">
        <v>91</v>
      </c>
      <c r="Z389">
        <v>0</v>
      </c>
      <c r="AA389" t="s">
        <v>15</v>
      </c>
      <c r="AB389" t="s">
        <v>15</v>
      </c>
      <c r="AC389">
        <v>0</v>
      </c>
      <c r="AD389">
        <v>0</v>
      </c>
      <c r="AE389">
        <v>0</v>
      </c>
      <c r="AF389">
        <v>0</v>
      </c>
      <c r="AG389">
        <v>0</v>
      </c>
      <c r="AH389" t="s">
        <v>15</v>
      </c>
      <c r="AI389">
        <v>0</v>
      </c>
    </row>
    <row r="390" spans="1:35" x14ac:dyDescent="0.35">
      <c r="A390" t="s">
        <v>99</v>
      </c>
      <c r="B390" t="s">
        <v>17</v>
      </c>
      <c r="C390">
        <v>2020</v>
      </c>
      <c r="D390" t="s">
        <v>93</v>
      </c>
      <c r="E390">
        <v>2019</v>
      </c>
      <c r="F390" t="s">
        <v>23</v>
      </c>
      <c r="G390" t="s">
        <v>22</v>
      </c>
      <c r="H390" t="s">
        <v>78</v>
      </c>
      <c r="I390">
        <v>0</v>
      </c>
      <c r="J390">
        <v>0</v>
      </c>
      <c r="K390">
        <v>-1</v>
      </c>
      <c r="L390">
        <v>0</v>
      </c>
      <c r="M390">
        <v>1470.3802731154899</v>
      </c>
      <c r="N390" t="s">
        <v>90</v>
      </c>
      <c r="O390">
        <v>950.64466390130804</v>
      </c>
      <c r="P390">
        <v>81.568415599922503</v>
      </c>
      <c r="Q390">
        <v>16.406286941522499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97.974702541445097</v>
      </c>
      <c r="X390">
        <v>2955.47464162406</v>
      </c>
      <c r="Y390" t="s">
        <v>91</v>
      </c>
      <c r="Z390">
        <v>0</v>
      </c>
      <c r="AA390">
        <v>0.25491528218135701</v>
      </c>
      <c r="AB390">
        <v>2010.0070000000001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</row>
    <row r="391" spans="1:35" x14ac:dyDescent="0.35">
      <c r="A391" t="s">
        <v>99</v>
      </c>
      <c r="B391" t="s">
        <v>26</v>
      </c>
      <c r="C391">
        <v>2020</v>
      </c>
      <c r="D391" t="s">
        <v>93</v>
      </c>
      <c r="E391">
        <v>2019</v>
      </c>
      <c r="F391" t="s">
        <v>23</v>
      </c>
      <c r="G391" t="s">
        <v>22</v>
      </c>
      <c r="H391" t="s">
        <v>78</v>
      </c>
      <c r="I391">
        <v>0</v>
      </c>
      <c r="J391">
        <v>0</v>
      </c>
      <c r="K391">
        <v>-1</v>
      </c>
      <c r="L391">
        <v>0</v>
      </c>
      <c r="M391">
        <v>690.11961027676796</v>
      </c>
      <c r="N391" t="s">
        <v>90</v>
      </c>
      <c r="O391">
        <v>1213.70007575711</v>
      </c>
      <c r="P391">
        <v>110.990561294964</v>
      </c>
      <c r="Q391">
        <v>10.075097597607099</v>
      </c>
      <c r="R391">
        <v>3.0061859070003401</v>
      </c>
      <c r="S391">
        <v>0</v>
      </c>
      <c r="T391">
        <v>0</v>
      </c>
      <c r="U391">
        <v>0</v>
      </c>
      <c r="V391">
        <v>0</v>
      </c>
      <c r="W391">
        <v>124.07184479957201</v>
      </c>
      <c r="X391">
        <v>1921.88641816685</v>
      </c>
      <c r="Y391" t="s">
        <v>91</v>
      </c>
      <c r="Z391">
        <v>0</v>
      </c>
      <c r="AA391">
        <v>0.353184512936013</v>
      </c>
      <c r="AB391">
        <v>2784.8598845004599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</row>
    <row r="392" spans="1:35" x14ac:dyDescent="0.35">
      <c r="A392" t="s">
        <v>99</v>
      </c>
      <c r="B392" t="s">
        <v>27</v>
      </c>
      <c r="C392">
        <v>2020</v>
      </c>
      <c r="D392" t="s">
        <v>93</v>
      </c>
      <c r="E392">
        <v>2019</v>
      </c>
      <c r="F392" t="s">
        <v>23</v>
      </c>
      <c r="G392" t="s">
        <v>22</v>
      </c>
      <c r="H392" t="s">
        <v>78</v>
      </c>
      <c r="I392">
        <v>0</v>
      </c>
      <c r="J392">
        <v>0</v>
      </c>
      <c r="K392">
        <v>-1</v>
      </c>
      <c r="L392">
        <v>0</v>
      </c>
      <c r="M392">
        <v>0</v>
      </c>
      <c r="N392" t="s">
        <v>90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 t="s">
        <v>91</v>
      </c>
      <c r="Z392">
        <v>0</v>
      </c>
      <c r="AA392" t="s">
        <v>15</v>
      </c>
      <c r="AB392" t="s">
        <v>15</v>
      </c>
      <c r="AC392">
        <v>0</v>
      </c>
      <c r="AD392">
        <v>0</v>
      </c>
      <c r="AE392">
        <v>0</v>
      </c>
      <c r="AF392">
        <v>0</v>
      </c>
      <c r="AG392">
        <v>0</v>
      </c>
      <c r="AH392" t="s">
        <v>15</v>
      </c>
      <c r="AI392">
        <v>0</v>
      </c>
    </row>
    <row r="393" spans="1:35" x14ac:dyDescent="0.35">
      <c r="A393" t="s">
        <v>99</v>
      </c>
      <c r="B393" t="s">
        <v>28</v>
      </c>
      <c r="C393">
        <v>2020</v>
      </c>
      <c r="D393" t="s">
        <v>93</v>
      </c>
      <c r="E393">
        <v>2019</v>
      </c>
      <c r="F393" t="s">
        <v>23</v>
      </c>
      <c r="G393" t="s">
        <v>22</v>
      </c>
      <c r="H393" t="s">
        <v>78</v>
      </c>
      <c r="I393">
        <v>0</v>
      </c>
      <c r="J393">
        <v>0</v>
      </c>
      <c r="K393">
        <v>-1</v>
      </c>
      <c r="L393">
        <v>0</v>
      </c>
      <c r="M393">
        <v>0</v>
      </c>
      <c r="N393" t="s">
        <v>90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 t="s">
        <v>91</v>
      </c>
      <c r="Z393">
        <v>0</v>
      </c>
      <c r="AA393" t="s">
        <v>15</v>
      </c>
      <c r="AB393" t="s">
        <v>15</v>
      </c>
      <c r="AC393">
        <v>0</v>
      </c>
      <c r="AD393">
        <v>0</v>
      </c>
      <c r="AE393">
        <v>0</v>
      </c>
      <c r="AF393">
        <v>0</v>
      </c>
      <c r="AG393">
        <v>0</v>
      </c>
      <c r="AH393" t="s">
        <v>15</v>
      </c>
      <c r="AI393">
        <v>0</v>
      </c>
    </row>
    <row r="394" spans="1:35" x14ac:dyDescent="0.35">
      <c r="A394" t="s">
        <v>99</v>
      </c>
      <c r="B394" t="s">
        <v>29</v>
      </c>
      <c r="C394">
        <v>2020</v>
      </c>
      <c r="D394" t="s">
        <v>93</v>
      </c>
      <c r="E394">
        <v>2019</v>
      </c>
      <c r="F394" t="s">
        <v>23</v>
      </c>
      <c r="G394" t="s">
        <v>22</v>
      </c>
      <c r="H394" t="s">
        <v>78</v>
      </c>
      <c r="I394">
        <v>0</v>
      </c>
      <c r="J394">
        <v>0</v>
      </c>
      <c r="K394">
        <v>-1</v>
      </c>
      <c r="L394">
        <v>0</v>
      </c>
      <c r="M394">
        <v>0</v>
      </c>
      <c r="N394" t="s">
        <v>90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 t="s">
        <v>91</v>
      </c>
      <c r="Z394">
        <v>0</v>
      </c>
      <c r="AA394" t="s">
        <v>15</v>
      </c>
      <c r="AB394" t="s">
        <v>15</v>
      </c>
      <c r="AC394">
        <v>0</v>
      </c>
      <c r="AD394">
        <v>0</v>
      </c>
      <c r="AE394">
        <v>0</v>
      </c>
      <c r="AF394">
        <v>0</v>
      </c>
      <c r="AG394">
        <v>0</v>
      </c>
      <c r="AH394" t="s">
        <v>15</v>
      </c>
      <c r="AI394">
        <v>0</v>
      </c>
    </row>
    <row r="395" spans="1:35" x14ac:dyDescent="0.35">
      <c r="A395" t="s">
        <v>99</v>
      </c>
      <c r="B395" t="s">
        <v>30</v>
      </c>
      <c r="C395">
        <v>2020</v>
      </c>
      <c r="D395" t="s">
        <v>93</v>
      </c>
      <c r="E395">
        <v>2019</v>
      </c>
      <c r="F395" t="s">
        <v>23</v>
      </c>
      <c r="G395" t="s">
        <v>22</v>
      </c>
      <c r="H395" t="s">
        <v>78</v>
      </c>
      <c r="I395">
        <v>0</v>
      </c>
      <c r="J395">
        <v>0</v>
      </c>
      <c r="K395">
        <v>-1</v>
      </c>
      <c r="L395">
        <v>0</v>
      </c>
      <c r="M395">
        <v>0</v>
      </c>
      <c r="N395" t="s">
        <v>90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 t="s">
        <v>91</v>
      </c>
      <c r="Z395">
        <v>0</v>
      </c>
      <c r="AA395" t="s">
        <v>15</v>
      </c>
      <c r="AB395" t="s">
        <v>15</v>
      </c>
      <c r="AC395">
        <v>0</v>
      </c>
      <c r="AD395">
        <v>0</v>
      </c>
      <c r="AE395">
        <v>0</v>
      </c>
      <c r="AF395">
        <v>0</v>
      </c>
      <c r="AG395">
        <v>0</v>
      </c>
      <c r="AH395" t="s">
        <v>15</v>
      </c>
      <c r="AI395">
        <v>0</v>
      </c>
    </row>
    <row r="396" spans="1:35" x14ac:dyDescent="0.35">
      <c r="A396" t="s">
        <v>99</v>
      </c>
      <c r="B396" t="s">
        <v>31</v>
      </c>
      <c r="C396">
        <v>2020</v>
      </c>
      <c r="D396" t="s">
        <v>93</v>
      </c>
      <c r="E396">
        <v>2019</v>
      </c>
      <c r="F396" t="s">
        <v>23</v>
      </c>
      <c r="G396" t="s">
        <v>22</v>
      </c>
      <c r="H396" t="s">
        <v>78</v>
      </c>
      <c r="I396">
        <v>0</v>
      </c>
      <c r="J396">
        <v>0</v>
      </c>
      <c r="K396">
        <v>-1</v>
      </c>
      <c r="L396">
        <v>0</v>
      </c>
      <c r="M396">
        <v>0</v>
      </c>
      <c r="N396" t="s">
        <v>90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 t="s">
        <v>91</v>
      </c>
      <c r="Z396">
        <v>0</v>
      </c>
      <c r="AA396" t="s">
        <v>15</v>
      </c>
      <c r="AB396" t="s">
        <v>15</v>
      </c>
      <c r="AC396">
        <v>0</v>
      </c>
      <c r="AD396">
        <v>0</v>
      </c>
      <c r="AE396">
        <v>0</v>
      </c>
      <c r="AF396">
        <v>0</v>
      </c>
      <c r="AG396">
        <v>0</v>
      </c>
      <c r="AH396" t="s">
        <v>15</v>
      </c>
      <c r="AI396">
        <v>0</v>
      </c>
    </row>
    <row r="397" spans="1:35" x14ac:dyDescent="0.35">
      <c r="A397" t="s">
        <v>99</v>
      </c>
      <c r="B397" t="s">
        <v>32</v>
      </c>
      <c r="C397">
        <v>2020</v>
      </c>
      <c r="D397" t="s">
        <v>93</v>
      </c>
      <c r="E397">
        <v>2019</v>
      </c>
      <c r="F397" t="s">
        <v>23</v>
      </c>
      <c r="G397" t="s">
        <v>22</v>
      </c>
      <c r="H397" t="s">
        <v>78</v>
      </c>
      <c r="I397">
        <v>0</v>
      </c>
      <c r="J397">
        <v>0</v>
      </c>
      <c r="K397">
        <v>-1</v>
      </c>
      <c r="L397">
        <v>0</v>
      </c>
      <c r="M397">
        <v>0</v>
      </c>
      <c r="N397" t="s">
        <v>90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 t="s">
        <v>91</v>
      </c>
      <c r="Z397">
        <v>0</v>
      </c>
      <c r="AA397" t="s">
        <v>15</v>
      </c>
      <c r="AB397" t="s">
        <v>15</v>
      </c>
      <c r="AC397">
        <v>0</v>
      </c>
      <c r="AD397">
        <v>0</v>
      </c>
      <c r="AE397">
        <v>0</v>
      </c>
      <c r="AF397">
        <v>0</v>
      </c>
      <c r="AG397">
        <v>0</v>
      </c>
      <c r="AH397" t="s">
        <v>15</v>
      </c>
      <c r="AI397">
        <v>0</v>
      </c>
    </row>
    <row r="398" spans="1:35" x14ac:dyDescent="0.35">
      <c r="A398" t="s">
        <v>99</v>
      </c>
      <c r="B398" t="s">
        <v>33</v>
      </c>
      <c r="C398">
        <v>2020</v>
      </c>
      <c r="D398" t="s">
        <v>93</v>
      </c>
      <c r="E398">
        <v>2019</v>
      </c>
      <c r="F398" t="s">
        <v>23</v>
      </c>
      <c r="G398" t="s">
        <v>22</v>
      </c>
      <c r="H398" t="s">
        <v>78</v>
      </c>
      <c r="I398">
        <v>0</v>
      </c>
      <c r="J398">
        <v>0</v>
      </c>
      <c r="K398">
        <v>-1</v>
      </c>
      <c r="L398">
        <v>0</v>
      </c>
      <c r="M398">
        <v>0</v>
      </c>
      <c r="N398" t="s">
        <v>90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 t="s">
        <v>91</v>
      </c>
      <c r="Z398">
        <v>0</v>
      </c>
      <c r="AA398" t="s">
        <v>15</v>
      </c>
      <c r="AB398" t="s">
        <v>15</v>
      </c>
      <c r="AC398">
        <v>0</v>
      </c>
      <c r="AD398">
        <v>0</v>
      </c>
      <c r="AE398">
        <v>0</v>
      </c>
      <c r="AF398">
        <v>0</v>
      </c>
      <c r="AG398">
        <v>0</v>
      </c>
      <c r="AH398" t="s">
        <v>15</v>
      </c>
      <c r="AI398">
        <v>0</v>
      </c>
    </row>
    <row r="399" spans="1:35" x14ac:dyDescent="0.35">
      <c r="A399" t="s">
        <v>99</v>
      </c>
      <c r="B399" t="s">
        <v>34</v>
      </c>
      <c r="C399">
        <v>2020</v>
      </c>
      <c r="D399" t="s">
        <v>93</v>
      </c>
      <c r="E399">
        <v>2019</v>
      </c>
      <c r="F399" t="s">
        <v>23</v>
      </c>
      <c r="G399" t="s">
        <v>22</v>
      </c>
      <c r="H399" t="s">
        <v>78</v>
      </c>
      <c r="I399">
        <v>0</v>
      </c>
      <c r="J399">
        <v>0</v>
      </c>
      <c r="K399">
        <v>-1</v>
      </c>
      <c r="L399">
        <v>0</v>
      </c>
      <c r="M399">
        <v>0</v>
      </c>
      <c r="N399" t="s">
        <v>90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 t="s">
        <v>91</v>
      </c>
      <c r="Z399">
        <v>0</v>
      </c>
      <c r="AA399" t="s">
        <v>15</v>
      </c>
      <c r="AB399" t="s">
        <v>15</v>
      </c>
      <c r="AC399">
        <v>0</v>
      </c>
      <c r="AD399">
        <v>0</v>
      </c>
      <c r="AE399">
        <v>0</v>
      </c>
      <c r="AF399">
        <v>0</v>
      </c>
      <c r="AG399">
        <v>0</v>
      </c>
      <c r="AH399" t="s">
        <v>15</v>
      </c>
      <c r="AI399">
        <v>0</v>
      </c>
    </row>
    <row r="400" spans="1:35" x14ac:dyDescent="0.35">
      <c r="A400" t="s">
        <v>99</v>
      </c>
      <c r="B400" t="s">
        <v>35</v>
      </c>
      <c r="C400">
        <v>2020</v>
      </c>
      <c r="D400" t="s">
        <v>93</v>
      </c>
      <c r="E400">
        <v>2019</v>
      </c>
      <c r="F400" t="s">
        <v>23</v>
      </c>
      <c r="G400" t="s">
        <v>22</v>
      </c>
      <c r="H400" t="s">
        <v>78</v>
      </c>
      <c r="I400">
        <v>0</v>
      </c>
      <c r="J400">
        <v>0</v>
      </c>
      <c r="K400">
        <v>-1</v>
      </c>
      <c r="L400">
        <v>0</v>
      </c>
      <c r="M400">
        <v>0</v>
      </c>
      <c r="N400" t="s">
        <v>90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 t="s">
        <v>91</v>
      </c>
      <c r="Z400">
        <v>0</v>
      </c>
      <c r="AA400" t="s">
        <v>15</v>
      </c>
      <c r="AB400" t="s">
        <v>15</v>
      </c>
      <c r="AC400">
        <v>0</v>
      </c>
      <c r="AD400">
        <v>0</v>
      </c>
      <c r="AE400">
        <v>0</v>
      </c>
      <c r="AF400">
        <v>0</v>
      </c>
      <c r="AG400">
        <v>0</v>
      </c>
      <c r="AH400" t="s">
        <v>15</v>
      </c>
      <c r="AI400">
        <v>0</v>
      </c>
    </row>
    <row r="401" spans="1:35" x14ac:dyDescent="0.35">
      <c r="A401" t="s">
        <v>99</v>
      </c>
      <c r="B401" t="s">
        <v>36</v>
      </c>
      <c r="C401">
        <v>2020</v>
      </c>
      <c r="D401" t="s">
        <v>93</v>
      </c>
      <c r="E401">
        <v>2019</v>
      </c>
      <c r="F401" t="s">
        <v>23</v>
      </c>
      <c r="G401" t="s">
        <v>22</v>
      </c>
      <c r="H401" t="s">
        <v>78</v>
      </c>
      <c r="I401">
        <v>0</v>
      </c>
      <c r="J401">
        <v>0</v>
      </c>
      <c r="K401">
        <v>-1</v>
      </c>
      <c r="L401">
        <v>0</v>
      </c>
      <c r="M401">
        <v>0</v>
      </c>
      <c r="N401" t="s">
        <v>90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 t="s">
        <v>91</v>
      </c>
      <c r="Z401">
        <v>0</v>
      </c>
      <c r="AA401" t="s">
        <v>15</v>
      </c>
      <c r="AB401" t="s">
        <v>15</v>
      </c>
      <c r="AC401">
        <v>0</v>
      </c>
      <c r="AD401">
        <v>0</v>
      </c>
      <c r="AE401">
        <v>0</v>
      </c>
      <c r="AF401">
        <v>0</v>
      </c>
      <c r="AG401">
        <v>0</v>
      </c>
      <c r="AH401" t="s">
        <v>15</v>
      </c>
      <c r="AI401">
        <v>0</v>
      </c>
    </row>
    <row r="402" spans="1:35" x14ac:dyDescent="0.35">
      <c r="A402" t="s">
        <v>99</v>
      </c>
      <c r="B402" t="s">
        <v>37</v>
      </c>
      <c r="C402">
        <v>2020</v>
      </c>
      <c r="D402" t="s">
        <v>93</v>
      </c>
      <c r="E402">
        <v>2019</v>
      </c>
      <c r="F402" t="s">
        <v>23</v>
      </c>
      <c r="G402" t="s">
        <v>22</v>
      </c>
      <c r="H402" t="s">
        <v>78</v>
      </c>
      <c r="I402">
        <v>0</v>
      </c>
      <c r="J402">
        <v>0</v>
      </c>
      <c r="K402">
        <v>-1</v>
      </c>
      <c r="L402">
        <v>0</v>
      </c>
      <c r="M402">
        <v>0</v>
      </c>
      <c r="N402" t="s">
        <v>90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 t="s">
        <v>91</v>
      </c>
      <c r="Z402">
        <v>0</v>
      </c>
      <c r="AA402" t="s">
        <v>15</v>
      </c>
      <c r="AB402" t="s">
        <v>15</v>
      </c>
      <c r="AC402">
        <v>0</v>
      </c>
      <c r="AD402">
        <v>0</v>
      </c>
      <c r="AE402">
        <v>0</v>
      </c>
      <c r="AF402">
        <v>0</v>
      </c>
      <c r="AG402">
        <v>0</v>
      </c>
      <c r="AH402" t="s">
        <v>15</v>
      </c>
      <c r="AI402">
        <v>0</v>
      </c>
    </row>
    <row r="403" spans="1:35" x14ac:dyDescent="0.35">
      <c r="A403" t="s">
        <v>99</v>
      </c>
      <c r="B403" t="s">
        <v>10</v>
      </c>
      <c r="C403">
        <v>2020</v>
      </c>
      <c r="D403" t="s">
        <v>93</v>
      </c>
      <c r="E403">
        <v>2019</v>
      </c>
      <c r="F403" t="s">
        <v>23</v>
      </c>
      <c r="G403" t="s">
        <v>22</v>
      </c>
      <c r="H403" t="s">
        <v>78</v>
      </c>
      <c r="I403">
        <v>0</v>
      </c>
      <c r="J403">
        <v>0</v>
      </c>
      <c r="K403">
        <v>-1</v>
      </c>
      <c r="L403">
        <v>0</v>
      </c>
      <c r="M403">
        <v>0</v>
      </c>
      <c r="N403" t="s">
        <v>90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 t="s">
        <v>91</v>
      </c>
      <c r="Z403">
        <v>0</v>
      </c>
      <c r="AA403" t="s">
        <v>15</v>
      </c>
      <c r="AB403" t="s">
        <v>15</v>
      </c>
      <c r="AC403">
        <v>0</v>
      </c>
      <c r="AD403">
        <v>0</v>
      </c>
      <c r="AE403">
        <v>0</v>
      </c>
      <c r="AF403">
        <v>0</v>
      </c>
      <c r="AG403">
        <v>0</v>
      </c>
      <c r="AH403" t="s">
        <v>15</v>
      </c>
      <c r="AI403">
        <v>0</v>
      </c>
    </row>
    <row r="404" spans="1:35" x14ac:dyDescent="0.35">
      <c r="A404" t="s">
        <v>99</v>
      </c>
      <c r="B404" t="s">
        <v>41</v>
      </c>
      <c r="C404">
        <v>2020</v>
      </c>
      <c r="D404" t="s">
        <v>93</v>
      </c>
      <c r="E404">
        <v>2019</v>
      </c>
      <c r="F404" t="s">
        <v>23</v>
      </c>
      <c r="G404" t="s">
        <v>22</v>
      </c>
      <c r="H404" t="s">
        <v>78</v>
      </c>
      <c r="I404">
        <v>0</v>
      </c>
      <c r="J404">
        <v>0</v>
      </c>
      <c r="K404">
        <v>-1</v>
      </c>
      <c r="L404">
        <v>0</v>
      </c>
      <c r="M404">
        <v>1602.8841914295799</v>
      </c>
      <c r="N404" t="s">
        <v>90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490.806919141702</v>
      </c>
      <c r="Y404" t="s">
        <v>91</v>
      </c>
      <c r="Z404">
        <v>0</v>
      </c>
      <c r="AA404">
        <v>3.8833526706152102E-2</v>
      </c>
      <c r="AB404">
        <v>306.20235807800998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</row>
    <row r="405" spans="1:35" x14ac:dyDescent="0.35">
      <c r="A405" t="s">
        <v>99</v>
      </c>
      <c r="B405" t="s">
        <v>11</v>
      </c>
      <c r="C405">
        <v>2020</v>
      </c>
      <c r="D405" t="s">
        <v>93</v>
      </c>
      <c r="E405">
        <v>2019</v>
      </c>
      <c r="F405" t="s">
        <v>23</v>
      </c>
      <c r="G405" t="s">
        <v>22</v>
      </c>
      <c r="H405" t="s">
        <v>78</v>
      </c>
      <c r="I405">
        <v>0</v>
      </c>
      <c r="J405">
        <v>0</v>
      </c>
      <c r="K405">
        <v>-1</v>
      </c>
      <c r="L405">
        <v>0</v>
      </c>
      <c r="M405">
        <v>140.609201045769</v>
      </c>
      <c r="N405" t="s">
        <v>90</v>
      </c>
      <c r="O405">
        <v>0</v>
      </c>
      <c r="P405">
        <v>0</v>
      </c>
      <c r="Q405">
        <v>0</v>
      </c>
      <c r="R405">
        <v>5.0213505761745401E-2</v>
      </c>
      <c r="S405">
        <v>0</v>
      </c>
      <c r="T405">
        <v>0</v>
      </c>
      <c r="U405">
        <v>0</v>
      </c>
      <c r="V405">
        <v>0</v>
      </c>
      <c r="W405">
        <v>5.0213505761745401E-2</v>
      </c>
      <c r="X405">
        <v>24.076518647927902</v>
      </c>
      <c r="Y405" t="s">
        <v>91</v>
      </c>
      <c r="Z405">
        <v>0.96306074591711499</v>
      </c>
      <c r="AA405">
        <v>2.1715920944411202E-2</v>
      </c>
      <c r="AB405">
        <v>171.23003664668201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  <c r="AI405">
        <v>0</v>
      </c>
    </row>
    <row r="406" spans="1:35" x14ac:dyDescent="0.35">
      <c r="A406" t="s">
        <v>99</v>
      </c>
      <c r="B406" t="s">
        <v>12</v>
      </c>
      <c r="C406">
        <v>2020</v>
      </c>
      <c r="D406" t="s">
        <v>93</v>
      </c>
      <c r="E406">
        <v>2019</v>
      </c>
      <c r="F406" t="s">
        <v>23</v>
      </c>
      <c r="G406" t="s">
        <v>22</v>
      </c>
      <c r="H406" t="s">
        <v>78</v>
      </c>
      <c r="I406">
        <v>0</v>
      </c>
      <c r="J406">
        <v>0</v>
      </c>
      <c r="K406">
        <v>-1</v>
      </c>
      <c r="L406">
        <v>0</v>
      </c>
      <c r="M406">
        <v>140.609201045769</v>
      </c>
      <c r="N406" t="s">
        <v>90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24.048396807718799</v>
      </c>
      <c r="Y406" t="s">
        <v>91</v>
      </c>
      <c r="Z406">
        <v>1.2024198403859301</v>
      </c>
      <c r="AA406">
        <v>2.1690556328050999E-2</v>
      </c>
      <c r="AB406">
        <v>171.03003664668199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</row>
    <row r="407" spans="1:35" x14ac:dyDescent="0.35">
      <c r="A407" t="s">
        <v>99</v>
      </c>
      <c r="B407" t="s">
        <v>4</v>
      </c>
      <c r="C407">
        <v>2020</v>
      </c>
      <c r="D407" t="s">
        <v>93</v>
      </c>
      <c r="E407">
        <v>2019</v>
      </c>
      <c r="F407" t="s">
        <v>23</v>
      </c>
      <c r="G407" t="s">
        <v>22</v>
      </c>
      <c r="H407" t="s">
        <v>78</v>
      </c>
      <c r="I407">
        <v>0</v>
      </c>
      <c r="J407">
        <v>0</v>
      </c>
      <c r="K407">
        <v>-1</v>
      </c>
      <c r="L407">
        <v>0</v>
      </c>
      <c r="M407">
        <v>140.609201045769</v>
      </c>
      <c r="N407" t="s">
        <v>92</v>
      </c>
      <c r="O407">
        <v>50.876589864277797</v>
      </c>
      <c r="P407">
        <v>5.1818930550662303</v>
      </c>
      <c r="Q407">
        <v>0.71374636542843195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5.8956394204946596</v>
      </c>
      <c r="X407">
        <v>425.29985934204399</v>
      </c>
      <c r="Y407" t="s">
        <v>91</v>
      </c>
      <c r="Z407">
        <v>0</v>
      </c>
      <c r="AA407">
        <v>0.38360106202216299</v>
      </c>
      <c r="AB407">
        <v>3024.69437404475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</row>
    <row r="408" spans="1:35" x14ac:dyDescent="0.35">
      <c r="A408" t="s">
        <v>99</v>
      </c>
      <c r="B408" t="s">
        <v>45</v>
      </c>
      <c r="C408">
        <v>2020</v>
      </c>
      <c r="D408" t="s">
        <v>94</v>
      </c>
      <c r="E408">
        <v>2019</v>
      </c>
      <c r="F408" t="s">
        <v>23</v>
      </c>
      <c r="G408" t="s">
        <v>22</v>
      </c>
      <c r="H408" t="s">
        <v>78</v>
      </c>
      <c r="I408">
        <v>0</v>
      </c>
      <c r="J408">
        <v>0</v>
      </c>
      <c r="K408">
        <v>-1</v>
      </c>
      <c r="L408">
        <v>0</v>
      </c>
      <c r="M408">
        <v>60.019263044765601</v>
      </c>
      <c r="N408" t="s">
        <v>79</v>
      </c>
      <c r="O408">
        <v>251.600750683657</v>
      </c>
      <c r="P408">
        <v>23.5696511326036</v>
      </c>
      <c r="Q408">
        <v>26.168398687517801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49.738049820121397</v>
      </c>
      <c r="X408">
        <v>430.00000000005201</v>
      </c>
      <c r="Y408" t="s">
        <v>80</v>
      </c>
      <c r="Z408">
        <v>163.40000000003599</v>
      </c>
      <c r="AA408">
        <v>0.90860704393705705</v>
      </c>
      <c r="AB408">
        <v>7164.3665414437</v>
      </c>
      <c r="AC408">
        <v>0.84911219989954101</v>
      </c>
      <c r="AD408">
        <v>45.651193542986</v>
      </c>
      <c r="AE408">
        <v>164.344296754749</v>
      </c>
      <c r="AF408">
        <v>27.611206915443699</v>
      </c>
      <c r="AG408">
        <v>0</v>
      </c>
      <c r="AH408">
        <v>0</v>
      </c>
      <c r="AI408">
        <v>0</v>
      </c>
    </row>
    <row r="409" spans="1:35" x14ac:dyDescent="0.35">
      <c r="A409" t="s">
        <v>99</v>
      </c>
      <c r="B409" t="s">
        <v>47</v>
      </c>
      <c r="C409">
        <v>2020</v>
      </c>
      <c r="D409" t="s">
        <v>94</v>
      </c>
      <c r="E409">
        <v>2019</v>
      </c>
      <c r="F409" t="s">
        <v>23</v>
      </c>
      <c r="G409" t="s">
        <v>22</v>
      </c>
      <c r="H409" t="s">
        <v>78</v>
      </c>
      <c r="I409">
        <v>0</v>
      </c>
      <c r="J409">
        <v>0</v>
      </c>
      <c r="K409">
        <v>-1</v>
      </c>
      <c r="L409">
        <v>0</v>
      </c>
      <c r="M409">
        <v>377.00723947858501</v>
      </c>
      <c r="N409" t="s">
        <v>81</v>
      </c>
      <c r="O409">
        <v>9.8569264862335597</v>
      </c>
      <c r="P409">
        <v>1.0039497348302999</v>
      </c>
      <c r="Q409">
        <v>0</v>
      </c>
      <c r="R409">
        <v>0.314187973353931</v>
      </c>
      <c r="S409">
        <v>0</v>
      </c>
      <c r="T409">
        <v>0</v>
      </c>
      <c r="U409">
        <v>0</v>
      </c>
      <c r="V409">
        <v>0</v>
      </c>
      <c r="W409">
        <v>1.31813770818423</v>
      </c>
      <c r="X409">
        <v>1213.3072805485001</v>
      </c>
      <c r="Y409" t="s">
        <v>82</v>
      </c>
      <c r="Z409">
        <v>4.8532291221942403</v>
      </c>
      <c r="AA409">
        <v>0.40814963846166402</v>
      </c>
      <c r="AB409">
        <v>3218.2598992702201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</row>
    <row r="410" spans="1:35" x14ac:dyDescent="0.35">
      <c r="A410" t="s">
        <v>99</v>
      </c>
      <c r="B410" t="s">
        <v>48</v>
      </c>
      <c r="C410">
        <v>2020</v>
      </c>
      <c r="D410" t="s">
        <v>94</v>
      </c>
      <c r="E410">
        <v>2019</v>
      </c>
      <c r="F410" t="s">
        <v>23</v>
      </c>
      <c r="G410" t="s">
        <v>22</v>
      </c>
      <c r="H410" t="s">
        <v>78</v>
      </c>
      <c r="I410">
        <v>0</v>
      </c>
      <c r="J410">
        <v>0</v>
      </c>
      <c r="K410">
        <v>-1</v>
      </c>
      <c r="L410">
        <v>0</v>
      </c>
      <c r="M410">
        <v>25.259485045065102</v>
      </c>
      <c r="N410" t="s">
        <v>83</v>
      </c>
      <c r="O410">
        <v>1426.3273420396899</v>
      </c>
      <c r="P410">
        <v>133.61660393071699</v>
      </c>
      <c r="Q410">
        <v>28.517958615878602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162.13456254659599</v>
      </c>
      <c r="X410">
        <v>81.291587796749894</v>
      </c>
      <c r="Y410" t="s">
        <v>84</v>
      </c>
      <c r="Z410">
        <v>4186.5167715324897</v>
      </c>
      <c r="AA410">
        <v>0.40814963846166402</v>
      </c>
      <c r="AB410">
        <v>3218.2598992702201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</row>
    <row r="411" spans="1:35" x14ac:dyDescent="0.35">
      <c r="A411" t="s">
        <v>99</v>
      </c>
      <c r="B411" t="s">
        <v>24</v>
      </c>
      <c r="C411">
        <v>2020</v>
      </c>
      <c r="D411" t="s">
        <v>94</v>
      </c>
      <c r="E411">
        <v>2019</v>
      </c>
      <c r="F411" t="s">
        <v>23</v>
      </c>
      <c r="G411" t="s">
        <v>22</v>
      </c>
      <c r="H411" t="s">
        <v>78</v>
      </c>
      <c r="I411">
        <v>0</v>
      </c>
      <c r="J411">
        <v>0</v>
      </c>
      <c r="K411">
        <v>-1</v>
      </c>
      <c r="L411">
        <v>0</v>
      </c>
      <c r="M411">
        <v>11.343640715460699</v>
      </c>
      <c r="N411" t="s">
        <v>83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81.270000000000493</v>
      </c>
      <c r="Y411" t="s">
        <v>84</v>
      </c>
      <c r="Z411">
        <v>0</v>
      </c>
      <c r="AA411">
        <v>0.90860704393705705</v>
      </c>
      <c r="AB411">
        <v>7164.3665414437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</row>
    <row r="412" spans="1:35" x14ac:dyDescent="0.35">
      <c r="A412" t="s">
        <v>99</v>
      </c>
      <c r="B412" t="s">
        <v>9</v>
      </c>
      <c r="C412">
        <v>2020</v>
      </c>
      <c r="D412" t="s">
        <v>94</v>
      </c>
      <c r="E412">
        <v>2019</v>
      </c>
      <c r="F412" t="s">
        <v>23</v>
      </c>
      <c r="G412" t="s">
        <v>22</v>
      </c>
      <c r="H412" t="s">
        <v>78</v>
      </c>
      <c r="I412">
        <v>0</v>
      </c>
      <c r="J412">
        <v>0</v>
      </c>
      <c r="K412">
        <v>-1</v>
      </c>
      <c r="L412">
        <v>0</v>
      </c>
      <c r="M412">
        <v>196.01360394970499</v>
      </c>
      <c r="N412" t="s">
        <v>85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630.82272130277704</v>
      </c>
      <c r="Y412" t="s">
        <v>86</v>
      </c>
      <c r="Z412">
        <v>0</v>
      </c>
      <c r="AA412">
        <v>0.40814963846166402</v>
      </c>
      <c r="AB412">
        <v>3218.2598992702201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</row>
    <row r="413" spans="1:35" x14ac:dyDescent="0.35">
      <c r="A413" t="s">
        <v>99</v>
      </c>
      <c r="B413" t="s">
        <v>7</v>
      </c>
      <c r="C413">
        <v>2020</v>
      </c>
      <c r="D413" t="s">
        <v>94</v>
      </c>
      <c r="E413">
        <v>2019</v>
      </c>
      <c r="F413" t="s">
        <v>23</v>
      </c>
      <c r="G413" t="s">
        <v>22</v>
      </c>
      <c r="H413" t="s">
        <v>78</v>
      </c>
      <c r="I413">
        <v>0</v>
      </c>
      <c r="J413">
        <v>0</v>
      </c>
      <c r="K413">
        <v>-1</v>
      </c>
      <c r="L413">
        <v>0</v>
      </c>
      <c r="M413">
        <v>0</v>
      </c>
      <c r="N413" t="s">
        <v>87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 t="s">
        <v>88</v>
      </c>
      <c r="Z413">
        <v>0</v>
      </c>
      <c r="AA413" t="s">
        <v>15</v>
      </c>
      <c r="AB413" t="s">
        <v>15</v>
      </c>
      <c r="AC413">
        <v>0</v>
      </c>
      <c r="AD413">
        <v>0</v>
      </c>
      <c r="AE413">
        <v>0</v>
      </c>
      <c r="AF413">
        <v>0</v>
      </c>
      <c r="AG413">
        <v>0</v>
      </c>
      <c r="AH413" t="s">
        <v>15</v>
      </c>
      <c r="AI413">
        <v>0</v>
      </c>
    </row>
    <row r="414" spans="1:35" x14ac:dyDescent="0.35">
      <c r="A414" t="s">
        <v>99</v>
      </c>
      <c r="B414" t="s">
        <v>8</v>
      </c>
      <c r="C414">
        <v>2020</v>
      </c>
      <c r="D414" t="s">
        <v>94</v>
      </c>
      <c r="E414">
        <v>2019</v>
      </c>
      <c r="F414" t="s">
        <v>23</v>
      </c>
      <c r="G414" t="s">
        <v>22</v>
      </c>
      <c r="H414" t="s">
        <v>78</v>
      </c>
      <c r="I414">
        <v>0</v>
      </c>
      <c r="J414">
        <v>0</v>
      </c>
      <c r="K414">
        <v>-1</v>
      </c>
      <c r="L414">
        <v>0</v>
      </c>
      <c r="M414">
        <v>178.58455926861001</v>
      </c>
      <c r="N414" t="s">
        <v>87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574.73152572300205</v>
      </c>
      <c r="Y414" t="s">
        <v>88</v>
      </c>
      <c r="Z414">
        <v>0</v>
      </c>
      <c r="AA414">
        <v>0.40814963846166402</v>
      </c>
      <c r="AB414">
        <v>3218.2598992702201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</row>
    <row r="415" spans="1:35" x14ac:dyDescent="0.35">
      <c r="A415" t="s">
        <v>99</v>
      </c>
      <c r="B415" t="s">
        <v>49</v>
      </c>
      <c r="C415">
        <v>2020</v>
      </c>
      <c r="D415" t="s">
        <v>94</v>
      </c>
      <c r="E415">
        <v>2019</v>
      </c>
      <c r="F415" t="s">
        <v>23</v>
      </c>
      <c r="G415" t="s">
        <v>22</v>
      </c>
      <c r="H415" t="s">
        <v>78</v>
      </c>
      <c r="I415">
        <v>0</v>
      </c>
      <c r="J415">
        <v>0</v>
      </c>
      <c r="K415">
        <v>-1</v>
      </c>
      <c r="L415">
        <v>0</v>
      </c>
      <c r="M415">
        <v>1592.1802877457401</v>
      </c>
      <c r="N415" t="s">
        <v>83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64.014290088186499</v>
      </c>
      <c r="Y415" t="s">
        <v>84</v>
      </c>
      <c r="Z415">
        <v>60.173432682897698</v>
      </c>
      <c r="AA415">
        <v>5.0989762973226898E-3</v>
      </c>
      <c r="AB415">
        <v>40.205428104389398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</row>
    <row r="416" spans="1:35" x14ac:dyDescent="0.35">
      <c r="A416" t="s">
        <v>99</v>
      </c>
      <c r="B416" t="s">
        <v>50</v>
      </c>
      <c r="C416">
        <v>2020</v>
      </c>
      <c r="D416" t="s">
        <v>94</v>
      </c>
      <c r="E416">
        <v>2019</v>
      </c>
      <c r="F416" t="s">
        <v>23</v>
      </c>
      <c r="G416" t="s">
        <v>22</v>
      </c>
      <c r="H416" t="s">
        <v>78</v>
      </c>
      <c r="I416">
        <v>0</v>
      </c>
      <c r="J416">
        <v>0</v>
      </c>
      <c r="K416">
        <v>-1</v>
      </c>
      <c r="L416">
        <v>0</v>
      </c>
      <c r="M416">
        <v>1603.5239284612001</v>
      </c>
      <c r="N416" t="s">
        <v>83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63.992702291439699</v>
      </c>
      <c r="Y416" t="s">
        <v>84</v>
      </c>
      <c r="Z416">
        <v>0</v>
      </c>
      <c r="AA416">
        <v>5.06119776157982E-3</v>
      </c>
      <c r="AB416">
        <v>39.907544350056902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</row>
    <row r="417" spans="1:35" x14ac:dyDescent="0.35">
      <c r="A417" t="s">
        <v>99</v>
      </c>
      <c r="B417" t="s">
        <v>38</v>
      </c>
      <c r="C417">
        <v>2020</v>
      </c>
      <c r="D417" t="s">
        <v>94</v>
      </c>
      <c r="E417">
        <v>2019</v>
      </c>
      <c r="F417" t="s">
        <v>23</v>
      </c>
      <c r="G417" t="s">
        <v>22</v>
      </c>
      <c r="H417" t="s">
        <v>78</v>
      </c>
      <c r="I417">
        <v>0</v>
      </c>
      <c r="J417">
        <v>0</v>
      </c>
      <c r="K417">
        <v>-1</v>
      </c>
      <c r="L417">
        <v>0</v>
      </c>
      <c r="M417">
        <v>239.864408276006</v>
      </c>
      <c r="N417" t="s">
        <v>89</v>
      </c>
      <c r="O417">
        <v>110.518827279595</v>
      </c>
      <c r="P417">
        <v>9.0341248225040793</v>
      </c>
      <c r="Q417">
        <v>0.23786777862182701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9.2719926011259002</v>
      </c>
      <c r="X417">
        <v>1000.96872533214</v>
      </c>
      <c r="Y417" t="s">
        <v>84</v>
      </c>
      <c r="Z417">
        <v>0</v>
      </c>
      <c r="AA417">
        <v>0.52924041313731196</v>
      </c>
      <c r="AB417">
        <v>4173.0606575877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</row>
    <row r="418" spans="1:35" x14ac:dyDescent="0.35">
      <c r="A418" t="s">
        <v>99</v>
      </c>
      <c r="B418" t="s">
        <v>16</v>
      </c>
      <c r="C418">
        <v>2020</v>
      </c>
      <c r="D418" t="s">
        <v>94</v>
      </c>
      <c r="E418">
        <v>2019</v>
      </c>
      <c r="F418" t="s">
        <v>23</v>
      </c>
      <c r="G418" t="s">
        <v>22</v>
      </c>
      <c r="H418" t="s">
        <v>78</v>
      </c>
      <c r="I418">
        <v>0</v>
      </c>
      <c r="J418">
        <v>0</v>
      </c>
      <c r="K418">
        <v>-1</v>
      </c>
      <c r="L418">
        <v>0</v>
      </c>
      <c r="M418">
        <v>0</v>
      </c>
      <c r="N418" t="s">
        <v>90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 t="s">
        <v>91</v>
      </c>
      <c r="Z418">
        <v>0</v>
      </c>
      <c r="AA418" t="s">
        <v>15</v>
      </c>
      <c r="AB418" t="s">
        <v>15</v>
      </c>
      <c r="AC418">
        <v>0</v>
      </c>
      <c r="AD418">
        <v>0</v>
      </c>
      <c r="AE418">
        <v>0</v>
      </c>
      <c r="AF418">
        <v>0</v>
      </c>
      <c r="AG418">
        <v>0</v>
      </c>
      <c r="AH418" t="s">
        <v>15</v>
      </c>
      <c r="AI418">
        <v>0</v>
      </c>
    </row>
    <row r="419" spans="1:35" x14ac:dyDescent="0.35">
      <c r="A419" t="s">
        <v>99</v>
      </c>
      <c r="B419" t="s">
        <v>17</v>
      </c>
      <c r="C419">
        <v>2020</v>
      </c>
      <c r="D419" t="s">
        <v>94</v>
      </c>
      <c r="E419">
        <v>2019</v>
      </c>
      <c r="F419" t="s">
        <v>23</v>
      </c>
      <c r="G419" t="s">
        <v>22</v>
      </c>
      <c r="H419" t="s">
        <v>78</v>
      </c>
      <c r="I419">
        <v>0</v>
      </c>
      <c r="J419">
        <v>0</v>
      </c>
      <c r="K419">
        <v>-1</v>
      </c>
      <c r="L419">
        <v>0</v>
      </c>
      <c r="M419">
        <v>1930.6947781931499</v>
      </c>
      <c r="N419" t="s">
        <v>90</v>
      </c>
      <c r="O419">
        <v>1248.25170880626</v>
      </c>
      <c r="P419">
        <v>107.104071609024</v>
      </c>
      <c r="Q419">
        <v>21.542408522946801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128.646480131971</v>
      </c>
      <c r="X419">
        <v>4659.2124902738497</v>
      </c>
      <c r="Y419" t="s">
        <v>91</v>
      </c>
      <c r="Z419">
        <v>0</v>
      </c>
      <c r="AA419">
        <v>0.30605339251743702</v>
      </c>
      <c r="AB419">
        <v>2413.2309999999902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</row>
    <row r="420" spans="1:35" x14ac:dyDescent="0.35">
      <c r="A420" t="s">
        <v>99</v>
      </c>
      <c r="B420" t="s">
        <v>26</v>
      </c>
      <c r="C420">
        <v>2020</v>
      </c>
      <c r="D420" t="s">
        <v>94</v>
      </c>
      <c r="E420">
        <v>2019</v>
      </c>
      <c r="F420" t="s">
        <v>23</v>
      </c>
      <c r="G420" t="s">
        <v>22</v>
      </c>
      <c r="H420" t="s">
        <v>78</v>
      </c>
      <c r="I420">
        <v>0</v>
      </c>
      <c r="J420">
        <v>0</v>
      </c>
      <c r="K420">
        <v>-1</v>
      </c>
      <c r="L420">
        <v>0</v>
      </c>
      <c r="M420">
        <v>0</v>
      </c>
      <c r="N420" t="s">
        <v>90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 t="s">
        <v>91</v>
      </c>
      <c r="Z420">
        <v>0</v>
      </c>
      <c r="AA420" t="s">
        <v>15</v>
      </c>
      <c r="AB420" t="s">
        <v>15</v>
      </c>
      <c r="AC420">
        <v>0</v>
      </c>
      <c r="AD420">
        <v>0</v>
      </c>
      <c r="AE420">
        <v>0</v>
      </c>
      <c r="AF420">
        <v>0</v>
      </c>
      <c r="AG420">
        <v>0</v>
      </c>
      <c r="AH420" t="s">
        <v>15</v>
      </c>
      <c r="AI420">
        <v>0</v>
      </c>
    </row>
    <row r="421" spans="1:35" x14ac:dyDescent="0.35">
      <c r="A421" t="s">
        <v>99</v>
      </c>
      <c r="B421" t="s">
        <v>27</v>
      </c>
      <c r="C421">
        <v>2020</v>
      </c>
      <c r="D421" t="s">
        <v>94</v>
      </c>
      <c r="E421">
        <v>2019</v>
      </c>
      <c r="F421" t="s">
        <v>23</v>
      </c>
      <c r="G421" t="s">
        <v>22</v>
      </c>
      <c r="H421" t="s">
        <v>78</v>
      </c>
      <c r="I421">
        <v>0</v>
      </c>
      <c r="J421">
        <v>0</v>
      </c>
      <c r="K421">
        <v>-1</v>
      </c>
      <c r="L421">
        <v>0</v>
      </c>
      <c r="M421">
        <v>0</v>
      </c>
      <c r="N421" t="s">
        <v>90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 t="s">
        <v>91</v>
      </c>
      <c r="Z421">
        <v>0</v>
      </c>
      <c r="AA421" t="s">
        <v>15</v>
      </c>
      <c r="AB421" t="s">
        <v>15</v>
      </c>
      <c r="AC421">
        <v>0</v>
      </c>
      <c r="AD421">
        <v>0</v>
      </c>
      <c r="AE421">
        <v>0</v>
      </c>
      <c r="AF421">
        <v>0</v>
      </c>
      <c r="AG421">
        <v>0</v>
      </c>
      <c r="AH421" t="s">
        <v>15</v>
      </c>
      <c r="AI421">
        <v>0</v>
      </c>
    </row>
    <row r="422" spans="1:35" x14ac:dyDescent="0.35">
      <c r="A422" t="s">
        <v>99</v>
      </c>
      <c r="B422" t="s">
        <v>28</v>
      </c>
      <c r="C422">
        <v>2020</v>
      </c>
      <c r="D422" t="s">
        <v>94</v>
      </c>
      <c r="E422">
        <v>2019</v>
      </c>
      <c r="F422" t="s">
        <v>23</v>
      </c>
      <c r="G422" t="s">
        <v>22</v>
      </c>
      <c r="H422" t="s">
        <v>78</v>
      </c>
      <c r="I422">
        <v>0</v>
      </c>
      <c r="J422">
        <v>0</v>
      </c>
      <c r="K422">
        <v>-1</v>
      </c>
      <c r="L422">
        <v>0</v>
      </c>
      <c r="M422">
        <v>0</v>
      </c>
      <c r="N422" t="s">
        <v>90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 t="s">
        <v>91</v>
      </c>
      <c r="Z422">
        <v>0</v>
      </c>
      <c r="AA422" t="s">
        <v>15</v>
      </c>
      <c r="AB422" t="s">
        <v>15</v>
      </c>
      <c r="AC422">
        <v>0</v>
      </c>
      <c r="AD422">
        <v>0</v>
      </c>
      <c r="AE422">
        <v>0</v>
      </c>
      <c r="AF422">
        <v>0</v>
      </c>
      <c r="AG422">
        <v>0</v>
      </c>
      <c r="AH422" t="s">
        <v>15</v>
      </c>
      <c r="AI422">
        <v>0</v>
      </c>
    </row>
    <row r="423" spans="1:35" x14ac:dyDescent="0.35">
      <c r="A423" t="s">
        <v>99</v>
      </c>
      <c r="B423" t="s">
        <v>29</v>
      </c>
      <c r="C423">
        <v>2020</v>
      </c>
      <c r="D423" t="s">
        <v>94</v>
      </c>
      <c r="E423">
        <v>2019</v>
      </c>
      <c r="F423" t="s">
        <v>23</v>
      </c>
      <c r="G423" t="s">
        <v>22</v>
      </c>
      <c r="H423" t="s">
        <v>78</v>
      </c>
      <c r="I423">
        <v>0</v>
      </c>
      <c r="J423">
        <v>0</v>
      </c>
      <c r="K423">
        <v>-1</v>
      </c>
      <c r="L423">
        <v>0</v>
      </c>
      <c r="M423">
        <v>0</v>
      </c>
      <c r="N423" t="s">
        <v>90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 t="s">
        <v>91</v>
      </c>
      <c r="Z423">
        <v>0</v>
      </c>
      <c r="AA423" t="s">
        <v>15</v>
      </c>
      <c r="AB423" t="s">
        <v>15</v>
      </c>
      <c r="AC423">
        <v>0</v>
      </c>
      <c r="AD423">
        <v>0</v>
      </c>
      <c r="AE423">
        <v>0</v>
      </c>
      <c r="AF423">
        <v>0</v>
      </c>
      <c r="AG423">
        <v>0</v>
      </c>
      <c r="AH423" t="s">
        <v>15</v>
      </c>
      <c r="AI423">
        <v>0</v>
      </c>
    </row>
    <row r="424" spans="1:35" x14ac:dyDescent="0.35">
      <c r="A424" t="s">
        <v>99</v>
      </c>
      <c r="B424" t="s">
        <v>30</v>
      </c>
      <c r="C424">
        <v>2020</v>
      </c>
      <c r="D424" t="s">
        <v>94</v>
      </c>
      <c r="E424">
        <v>2019</v>
      </c>
      <c r="F424" t="s">
        <v>23</v>
      </c>
      <c r="G424" t="s">
        <v>22</v>
      </c>
      <c r="H424" t="s">
        <v>78</v>
      </c>
      <c r="I424">
        <v>0</v>
      </c>
      <c r="J424">
        <v>0</v>
      </c>
      <c r="K424">
        <v>-1</v>
      </c>
      <c r="L424">
        <v>0</v>
      </c>
      <c r="M424">
        <v>0</v>
      </c>
      <c r="N424" t="s">
        <v>90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 t="s">
        <v>91</v>
      </c>
      <c r="Z424">
        <v>0</v>
      </c>
      <c r="AA424" t="s">
        <v>15</v>
      </c>
      <c r="AB424" t="s">
        <v>15</v>
      </c>
      <c r="AC424">
        <v>0</v>
      </c>
      <c r="AD424">
        <v>0</v>
      </c>
      <c r="AE424">
        <v>0</v>
      </c>
      <c r="AF424">
        <v>0</v>
      </c>
      <c r="AG424">
        <v>0</v>
      </c>
      <c r="AH424" t="s">
        <v>15</v>
      </c>
      <c r="AI424">
        <v>0</v>
      </c>
    </row>
    <row r="425" spans="1:35" x14ac:dyDescent="0.35">
      <c r="A425" t="s">
        <v>99</v>
      </c>
      <c r="B425" t="s">
        <v>31</v>
      </c>
      <c r="C425">
        <v>2020</v>
      </c>
      <c r="D425" t="s">
        <v>94</v>
      </c>
      <c r="E425">
        <v>2019</v>
      </c>
      <c r="F425" t="s">
        <v>23</v>
      </c>
      <c r="G425" t="s">
        <v>22</v>
      </c>
      <c r="H425" t="s">
        <v>78</v>
      </c>
      <c r="I425">
        <v>0</v>
      </c>
      <c r="J425">
        <v>0</v>
      </c>
      <c r="K425">
        <v>-1</v>
      </c>
      <c r="L425">
        <v>0</v>
      </c>
      <c r="M425">
        <v>0</v>
      </c>
      <c r="N425" t="s">
        <v>90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 t="s">
        <v>91</v>
      </c>
      <c r="Z425">
        <v>0</v>
      </c>
      <c r="AA425" t="s">
        <v>15</v>
      </c>
      <c r="AB425" t="s">
        <v>15</v>
      </c>
      <c r="AC425">
        <v>0</v>
      </c>
      <c r="AD425">
        <v>0</v>
      </c>
      <c r="AE425">
        <v>0</v>
      </c>
      <c r="AF425">
        <v>0</v>
      </c>
      <c r="AG425">
        <v>0</v>
      </c>
      <c r="AH425" t="s">
        <v>15</v>
      </c>
      <c r="AI425">
        <v>0</v>
      </c>
    </row>
    <row r="426" spans="1:35" x14ac:dyDescent="0.35">
      <c r="A426" t="s">
        <v>99</v>
      </c>
      <c r="B426" t="s">
        <v>32</v>
      </c>
      <c r="C426">
        <v>2020</v>
      </c>
      <c r="D426" t="s">
        <v>94</v>
      </c>
      <c r="E426">
        <v>2019</v>
      </c>
      <c r="F426" t="s">
        <v>23</v>
      </c>
      <c r="G426" t="s">
        <v>22</v>
      </c>
      <c r="H426" t="s">
        <v>78</v>
      </c>
      <c r="I426">
        <v>0</v>
      </c>
      <c r="J426">
        <v>0</v>
      </c>
      <c r="K426">
        <v>-1</v>
      </c>
      <c r="L426">
        <v>0</v>
      </c>
      <c r="M426">
        <v>0</v>
      </c>
      <c r="N426" t="s">
        <v>90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 t="s">
        <v>91</v>
      </c>
      <c r="Z426">
        <v>0</v>
      </c>
      <c r="AA426" t="s">
        <v>15</v>
      </c>
      <c r="AB426" t="s">
        <v>15</v>
      </c>
      <c r="AC426">
        <v>0</v>
      </c>
      <c r="AD426">
        <v>0</v>
      </c>
      <c r="AE426">
        <v>0</v>
      </c>
      <c r="AF426">
        <v>0</v>
      </c>
      <c r="AG426">
        <v>0</v>
      </c>
      <c r="AH426" t="s">
        <v>15</v>
      </c>
      <c r="AI426">
        <v>0</v>
      </c>
    </row>
    <row r="427" spans="1:35" x14ac:dyDescent="0.35">
      <c r="A427" t="s">
        <v>99</v>
      </c>
      <c r="B427" t="s">
        <v>33</v>
      </c>
      <c r="C427">
        <v>2020</v>
      </c>
      <c r="D427" t="s">
        <v>94</v>
      </c>
      <c r="E427">
        <v>2019</v>
      </c>
      <c r="F427" t="s">
        <v>23</v>
      </c>
      <c r="G427" t="s">
        <v>22</v>
      </c>
      <c r="H427" t="s">
        <v>78</v>
      </c>
      <c r="I427">
        <v>0</v>
      </c>
      <c r="J427">
        <v>0</v>
      </c>
      <c r="K427">
        <v>-1</v>
      </c>
      <c r="L427">
        <v>0</v>
      </c>
      <c r="M427">
        <v>0</v>
      </c>
      <c r="N427" t="s">
        <v>90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 t="s">
        <v>91</v>
      </c>
      <c r="Z427">
        <v>0</v>
      </c>
      <c r="AA427" t="s">
        <v>15</v>
      </c>
      <c r="AB427" t="s">
        <v>15</v>
      </c>
      <c r="AC427">
        <v>0</v>
      </c>
      <c r="AD427">
        <v>0</v>
      </c>
      <c r="AE427">
        <v>0</v>
      </c>
      <c r="AF427">
        <v>0</v>
      </c>
      <c r="AG427">
        <v>0</v>
      </c>
      <c r="AH427" t="s">
        <v>15</v>
      </c>
      <c r="AI427">
        <v>0</v>
      </c>
    </row>
    <row r="428" spans="1:35" x14ac:dyDescent="0.35">
      <c r="A428" t="s">
        <v>99</v>
      </c>
      <c r="B428" t="s">
        <v>34</v>
      </c>
      <c r="C428">
        <v>2020</v>
      </c>
      <c r="D428" t="s">
        <v>94</v>
      </c>
      <c r="E428">
        <v>2019</v>
      </c>
      <c r="F428" t="s">
        <v>23</v>
      </c>
      <c r="G428" t="s">
        <v>22</v>
      </c>
      <c r="H428" t="s">
        <v>78</v>
      </c>
      <c r="I428">
        <v>0</v>
      </c>
      <c r="J428">
        <v>0</v>
      </c>
      <c r="K428">
        <v>-1</v>
      </c>
      <c r="L428">
        <v>0</v>
      </c>
      <c r="M428">
        <v>0</v>
      </c>
      <c r="N428" t="s">
        <v>90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 t="s">
        <v>91</v>
      </c>
      <c r="Z428">
        <v>0</v>
      </c>
      <c r="AA428" t="s">
        <v>15</v>
      </c>
      <c r="AB428" t="s">
        <v>15</v>
      </c>
      <c r="AC428">
        <v>0</v>
      </c>
      <c r="AD428">
        <v>0</v>
      </c>
      <c r="AE428">
        <v>0</v>
      </c>
      <c r="AF428">
        <v>0</v>
      </c>
      <c r="AG428">
        <v>0</v>
      </c>
      <c r="AH428" t="s">
        <v>15</v>
      </c>
      <c r="AI428">
        <v>0</v>
      </c>
    </row>
    <row r="429" spans="1:35" x14ac:dyDescent="0.35">
      <c r="A429" t="s">
        <v>99</v>
      </c>
      <c r="B429" t="s">
        <v>35</v>
      </c>
      <c r="C429">
        <v>2020</v>
      </c>
      <c r="D429" t="s">
        <v>94</v>
      </c>
      <c r="E429">
        <v>2019</v>
      </c>
      <c r="F429" t="s">
        <v>23</v>
      </c>
      <c r="G429" t="s">
        <v>22</v>
      </c>
      <c r="H429" t="s">
        <v>78</v>
      </c>
      <c r="I429">
        <v>0</v>
      </c>
      <c r="J429">
        <v>0</v>
      </c>
      <c r="K429">
        <v>-1</v>
      </c>
      <c r="L429">
        <v>0</v>
      </c>
      <c r="M429">
        <v>0</v>
      </c>
      <c r="N429" t="s">
        <v>90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 t="s">
        <v>91</v>
      </c>
      <c r="Z429">
        <v>0</v>
      </c>
      <c r="AA429" t="s">
        <v>15</v>
      </c>
      <c r="AB429" t="s">
        <v>15</v>
      </c>
      <c r="AC429">
        <v>0</v>
      </c>
      <c r="AD429">
        <v>0</v>
      </c>
      <c r="AE429">
        <v>0</v>
      </c>
      <c r="AF429">
        <v>0</v>
      </c>
      <c r="AG429">
        <v>0</v>
      </c>
      <c r="AH429" t="s">
        <v>15</v>
      </c>
      <c r="AI429">
        <v>0</v>
      </c>
    </row>
    <row r="430" spans="1:35" x14ac:dyDescent="0.35">
      <c r="A430" t="s">
        <v>99</v>
      </c>
      <c r="B430" t="s">
        <v>36</v>
      </c>
      <c r="C430">
        <v>2020</v>
      </c>
      <c r="D430" t="s">
        <v>94</v>
      </c>
      <c r="E430">
        <v>2019</v>
      </c>
      <c r="F430" t="s">
        <v>23</v>
      </c>
      <c r="G430" t="s">
        <v>22</v>
      </c>
      <c r="H430" t="s">
        <v>78</v>
      </c>
      <c r="I430">
        <v>0</v>
      </c>
      <c r="J430">
        <v>0</v>
      </c>
      <c r="K430">
        <v>-1</v>
      </c>
      <c r="L430">
        <v>0</v>
      </c>
      <c r="M430">
        <v>0</v>
      </c>
      <c r="N430" t="s">
        <v>90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 t="s">
        <v>91</v>
      </c>
      <c r="Z430">
        <v>0</v>
      </c>
      <c r="AA430" t="s">
        <v>15</v>
      </c>
      <c r="AB430" t="s">
        <v>15</v>
      </c>
      <c r="AC430">
        <v>0</v>
      </c>
      <c r="AD430">
        <v>0</v>
      </c>
      <c r="AE430">
        <v>0</v>
      </c>
      <c r="AF430">
        <v>0</v>
      </c>
      <c r="AG430">
        <v>0</v>
      </c>
      <c r="AH430" t="s">
        <v>15</v>
      </c>
      <c r="AI430">
        <v>0</v>
      </c>
    </row>
    <row r="431" spans="1:35" x14ac:dyDescent="0.35">
      <c r="A431" t="s">
        <v>99</v>
      </c>
      <c r="B431" t="s">
        <v>37</v>
      </c>
      <c r="C431">
        <v>2020</v>
      </c>
      <c r="D431" t="s">
        <v>94</v>
      </c>
      <c r="E431">
        <v>2019</v>
      </c>
      <c r="F431" t="s">
        <v>23</v>
      </c>
      <c r="G431" t="s">
        <v>22</v>
      </c>
      <c r="H431" t="s">
        <v>78</v>
      </c>
      <c r="I431">
        <v>0</v>
      </c>
      <c r="J431">
        <v>0</v>
      </c>
      <c r="K431">
        <v>-1</v>
      </c>
      <c r="L431">
        <v>0</v>
      </c>
      <c r="M431">
        <v>0</v>
      </c>
      <c r="N431" t="s">
        <v>90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 t="s">
        <v>91</v>
      </c>
      <c r="Z431">
        <v>0</v>
      </c>
      <c r="AA431" t="s">
        <v>15</v>
      </c>
      <c r="AB431" t="s">
        <v>15</v>
      </c>
      <c r="AC431">
        <v>0</v>
      </c>
      <c r="AD431">
        <v>0</v>
      </c>
      <c r="AE431">
        <v>0</v>
      </c>
      <c r="AF431">
        <v>0</v>
      </c>
      <c r="AG431">
        <v>0</v>
      </c>
      <c r="AH431" t="s">
        <v>15</v>
      </c>
      <c r="AI431">
        <v>0</v>
      </c>
    </row>
    <row r="432" spans="1:35" x14ac:dyDescent="0.35">
      <c r="A432" t="s">
        <v>99</v>
      </c>
      <c r="B432" t="s">
        <v>10</v>
      </c>
      <c r="C432">
        <v>2020</v>
      </c>
      <c r="D432" t="s">
        <v>94</v>
      </c>
      <c r="E432">
        <v>2019</v>
      </c>
      <c r="F432" t="s">
        <v>23</v>
      </c>
      <c r="G432" t="s">
        <v>22</v>
      </c>
      <c r="H432" t="s">
        <v>78</v>
      </c>
      <c r="I432">
        <v>0</v>
      </c>
      <c r="J432">
        <v>0</v>
      </c>
      <c r="K432">
        <v>-1</v>
      </c>
      <c r="L432">
        <v>0</v>
      </c>
      <c r="M432">
        <v>0</v>
      </c>
      <c r="N432" t="s">
        <v>90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 t="s">
        <v>91</v>
      </c>
      <c r="Z432">
        <v>0</v>
      </c>
      <c r="AA432" t="s">
        <v>15</v>
      </c>
      <c r="AB432" t="s">
        <v>15</v>
      </c>
      <c r="AC432">
        <v>0</v>
      </c>
      <c r="AD432">
        <v>0</v>
      </c>
      <c r="AE432">
        <v>0</v>
      </c>
      <c r="AF432">
        <v>0</v>
      </c>
      <c r="AG432">
        <v>0</v>
      </c>
      <c r="AH432" t="s">
        <v>15</v>
      </c>
      <c r="AI432">
        <v>0</v>
      </c>
    </row>
    <row r="433" spans="1:35" x14ac:dyDescent="0.35">
      <c r="A433" t="s">
        <v>99</v>
      </c>
      <c r="B433" t="s">
        <v>41</v>
      </c>
      <c r="C433">
        <v>2020</v>
      </c>
      <c r="D433" t="s">
        <v>94</v>
      </c>
      <c r="E433">
        <v>2019</v>
      </c>
      <c r="F433" t="s">
        <v>23</v>
      </c>
      <c r="G433" t="s">
        <v>22</v>
      </c>
      <c r="H433" t="s">
        <v>78</v>
      </c>
      <c r="I433">
        <v>0</v>
      </c>
      <c r="J433">
        <v>0</v>
      </c>
      <c r="K433">
        <v>-1</v>
      </c>
      <c r="L433">
        <v>0</v>
      </c>
      <c r="M433">
        <v>1496.649470481</v>
      </c>
      <c r="N433" t="s">
        <v>90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236.95975473713199</v>
      </c>
      <c r="Y433" t="s">
        <v>91</v>
      </c>
      <c r="Z433">
        <v>0</v>
      </c>
      <c r="AA433">
        <v>2.0079495534039302E-2</v>
      </c>
      <c r="AB433">
        <v>158.32682228589999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</row>
    <row r="434" spans="1:35" x14ac:dyDescent="0.35">
      <c r="A434" t="s">
        <v>99</v>
      </c>
      <c r="B434" t="s">
        <v>11</v>
      </c>
      <c r="C434">
        <v>2020</v>
      </c>
      <c r="D434" t="s">
        <v>94</v>
      </c>
      <c r="E434">
        <v>2019</v>
      </c>
      <c r="F434" t="s">
        <v>23</v>
      </c>
      <c r="G434" t="s">
        <v>22</v>
      </c>
      <c r="H434" t="s">
        <v>78</v>
      </c>
      <c r="I434">
        <v>0</v>
      </c>
      <c r="J434">
        <v>0</v>
      </c>
      <c r="K434">
        <v>-1</v>
      </c>
      <c r="L434">
        <v>0</v>
      </c>
      <c r="M434">
        <v>264.08475739696797</v>
      </c>
      <c r="N434" t="s">
        <v>90</v>
      </c>
      <c r="O434">
        <v>0</v>
      </c>
      <c r="P434">
        <v>0</v>
      </c>
      <c r="Q434">
        <v>0</v>
      </c>
      <c r="R434">
        <v>0.16792585146439801</v>
      </c>
      <c r="S434">
        <v>0</v>
      </c>
      <c r="T434">
        <v>0</v>
      </c>
      <c r="U434">
        <v>0</v>
      </c>
      <c r="V434">
        <v>0</v>
      </c>
      <c r="W434">
        <v>0.16792585146439801</v>
      </c>
      <c r="X434">
        <v>80.517578546207304</v>
      </c>
      <c r="Y434" t="s">
        <v>91</v>
      </c>
      <c r="Z434">
        <v>3.2207031418482801</v>
      </c>
      <c r="AA434">
        <v>3.8667462488284697E-2</v>
      </c>
      <c r="AB434">
        <v>304.89294172012501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</row>
    <row r="435" spans="1:35" x14ac:dyDescent="0.35">
      <c r="A435" t="s">
        <v>99</v>
      </c>
      <c r="B435" t="s">
        <v>12</v>
      </c>
      <c r="C435">
        <v>2020</v>
      </c>
      <c r="D435" t="s">
        <v>94</v>
      </c>
      <c r="E435">
        <v>2019</v>
      </c>
      <c r="F435" t="s">
        <v>23</v>
      </c>
      <c r="G435" t="s">
        <v>22</v>
      </c>
      <c r="H435" t="s">
        <v>78</v>
      </c>
      <c r="I435">
        <v>0</v>
      </c>
      <c r="J435">
        <v>0</v>
      </c>
      <c r="K435">
        <v>-1</v>
      </c>
      <c r="L435">
        <v>0</v>
      </c>
      <c r="M435">
        <v>105.633902958787</v>
      </c>
      <c r="N435" t="s">
        <v>90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80.451557356871405</v>
      </c>
      <c r="Y435" t="s">
        <v>91</v>
      </c>
      <c r="Z435">
        <v>4.0225778678435198</v>
      </c>
      <c r="AA435">
        <v>9.6589391794601798E-2</v>
      </c>
      <c r="AB435">
        <v>761.60735430043496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</row>
    <row r="436" spans="1:35" x14ac:dyDescent="0.35">
      <c r="A436" t="s">
        <v>99</v>
      </c>
      <c r="B436" t="s">
        <v>4</v>
      </c>
      <c r="C436">
        <v>2020</v>
      </c>
      <c r="D436" t="s">
        <v>94</v>
      </c>
      <c r="E436">
        <v>2019</v>
      </c>
      <c r="F436" t="s">
        <v>23</v>
      </c>
      <c r="G436" t="s">
        <v>22</v>
      </c>
      <c r="H436" t="s">
        <v>78</v>
      </c>
      <c r="I436">
        <v>0</v>
      </c>
      <c r="J436">
        <v>0</v>
      </c>
      <c r="K436">
        <v>-1</v>
      </c>
      <c r="L436">
        <v>0</v>
      </c>
      <c r="M436">
        <v>330.10594674621001</v>
      </c>
      <c r="N436" t="s">
        <v>92</v>
      </c>
      <c r="O436">
        <v>119.44214702492501</v>
      </c>
      <c r="P436">
        <v>12.1654465010681</v>
      </c>
      <c r="Q436">
        <v>1.6756507962784399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13.8410972973466</v>
      </c>
      <c r="X436">
        <v>1470.1260091772699</v>
      </c>
      <c r="Y436" t="s">
        <v>91</v>
      </c>
      <c r="Z436">
        <v>0</v>
      </c>
      <c r="AA436">
        <v>0.56480627797609195</v>
      </c>
      <c r="AB436">
        <v>4453.4975018414798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</row>
    <row r="437" spans="1:35" x14ac:dyDescent="0.35">
      <c r="A437" t="s">
        <v>100</v>
      </c>
      <c r="B437" t="s">
        <v>45</v>
      </c>
      <c r="C437">
        <v>2020</v>
      </c>
      <c r="D437" t="s">
        <v>46</v>
      </c>
      <c r="E437">
        <v>2019</v>
      </c>
      <c r="F437" t="s">
        <v>23</v>
      </c>
      <c r="G437" t="s">
        <v>22</v>
      </c>
      <c r="H437" t="s">
        <v>78</v>
      </c>
      <c r="I437">
        <v>0</v>
      </c>
      <c r="J437">
        <v>0</v>
      </c>
      <c r="K437">
        <v>-1</v>
      </c>
      <c r="L437">
        <v>0</v>
      </c>
      <c r="M437">
        <v>76.052857385097198</v>
      </c>
      <c r="N437" t="s">
        <v>79</v>
      </c>
      <c r="O437">
        <v>564.30003334024002</v>
      </c>
      <c r="P437">
        <v>52.862938142298503</v>
      </c>
      <c r="Q437">
        <v>33.159045819902403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86.021983962201006</v>
      </c>
      <c r="X437">
        <v>430.00000000000801</v>
      </c>
      <c r="Y437" t="s">
        <v>80</v>
      </c>
      <c r="Z437">
        <v>163.40000000000899</v>
      </c>
      <c r="AA437">
        <v>0.71705294251137597</v>
      </c>
      <c r="AB437">
        <v>5653.9624517022003</v>
      </c>
      <c r="AC437">
        <v>1.10826414908761</v>
      </c>
      <c r="AD437">
        <v>59.584094036968601</v>
      </c>
      <c r="AE437">
        <v>214.50273853308701</v>
      </c>
      <c r="AF437">
        <v>59.128022535795701</v>
      </c>
      <c r="AG437">
        <v>0</v>
      </c>
      <c r="AH437">
        <v>0</v>
      </c>
      <c r="AI437">
        <v>0</v>
      </c>
    </row>
    <row r="438" spans="1:35" x14ac:dyDescent="0.35">
      <c r="A438" t="s">
        <v>100</v>
      </c>
      <c r="B438" t="s">
        <v>47</v>
      </c>
      <c r="C438">
        <v>2020</v>
      </c>
      <c r="D438" t="s">
        <v>46</v>
      </c>
      <c r="E438">
        <v>2019</v>
      </c>
      <c r="F438" t="s">
        <v>23</v>
      </c>
      <c r="G438" t="s">
        <v>22</v>
      </c>
      <c r="H438" t="s">
        <v>78</v>
      </c>
      <c r="I438">
        <v>0</v>
      </c>
      <c r="J438">
        <v>0</v>
      </c>
      <c r="K438">
        <v>-1</v>
      </c>
      <c r="L438">
        <v>0</v>
      </c>
      <c r="M438">
        <v>252.09838676616801</v>
      </c>
      <c r="N438" t="s">
        <v>81</v>
      </c>
      <c r="O438">
        <v>6.59116060765552</v>
      </c>
      <c r="P438">
        <v>0.67132426659785405</v>
      </c>
      <c r="Q438">
        <v>0</v>
      </c>
      <c r="R438">
        <v>0.31415331003617403</v>
      </c>
      <c r="S438">
        <v>0</v>
      </c>
      <c r="T438">
        <v>0</v>
      </c>
      <c r="U438">
        <v>0</v>
      </c>
      <c r="V438">
        <v>0</v>
      </c>
      <c r="W438">
        <v>0.98547757663402902</v>
      </c>
      <c r="X438">
        <v>1213.17342037763</v>
      </c>
      <c r="Y438" t="s">
        <v>82</v>
      </c>
      <c r="Z438">
        <v>4.8526936815103197</v>
      </c>
      <c r="AA438">
        <v>0.61031089450771303</v>
      </c>
      <c r="AB438">
        <v>4812.3014031933099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</row>
    <row r="439" spans="1:35" x14ac:dyDescent="0.35">
      <c r="A439" t="s">
        <v>100</v>
      </c>
      <c r="B439" t="s">
        <v>48</v>
      </c>
      <c r="C439">
        <v>2020</v>
      </c>
      <c r="D439" t="s">
        <v>46</v>
      </c>
      <c r="E439">
        <v>2019</v>
      </c>
      <c r="F439" t="s">
        <v>23</v>
      </c>
      <c r="G439" t="s">
        <v>22</v>
      </c>
      <c r="H439" t="s">
        <v>78</v>
      </c>
      <c r="I439">
        <v>0</v>
      </c>
      <c r="J439">
        <v>0</v>
      </c>
      <c r="K439">
        <v>-1</v>
      </c>
      <c r="L439">
        <v>0</v>
      </c>
      <c r="M439">
        <v>16.890591913333299</v>
      </c>
      <c r="N439" t="s">
        <v>83</v>
      </c>
      <c r="O439">
        <v>953.76105357019196</v>
      </c>
      <c r="P439">
        <v>89.3471710057743</v>
      </c>
      <c r="Q439">
        <v>19.069478270153301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108.416649275927</v>
      </c>
      <c r="X439">
        <v>81.282619165300304</v>
      </c>
      <c r="Y439" t="s">
        <v>84</v>
      </c>
      <c r="Z439">
        <v>4186.0548870129996</v>
      </c>
      <c r="AA439">
        <v>0.61031089450771303</v>
      </c>
      <c r="AB439">
        <v>4812.3014031933099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</row>
    <row r="440" spans="1:35" x14ac:dyDescent="0.35">
      <c r="A440" t="s">
        <v>100</v>
      </c>
      <c r="B440" t="s">
        <v>24</v>
      </c>
      <c r="C440">
        <v>2020</v>
      </c>
      <c r="D440" t="s">
        <v>46</v>
      </c>
      <c r="E440">
        <v>2019</v>
      </c>
      <c r="F440" t="s">
        <v>23</v>
      </c>
      <c r="G440" t="s">
        <v>22</v>
      </c>
      <c r="H440" t="s">
        <v>78</v>
      </c>
      <c r="I440">
        <v>0</v>
      </c>
      <c r="J440">
        <v>0</v>
      </c>
      <c r="K440">
        <v>-1</v>
      </c>
      <c r="L440">
        <v>0</v>
      </c>
      <c r="M440">
        <v>14.3739900457833</v>
      </c>
      <c r="N440" t="s">
        <v>83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81.2700000000046</v>
      </c>
      <c r="Y440" t="s">
        <v>84</v>
      </c>
      <c r="Z440">
        <v>0</v>
      </c>
      <c r="AA440">
        <v>0.71705294251137597</v>
      </c>
      <c r="AB440">
        <v>5653.9624517022003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</row>
    <row r="441" spans="1:35" x14ac:dyDescent="0.35">
      <c r="A441" t="s">
        <v>100</v>
      </c>
      <c r="B441" t="s">
        <v>9</v>
      </c>
      <c r="C441">
        <v>2020</v>
      </c>
      <c r="D441" t="s">
        <v>46</v>
      </c>
      <c r="E441">
        <v>2019</v>
      </c>
      <c r="F441" t="s">
        <v>23</v>
      </c>
      <c r="G441" t="s">
        <v>22</v>
      </c>
      <c r="H441" t="s">
        <v>78</v>
      </c>
      <c r="I441">
        <v>0</v>
      </c>
      <c r="J441">
        <v>0</v>
      </c>
      <c r="K441">
        <v>-1</v>
      </c>
      <c r="L441">
        <v>0</v>
      </c>
      <c r="M441">
        <v>131.07099324746599</v>
      </c>
      <c r="N441" t="s">
        <v>85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630.75312472272697</v>
      </c>
      <c r="Y441" t="s">
        <v>86</v>
      </c>
      <c r="Z441">
        <v>0</v>
      </c>
      <c r="AA441">
        <v>0.61031089450771303</v>
      </c>
      <c r="AB441">
        <v>4812.3014031933099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</row>
    <row r="442" spans="1:35" x14ac:dyDescent="0.35">
      <c r="A442" t="s">
        <v>100</v>
      </c>
      <c r="B442" t="s">
        <v>7</v>
      </c>
      <c r="C442">
        <v>2020</v>
      </c>
      <c r="D442" t="s">
        <v>46</v>
      </c>
      <c r="E442">
        <v>2019</v>
      </c>
      <c r="F442" t="s">
        <v>23</v>
      </c>
      <c r="G442" t="s">
        <v>22</v>
      </c>
      <c r="H442" t="s">
        <v>78</v>
      </c>
      <c r="I442">
        <v>0</v>
      </c>
      <c r="J442">
        <v>0</v>
      </c>
      <c r="K442">
        <v>-1</v>
      </c>
      <c r="L442">
        <v>0</v>
      </c>
      <c r="M442">
        <v>0</v>
      </c>
      <c r="N442" t="s">
        <v>87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 t="s">
        <v>88</v>
      </c>
      <c r="Z442">
        <v>0</v>
      </c>
      <c r="AA442" t="s">
        <v>15</v>
      </c>
      <c r="AB442" t="s">
        <v>15</v>
      </c>
      <c r="AC442">
        <v>0</v>
      </c>
      <c r="AD442">
        <v>0</v>
      </c>
      <c r="AE442">
        <v>0</v>
      </c>
      <c r="AF442">
        <v>0</v>
      </c>
      <c r="AG442">
        <v>0</v>
      </c>
      <c r="AH442" t="s">
        <v>15</v>
      </c>
      <c r="AI442">
        <v>0</v>
      </c>
    </row>
    <row r="443" spans="1:35" x14ac:dyDescent="0.35">
      <c r="A443" t="s">
        <v>100</v>
      </c>
      <c r="B443" t="s">
        <v>8</v>
      </c>
      <c r="C443">
        <v>2020</v>
      </c>
      <c r="D443" t="s">
        <v>46</v>
      </c>
      <c r="E443">
        <v>2019</v>
      </c>
      <c r="F443" t="s">
        <v>23</v>
      </c>
      <c r="G443" t="s">
        <v>22</v>
      </c>
      <c r="H443" t="s">
        <v>78</v>
      </c>
      <c r="I443">
        <v>0</v>
      </c>
      <c r="J443">
        <v>0</v>
      </c>
      <c r="K443">
        <v>-1</v>
      </c>
      <c r="L443">
        <v>0</v>
      </c>
      <c r="M443">
        <v>119.416484827266</v>
      </c>
      <c r="N443" t="s">
        <v>87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574.66811749868498</v>
      </c>
      <c r="Y443" t="s">
        <v>88</v>
      </c>
      <c r="Z443">
        <v>0</v>
      </c>
      <c r="AA443">
        <v>0.61031089450771303</v>
      </c>
      <c r="AB443">
        <v>4812.3014031933099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</row>
    <row r="444" spans="1:35" x14ac:dyDescent="0.35">
      <c r="A444" t="s">
        <v>100</v>
      </c>
      <c r="B444" t="s">
        <v>49</v>
      </c>
      <c r="C444">
        <v>2020</v>
      </c>
      <c r="D444" t="s">
        <v>46</v>
      </c>
      <c r="E444">
        <v>2019</v>
      </c>
      <c r="F444" t="s">
        <v>23</v>
      </c>
      <c r="G444" t="s">
        <v>22</v>
      </c>
      <c r="H444" t="s">
        <v>78</v>
      </c>
      <c r="I444">
        <v>0</v>
      </c>
      <c r="J444">
        <v>0</v>
      </c>
      <c r="K444">
        <v>-1</v>
      </c>
      <c r="L444">
        <v>0</v>
      </c>
      <c r="M444">
        <v>944.69636183624903</v>
      </c>
      <c r="N444" t="s">
        <v>83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20.4305450426974</v>
      </c>
      <c r="Y444" t="s">
        <v>84</v>
      </c>
      <c r="Z444">
        <v>19.204712340136101</v>
      </c>
      <c r="AA444">
        <v>2.7427486649260801E-3</v>
      </c>
      <c r="AB444">
        <v>21.626573222942099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</row>
    <row r="445" spans="1:35" x14ac:dyDescent="0.35">
      <c r="A445" t="s">
        <v>100</v>
      </c>
      <c r="B445" t="s">
        <v>50</v>
      </c>
      <c r="C445">
        <v>2020</v>
      </c>
      <c r="D445" t="s">
        <v>46</v>
      </c>
      <c r="E445">
        <v>2019</v>
      </c>
      <c r="F445" t="s">
        <v>23</v>
      </c>
      <c r="G445" t="s">
        <v>22</v>
      </c>
      <c r="H445" t="s">
        <v>78</v>
      </c>
      <c r="I445">
        <v>0</v>
      </c>
      <c r="J445">
        <v>0</v>
      </c>
      <c r="K445">
        <v>-1</v>
      </c>
      <c r="L445">
        <v>0</v>
      </c>
      <c r="M445">
        <v>959.07035188203201</v>
      </c>
      <c r="N445" t="s">
        <v>83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20.417925877399199</v>
      </c>
      <c r="Y445" t="s">
        <v>84</v>
      </c>
      <c r="Z445">
        <v>0</v>
      </c>
      <c r="AA445">
        <v>2.6999732383264901E-3</v>
      </c>
      <c r="AB445">
        <v>21.289288984204401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</row>
    <row r="446" spans="1:35" x14ac:dyDescent="0.35">
      <c r="A446" t="s">
        <v>100</v>
      </c>
      <c r="B446" t="s">
        <v>38</v>
      </c>
      <c r="C446">
        <v>2020</v>
      </c>
      <c r="D446" t="s">
        <v>46</v>
      </c>
      <c r="E446">
        <v>2019</v>
      </c>
      <c r="F446" t="s">
        <v>23</v>
      </c>
      <c r="G446" t="s">
        <v>22</v>
      </c>
      <c r="H446" t="s">
        <v>78</v>
      </c>
      <c r="I446">
        <v>0</v>
      </c>
      <c r="J446">
        <v>0</v>
      </c>
      <c r="K446">
        <v>-1</v>
      </c>
      <c r="L446">
        <v>0</v>
      </c>
      <c r="M446">
        <v>140.212947767055</v>
      </c>
      <c r="N446" t="s">
        <v>89</v>
      </c>
      <c r="O446">
        <v>64.603876281632793</v>
      </c>
      <c r="P446">
        <v>5.2809054955800701</v>
      </c>
      <c r="Q446">
        <v>0.13904581617206899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5.4199513117521398</v>
      </c>
      <c r="X446">
        <v>555.69798034613996</v>
      </c>
      <c r="Y446" t="s">
        <v>84</v>
      </c>
      <c r="Z446">
        <v>0</v>
      </c>
      <c r="AA446">
        <v>0.50263068810956102</v>
      </c>
      <c r="AB446">
        <v>3963.2429757438899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</row>
    <row r="447" spans="1:35" x14ac:dyDescent="0.35">
      <c r="A447" t="s">
        <v>100</v>
      </c>
      <c r="B447" t="s">
        <v>16</v>
      </c>
      <c r="C447">
        <v>2020</v>
      </c>
      <c r="D447" t="s">
        <v>46</v>
      </c>
      <c r="E447">
        <v>2019</v>
      </c>
      <c r="F447" t="s">
        <v>23</v>
      </c>
      <c r="G447" t="s">
        <v>22</v>
      </c>
      <c r="H447" t="s">
        <v>78</v>
      </c>
      <c r="I447">
        <v>0</v>
      </c>
      <c r="J447">
        <v>0</v>
      </c>
      <c r="K447">
        <v>-1</v>
      </c>
      <c r="L447">
        <v>0</v>
      </c>
      <c r="M447">
        <v>0</v>
      </c>
      <c r="N447" t="s">
        <v>90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 t="s">
        <v>91</v>
      </c>
      <c r="Z447">
        <v>0</v>
      </c>
      <c r="AA447" t="s">
        <v>15</v>
      </c>
      <c r="AB447" t="s">
        <v>15</v>
      </c>
      <c r="AC447">
        <v>0</v>
      </c>
      <c r="AD447">
        <v>0</v>
      </c>
      <c r="AE447">
        <v>0</v>
      </c>
      <c r="AF447">
        <v>0</v>
      </c>
      <c r="AG447">
        <v>0</v>
      </c>
      <c r="AH447" t="s">
        <v>15</v>
      </c>
      <c r="AI447">
        <v>0</v>
      </c>
    </row>
    <row r="448" spans="1:35" x14ac:dyDescent="0.35">
      <c r="A448" t="s">
        <v>100</v>
      </c>
      <c r="B448" t="s">
        <v>17</v>
      </c>
      <c r="C448">
        <v>2020</v>
      </c>
      <c r="D448" t="s">
        <v>46</v>
      </c>
      <c r="E448">
        <v>2019</v>
      </c>
      <c r="F448" t="s">
        <v>23</v>
      </c>
      <c r="G448" t="s">
        <v>22</v>
      </c>
      <c r="H448" t="s">
        <v>78</v>
      </c>
      <c r="I448">
        <v>0</v>
      </c>
      <c r="J448">
        <v>0</v>
      </c>
      <c r="K448">
        <v>-1</v>
      </c>
      <c r="L448">
        <v>0</v>
      </c>
      <c r="M448">
        <v>955.72956182663495</v>
      </c>
      <c r="N448" t="s">
        <v>90</v>
      </c>
      <c r="O448">
        <v>617.907642461862</v>
      </c>
      <c r="P448">
        <v>53.018492920221099</v>
      </c>
      <c r="Q448">
        <v>10.663889958616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63.682382878837103</v>
      </c>
      <c r="X448">
        <v>1044.6334371268699</v>
      </c>
      <c r="Y448" t="s">
        <v>91</v>
      </c>
      <c r="Z448">
        <v>0</v>
      </c>
      <c r="AA448">
        <v>0.13862041851616899</v>
      </c>
      <c r="AB448">
        <v>1093.0219999999999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</row>
    <row r="449" spans="1:35" x14ac:dyDescent="0.35">
      <c r="A449" t="s">
        <v>100</v>
      </c>
      <c r="B449" t="s">
        <v>26</v>
      </c>
      <c r="C449">
        <v>2020</v>
      </c>
      <c r="D449" t="s">
        <v>46</v>
      </c>
      <c r="E449">
        <v>2019</v>
      </c>
      <c r="F449" t="s">
        <v>23</v>
      </c>
      <c r="G449" t="s">
        <v>22</v>
      </c>
      <c r="H449" t="s">
        <v>78</v>
      </c>
      <c r="I449">
        <v>0</v>
      </c>
      <c r="J449">
        <v>0</v>
      </c>
      <c r="K449">
        <v>-1</v>
      </c>
      <c r="L449">
        <v>0</v>
      </c>
      <c r="M449">
        <v>27.369382427583599</v>
      </c>
      <c r="N449" t="s">
        <v>90</v>
      </c>
      <c r="O449">
        <v>48.134006092743299</v>
      </c>
      <c r="P449">
        <v>4.4017632200246801</v>
      </c>
      <c r="Q449">
        <v>0.39956725622323902</v>
      </c>
      <c r="R449">
        <v>0.140555541455123</v>
      </c>
      <c r="S449">
        <v>0</v>
      </c>
      <c r="T449">
        <v>0</v>
      </c>
      <c r="U449">
        <v>0</v>
      </c>
      <c r="V449">
        <v>0</v>
      </c>
      <c r="W449">
        <v>4.9418860177030499</v>
      </c>
      <c r="X449">
        <v>89.858642970699293</v>
      </c>
      <c r="Y449" t="s">
        <v>91</v>
      </c>
      <c r="Z449">
        <v>0</v>
      </c>
      <c r="AA449">
        <v>0.41638316312553297</v>
      </c>
      <c r="AB449">
        <v>3283.1812412448198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</row>
    <row r="450" spans="1:35" x14ac:dyDescent="0.35">
      <c r="A450" t="s">
        <v>100</v>
      </c>
      <c r="B450" t="s">
        <v>27</v>
      </c>
      <c r="C450">
        <v>2020</v>
      </c>
      <c r="D450" t="s">
        <v>46</v>
      </c>
      <c r="E450">
        <v>2019</v>
      </c>
      <c r="F450" t="s">
        <v>23</v>
      </c>
      <c r="G450" t="s">
        <v>22</v>
      </c>
      <c r="H450" t="s">
        <v>78</v>
      </c>
      <c r="I450">
        <v>0</v>
      </c>
      <c r="J450">
        <v>0</v>
      </c>
      <c r="K450">
        <v>-1</v>
      </c>
      <c r="L450">
        <v>0</v>
      </c>
      <c r="M450">
        <v>938.56436722318495</v>
      </c>
      <c r="N450" t="s">
        <v>90</v>
      </c>
      <c r="O450">
        <v>2054.3235108051699</v>
      </c>
      <c r="P450">
        <v>187.86397405757199</v>
      </c>
      <c r="Q450">
        <v>13.702157510953301</v>
      </c>
      <c r="R450">
        <v>5.5191215160986999</v>
      </c>
      <c r="S450">
        <v>0</v>
      </c>
      <c r="T450">
        <v>0</v>
      </c>
      <c r="U450">
        <v>0</v>
      </c>
      <c r="V450">
        <v>0</v>
      </c>
      <c r="W450">
        <v>207.08525308462399</v>
      </c>
      <c r="X450">
        <v>3528.43270847035</v>
      </c>
      <c r="Y450" t="s">
        <v>91</v>
      </c>
      <c r="Z450">
        <v>0</v>
      </c>
      <c r="AA450">
        <v>0.47677785950812102</v>
      </c>
      <c r="AB450">
        <v>3759.3934222215298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</row>
    <row r="451" spans="1:35" x14ac:dyDescent="0.35">
      <c r="A451" t="s">
        <v>100</v>
      </c>
      <c r="B451" t="s">
        <v>28</v>
      </c>
      <c r="C451">
        <v>2020</v>
      </c>
      <c r="D451" t="s">
        <v>46</v>
      </c>
      <c r="E451">
        <v>2019</v>
      </c>
      <c r="F451" t="s">
        <v>23</v>
      </c>
      <c r="G451" t="s">
        <v>22</v>
      </c>
      <c r="H451" t="s">
        <v>78</v>
      </c>
      <c r="I451">
        <v>0</v>
      </c>
      <c r="J451">
        <v>0</v>
      </c>
      <c r="K451">
        <v>-1</v>
      </c>
      <c r="L451">
        <v>0</v>
      </c>
      <c r="M451">
        <v>0</v>
      </c>
      <c r="N451" t="s">
        <v>90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 t="s">
        <v>91</v>
      </c>
      <c r="Z451">
        <v>0</v>
      </c>
      <c r="AA451" t="s">
        <v>15</v>
      </c>
      <c r="AB451" t="s">
        <v>15</v>
      </c>
      <c r="AC451">
        <v>0</v>
      </c>
      <c r="AD451">
        <v>0</v>
      </c>
      <c r="AE451">
        <v>0</v>
      </c>
      <c r="AF451">
        <v>0</v>
      </c>
      <c r="AG451">
        <v>0</v>
      </c>
      <c r="AH451" t="s">
        <v>15</v>
      </c>
      <c r="AI451">
        <v>0</v>
      </c>
    </row>
    <row r="452" spans="1:35" x14ac:dyDescent="0.35">
      <c r="A452" t="s">
        <v>100</v>
      </c>
      <c r="B452" t="s">
        <v>29</v>
      </c>
      <c r="C452">
        <v>2020</v>
      </c>
      <c r="D452" t="s">
        <v>46</v>
      </c>
      <c r="E452">
        <v>2019</v>
      </c>
      <c r="F452" t="s">
        <v>23</v>
      </c>
      <c r="G452" t="s">
        <v>22</v>
      </c>
      <c r="H452" t="s">
        <v>78</v>
      </c>
      <c r="I452">
        <v>0</v>
      </c>
      <c r="J452">
        <v>0</v>
      </c>
      <c r="K452">
        <v>-1</v>
      </c>
      <c r="L452">
        <v>0</v>
      </c>
      <c r="M452">
        <v>0</v>
      </c>
      <c r="N452" t="s">
        <v>90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 t="s">
        <v>91</v>
      </c>
      <c r="Z452">
        <v>0</v>
      </c>
      <c r="AA452" t="s">
        <v>15</v>
      </c>
      <c r="AB452" t="s">
        <v>15</v>
      </c>
      <c r="AC452">
        <v>0</v>
      </c>
      <c r="AD452">
        <v>0</v>
      </c>
      <c r="AE452">
        <v>0</v>
      </c>
      <c r="AF452">
        <v>0</v>
      </c>
      <c r="AG452">
        <v>0</v>
      </c>
      <c r="AH452" t="s">
        <v>15</v>
      </c>
      <c r="AI452">
        <v>0</v>
      </c>
    </row>
    <row r="453" spans="1:35" x14ac:dyDescent="0.35">
      <c r="A453" t="s">
        <v>100</v>
      </c>
      <c r="B453" t="s">
        <v>30</v>
      </c>
      <c r="C453">
        <v>2020</v>
      </c>
      <c r="D453" t="s">
        <v>46</v>
      </c>
      <c r="E453">
        <v>2019</v>
      </c>
      <c r="F453" t="s">
        <v>23</v>
      </c>
      <c r="G453" t="s">
        <v>22</v>
      </c>
      <c r="H453" t="s">
        <v>78</v>
      </c>
      <c r="I453">
        <v>0</v>
      </c>
      <c r="J453">
        <v>0</v>
      </c>
      <c r="K453">
        <v>-1</v>
      </c>
      <c r="L453">
        <v>0</v>
      </c>
      <c r="M453">
        <v>0</v>
      </c>
      <c r="N453" t="s">
        <v>90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 t="s">
        <v>91</v>
      </c>
      <c r="Z453">
        <v>0</v>
      </c>
      <c r="AA453" t="s">
        <v>15</v>
      </c>
      <c r="AB453" t="s">
        <v>15</v>
      </c>
      <c r="AC453">
        <v>0</v>
      </c>
      <c r="AD453">
        <v>0</v>
      </c>
      <c r="AE453">
        <v>0</v>
      </c>
      <c r="AF453">
        <v>0</v>
      </c>
      <c r="AG453">
        <v>0</v>
      </c>
      <c r="AH453" t="s">
        <v>15</v>
      </c>
      <c r="AI453">
        <v>0</v>
      </c>
    </row>
    <row r="454" spans="1:35" x14ac:dyDescent="0.35">
      <c r="A454" t="s">
        <v>100</v>
      </c>
      <c r="B454" t="s">
        <v>31</v>
      </c>
      <c r="C454">
        <v>2020</v>
      </c>
      <c r="D454" t="s">
        <v>46</v>
      </c>
      <c r="E454">
        <v>2019</v>
      </c>
      <c r="F454" t="s">
        <v>23</v>
      </c>
      <c r="G454" t="s">
        <v>22</v>
      </c>
      <c r="H454" t="s">
        <v>78</v>
      </c>
      <c r="I454">
        <v>0</v>
      </c>
      <c r="J454">
        <v>0</v>
      </c>
      <c r="K454">
        <v>-1</v>
      </c>
      <c r="L454">
        <v>0</v>
      </c>
      <c r="M454">
        <v>0</v>
      </c>
      <c r="N454" t="s">
        <v>90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 t="s">
        <v>91</v>
      </c>
      <c r="Z454">
        <v>0</v>
      </c>
      <c r="AA454" t="s">
        <v>15</v>
      </c>
      <c r="AB454" t="s">
        <v>15</v>
      </c>
      <c r="AC454">
        <v>0</v>
      </c>
      <c r="AD454">
        <v>0</v>
      </c>
      <c r="AE454">
        <v>0</v>
      </c>
      <c r="AF454">
        <v>0</v>
      </c>
      <c r="AG454">
        <v>0</v>
      </c>
      <c r="AH454" t="s">
        <v>15</v>
      </c>
      <c r="AI454">
        <v>0</v>
      </c>
    </row>
    <row r="455" spans="1:35" x14ac:dyDescent="0.35">
      <c r="A455" t="s">
        <v>100</v>
      </c>
      <c r="B455" t="s">
        <v>32</v>
      </c>
      <c r="C455">
        <v>2020</v>
      </c>
      <c r="D455" t="s">
        <v>46</v>
      </c>
      <c r="E455">
        <v>2019</v>
      </c>
      <c r="F455" t="s">
        <v>23</v>
      </c>
      <c r="G455" t="s">
        <v>22</v>
      </c>
      <c r="H455" t="s">
        <v>78</v>
      </c>
      <c r="I455">
        <v>0</v>
      </c>
      <c r="J455">
        <v>0</v>
      </c>
      <c r="K455">
        <v>-1</v>
      </c>
      <c r="L455">
        <v>0</v>
      </c>
      <c r="M455">
        <v>0</v>
      </c>
      <c r="N455" t="s">
        <v>90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 t="s">
        <v>91</v>
      </c>
      <c r="Z455">
        <v>0</v>
      </c>
      <c r="AA455" t="s">
        <v>15</v>
      </c>
      <c r="AB455" t="s">
        <v>15</v>
      </c>
      <c r="AC455">
        <v>0</v>
      </c>
      <c r="AD455">
        <v>0</v>
      </c>
      <c r="AE455">
        <v>0</v>
      </c>
      <c r="AF455">
        <v>0</v>
      </c>
      <c r="AG455">
        <v>0</v>
      </c>
      <c r="AH455" t="s">
        <v>15</v>
      </c>
      <c r="AI455">
        <v>0</v>
      </c>
    </row>
    <row r="456" spans="1:35" x14ac:dyDescent="0.35">
      <c r="A456" t="s">
        <v>100</v>
      </c>
      <c r="B456" t="s">
        <v>33</v>
      </c>
      <c r="C456">
        <v>2020</v>
      </c>
      <c r="D456" t="s">
        <v>46</v>
      </c>
      <c r="E456">
        <v>2019</v>
      </c>
      <c r="F456" t="s">
        <v>23</v>
      </c>
      <c r="G456" t="s">
        <v>22</v>
      </c>
      <c r="H456" t="s">
        <v>78</v>
      </c>
      <c r="I456">
        <v>0</v>
      </c>
      <c r="J456">
        <v>0</v>
      </c>
      <c r="K456">
        <v>-1</v>
      </c>
      <c r="L456">
        <v>0</v>
      </c>
      <c r="M456">
        <v>0</v>
      </c>
      <c r="N456" t="s">
        <v>90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 t="s">
        <v>91</v>
      </c>
      <c r="Z456">
        <v>0</v>
      </c>
      <c r="AA456" t="s">
        <v>15</v>
      </c>
      <c r="AB456" t="s">
        <v>15</v>
      </c>
      <c r="AC456">
        <v>0</v>
      </c>
      <c r="AD456">
        <v>0</v>
      </c>
      <c r="AE456">
        <v>0</v>
      </c>
      <c r="AF456">
        <v>0</v>
      </c>
      <c r="AG456">
        <v>0</v>
      </c>
      <c r="AH456" t="s">
        <v>15</v>
      </c>
      <c r="AI456">
        <v>0</v>
      </c>
    </row>
    <row r="457" spans="1:35" x14ac:dyDescent="0.35">
      <c r="A457" t="s">
        <v>100</v>
      </c>
      <c r="B457" t="s">
        <v>34</v>
      </c>
      <c r="C457">
        <v>2020</v>
      </c>
      <c r="D457" t="s">
        <v>46</v>
      </c>
      <c r="E457">
        <v>2019</v>
      </c>
      <c r="F457" t="s">
        <v>23</v>
      </c>
      <c r="G457" t="s">
        <v>22</v>
      </c>
      <c r="H457" t="s">
        <v>78</v>
      </c>
      <c r="I457">
        <v>0</v>
      </c>
      <c r="J457">
        <v>0</v>
      </c>
      <c r="K457">
        <v>-1</v>
      </c>
      <c r="L457">
        <v>0</v>
      </c>
      <c r="M457">
        <v>0</v>
      </c>
      <c r="N457" t="s">
        <v>90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 t="s">
        <v>91</v>
      </c>
      <c r="Z457">
        <v>0</v>
      </c>
      <c r="AA457" t="s">
        <v>15</v>
      </c>
      <c r="AB457" t="s">
        <v>15</v>
      </c>
      <c r="AC457">
        <v>0</v>
      </c>
      <c r="AD457">
        <v>0</v>
      </c>
      <c r="AE457">
        <v>0</v>
      </c>
      <c r="AF457">
        <v>0</v>
      </c>
      <c r="AG457">
        <v>0</v>
      </c>
      <c r="AH457" t="s">
        <v>15</v>
      </c>
      <c r="AI457">
        <v>0</v>
      </c>
    </row>
    <row r="458" spans="1:35" x14ac:dyDescent="0.35">
      <c r="A458" t="s">
        <v>100</v>
      </c>
      <c r="B458" t="s">
        <v>35</v>
      </c>
      <c r="C458">
        <v>2020</v>
      </c>
      <c r="D458" t="s">
        <v>46</v>
      </c>
      <c r="E458">
        <v>2019</v>
      </c>
      <c r="F458" t="s">
        <v>23</v>
      </c>
      <c r="G458" t="s">
        <v>22</v>
      </c>
      <c r="H458" t="s">
        <v>78</v>
      </c>
      <c r="I458">
        <v>0</v>
      </c>
      <c r="J458">
        <v>0</v>
      </c>
      <c r="K458">
        <v>-1</v>
      </c>
      <c r="L458">
        <v>0</v>
      </c>
      <c r="M458">
        <v>0</v>
      </c>
      <c r="N458" t="s">
        <v>90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 t="s">
        <v>91</v>
      </c>
      <c r="Z458">
        <v>0</v>
      </c>
      <c r="AA458" t="s">
        <v>15</v>
      </c>
      <c r="AB458" t="s">
        <v>15</v>
      </c>
      <c r="AC458">
        <v>0</v>
      </c>
      <c r="AD458">
        <v>0</v>
      </c>
      <c r="AE458">
        <v>0</v>
      </c>
      <c r="AF458">
        <v>0</v>
      </c>
      <c r="AG458">
        <v>0</v>
      </c>
      <c r="AH458" t="s">
        <v>15</v>
      </c>
      <c r="AI458">
        <v>0</v>
      </c>
    </row>
    <row r="459" spans="1:35" x14ac:dyDescent="0.35">
      <c r="A459" t="s">
        <v>100</v>
      </c>
      <c r="B459" t="s">
        <v>36</v>
      </c>
      <c r="C459">
        <v>2020</v>
      </c>
      <c r="D459" t="s">
        <v>46</v>
      </c>
      <c r="E459">
        <v>2019</v>
      </c>
      <c r="F459" t="s">
        <v>23</v>
      </c>
      <c r="G459" t="s">
        <v>22</v>
      </c>
      <c r="H459" t="s">
        <v>78</v>
      </c>
      <c r="I459">
        <v>0</v>
      </c>
      <c r="J459">
        <v>0</v>
      </c>
      <c r="K459">
        <v>-1</v>
      </c>
      <c r="L459">
        <v>0</v>
      </c>
      <c r="M459">
        <v>0</v>
      </c>
      <c r="N459" t="s">
        <v>90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 t="s">
        <v>91</v>
      </c>
      <c r="Z459">
        <v>0</v>
      </c>
      <c r="AA459" t="s">
        <v>15</v>
      </c>
      <c r="AB459" t="s">
        <v>15</v>
      </c>
      <c r="AC459">
        <v>0</v>
      </c>
      <c r="AD459">
        <v>0</v>
      </c>
      <c r="AE459">
        <v>0</v>
      </c>
      <c r="AF459">
        <v>0</v>
      </c>
      <c r="AG459">
        <v>0</v>
      </c>
      <c r="AH459" t="s">
        <v>15</v>
      </c>
      <c r="AI459">
        <v>0</v>
      </c>
    </row>
    <row r="460" spans="1:35" x14ac:dyDescent="0.35">
      <c r="A460" t="s">
        <v>100</v>
      </c>
      <c r="B460" t="s">
        <v>37</v>
      </c>
      <c r="C460">
        <v>2020</v>
      </c>
      <c r="D460" t="s">
        <v>46</v>
      </c>
      <c r="E460">
        <v>2019</v>
      </c>
      <c r="F460" t="s">
        <v>23</v>
      </c>
      <c r="G460" t="s">
        <v>22</v>
      </c>
      <c r="H460" t="s">
        <v>78</v>
      </c>
      <c r="I460">
        <v>0</v>
      </c>
      <c r="J460">
        <v>0</v>
      </c>
      <c r="K460">
        <v>-1</v>
      </c>
      <c r="L460">
        <v>0</v>
      </c>
      <c r="M460">
        <v>0</v>
      </c>
      <c r="N460" t="s">
        <v>90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 t="s">
        <v>91</v>
      </c>
      <c r="Z460">
        <v>0</v>
      </c>
      <c r="AA460" t="s">
        <v>15</v>
      </c>
      <c r="AB460" t="s">
        <v>15</v>
      </c>
      <c r="AC460">
        <v>0</v>
      </c>
      <c r="AD460">
        <v>0</v>
      </c>
      <c r="AE460">
        <v>0</v>
      </c>
      <c r="AF460">
        <v>0</v>
      </c>
      <c r="AG460">
        <v>0</v>
      </c>
      <c r="AH460" t="s">
        <v>15</v>
      </c>
      <c r="AI460">
        <v>0</v>
      </c>
    </row>
    <row r="461" spans="1:35" x14ac:dyDescent="0.35">
      <c r="A461" t="s">
        <v>100</v>
      </c>
      <c r="B461" t="s">
        <v>10</v>
      </c>
      <c r="C461">
        <v>2020</v>
      </c>
      <c r="D461" t="s">
        <v>46</v>
      </c>
      <c r="E461">
        <v>2019</v>
      </c>
      <c r="F461" t="s">
        <v>23</v>
      </c>
      <c r="G461" t="s">
        <v>22</v>
      </c>
      <c r="H461" t="s">
        <v>78</v>
      </c>
      <c r="I461">
        <v>0</v>
      </c>
      <c r="J461">
        <v>0</v>
      </c>
      <c r="K461">
        <v>-1</v>
      </c>
      <c r="L461">
        <v>0</v>
      </c>
      <c r="M461">
        <v>0</v>
      </c>
      <c r="N461" t="s">
        <v>90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 t="s">
        <v>91</v>
      </c>
      <c r="Z461">
        <v>0</v>
      </c>
      <c r="AA461" t="s">
        <v>15</v>
      </c>
      <c r="AB461" t="s">
        <v>15</v>
      </c>
      <c r="AC461">
        <v>0</v>
      </c>
      <c r="AD461">
        <v>0</v>
      </c>
      <c r="AE461">
        <v>0</v>
      </c>
      <c r="AF461">
        <v>0</v>
      </c>
      <c r="AG461">
        <v>0</v>
      </c>
      <c r="AH461" t="s">
        <v>15</v>
      </c>
      <c r="AI461">
        <v>0</v>
      </c>
    </row>
    <row r="462" spans="1:35" x14ac:dyDescent="0.35">
      <c r="A462" t="s">
        <v>100</v>
      </c>
      <c r="B462" t="s">
        <v>41</v>
      </c>
      <c r="C462">
        <v>2020</v>
      </c>
      <c r="D462" t="s">
        <v>46</v>
      </c>
      <c r="E462">
        <v>2019</v>
      </c>
      <c r="F462" t="s">
        <v>23</v>
      </c>
      <c r="G462" t="s">
        <v>22</v>
      </c>
      <c r="H462" t="s">
        <v>78</v>
      </c>
      <c r="I462">
        <v>0</v>
      </c>
      <c r="J462">
        <v>0</v>
      </c>
      <c r="K462">
        <v>-1</v>
      </c>
      <c r="L462">
        <v>0</v>
      </c>
      <c r="M462">
        <v>1251.04133954025</v>
      </c>
      <c r="N462" t="s">
        <v>90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289.412495533374</v>
      </c>
      <c r="Y462" t="s">
        <v>91</v>
      </c>
      <c r="Z462">
        <v>0</v>
      </c>
      <c r="AA462">
        <v>2.93389062656529E-2</v>
      </c>
      <c r="AB462">
        <v>231.33727590467299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</row>
    <row r="463" spans="1:35" x14ac:dyDescent="0.35">
      <c r="A463" t="s">
        <v>100</v>
      </c>
      <c r="B463" t="s">
        <v>11</v>
      </c>
      <c r="C463">
        <v>2020</v>
      </c>
      <c r="D463" t="s">
        <v>46</v>
      </c>
      <c r="E463">
        <v>2019</v>
      </c>
      <c r="F463" t="s">
        <v>23</v>
      </c>
      <c r="G463" t="s">
        <v>22</v>
      </c>
      <c r="H463" t="s">
        <v>78</v>
      </c>
      <c r="I463">
        <v>0</v>
      </c>
      <c r="J463">
        <v>0</v>
      </c>
      <c r="K463">
        <v>-1</v>
      </c>
      <c r="L463">
        <v>0</v>
      </c>
      <c r="M463">
        <v>0</v>
      </c>
      <c r="N463" t="s">
        <v>90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 t="s">
        <v>91</v>
      </c>
      <c r="Z463">
        <v>0</v>
      </c>
      <c r="AA463" t="s">
        <v>15</v>
      </c>
      <c r="AB463" t="s">
        <v>15</v>
      </c>
      <c r="AC463">
        <v>0</v>
      </c>
      <c r="AD463">
        <v>0</v>
      </c>
      <c r="AE463">
        <v>0</v>
      </c>
      <c r="AF463">
        <v>0</v>
      </c>
      <c r="AG463">
        <v>0</v>
      </c>
      <c r="AH463" t="s">
        <v>15</v>
      </c>
      <c r="AI463">
        <v>0</v>
      </c>
    </row>
    <row r="464" spans="1:35" x14ac:dyDescent="0.35">
      <c r="A464" t="s">
        <v>100</v>
      </c>
      <c r="B464" t="s">
        <v>12</v>
      </c>
      <c r="C464">
        <v>2020</v>
      </c>
      <c r="D464" t="s">
        <v>46</v>
      </c>
      <c r="E464">
        <v>2019</v>
      </c>
      <c r="F464" t="s">
        <v>23</v>
      </c>
      <c r="G464" t="s">
        <v>22</v>
      </c>
      <c r="H464" t="s">
        <v>78</v>
      </c>
      <c r="I464">
        <v>0</v>
      </c>
      <c r="J464">
        <v>0</v>
      </c>
      <c r="K464">
        <v>-1</v>
      </c>
      <c r="L464">
        <v>0</v>
      </c>
      <c r="M464">
        <v>0</v>
      </c>
      <c r="N464" t="s">
        <v>90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 t="s">
        <v>91</v>
      </c>
      <c r="Z464">
        <v>0</v>
      </c>
      <c r="AA464" t="s">
        <v>15</v>
      </c>
      <c r="AB464" t="s">
        <v>15</v>
      </c>
      <c r="AC464">
        <v>0</v>
      </c>
      <c r="AD464">
        <v>0</v>
      </c>
      <c r="AE464">
        <v>0</v>
      </c>
      <c r="AF464">
        <v>0</v>
      </c>
      <c r="AG464">
        <v>0</v>
      </c>
      <c r="AH464" t="s">
        <v>15</v>
      </c>
      <c r="AI464">
        <v>0</v>
      </c>
    </row>
    <row r="465" spans="1:35" x14ac:dyDescent="0.35">
      <c r="A465" t="s">
        <v>100</v>
      </c>
      <c r="B465" t="s">
        <v>4</v>
      </c>
      <c r="C465">
        <v>2020</v>
      </c>
      <c r="D465" t="s">
        <v>46</v>
      </c>
      <c r="E465">
        <v>2019</v>
      </c>
      <c r="F465" t="s">
        <v>23</v>
      </c>
      <c r="G465" t="s">
        <v>22</v>
      </c>
      <c r="H465" t="s">
        <v>78</v>
      </c>
      <c r="I465">
        <v>0</v>
      </c>
      <c r="J465">
        <v>0</v>
      </c>
      <c r="K465">
        <v>-1</v>
      </c>
      <c r="L465">
        <v>0</v>
      </c>
      <c r="M465">
        <v>0</v>
      </c>
      <c r="N465" t="s">
        <v>92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 t="s">
        <v>91</v>
      </c>
      <c r="Z465">
        <v>0</v>
      </c>
      <c r="AA465" t="s">
        <v>15</v>
      </c>
      <c r="AB465" t="s">
        <v>15</v>
      </c>
      <c r="AC465">
        <v>0</v>
      </c>
      <c r="AD465">
        <v>0</v>
      </c>
      <c r="AE465">
        <v>0</v>
      </c>
      <c r="AF465">
        <v>0</v>
      </c>
      <c r="AG465">
        <v>0</v>
      </c>
      <c r="AH465" t="s">
        <v>15</v>
      </c>
      <c r="AI465">
        <v>0</v>
      </c>
    </row>
    <row r="466" spans="1:35" x14ac:dyDescent="0.35">
      <c r="A466" t="s">
        <v>100</v>
      </c>
      <c r="B466" t="s">
        <v>45</v>
      </c>
      <c r="C466">
        <v>2020</v>
      </c>
      <c r="D466" t="s">
        <v>93</v>
      </c>
      <c r="E466">
        <v>2019</v>
      </c>
      <c r="F466" t="s">
        <v>23</v>
      </c>
      <c r="G466" t="s">
        <v>22</v>
      </c>
      <c r="H466" t="s">
        <v>78</v>
      </c>
      <c r="I466">
        <v>0</v>
      </c>
      <c r="J466">
        <v>0</v>
      </c>
      <c r="K466">
        <v>-1</v>
      </c>
      <c r="L466">
        <v>0</v>
      </c>
      <c r="M466">
        <v>67.388233321009906</v>
      </c>
      <c r="N466" t="s">
        <v>79</v>
      </c>
      <c r="O466">
        <v>500.009909124562</v>
      </c>
      <c r="P466">
        <v>46.840317800674498</v>
      </c>
      <c r="Q466">
        <v>29.381269727960301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76.221587528634799</v>
      </c>
      <c r="X466">
        <v>430.000000000022</v>
      </c>
      <c r="Y466" t="s">
        <v>80</v>
      </c>
      <c r="Z466">
        <v>163.400000000012</v>
      </c>
      <c r="AA466">
        <v>0.80924996081447398</v>
      </c>
      <c r="AB466">
        <v>6380.9359410221296</v>
      </c>
      <c r="AC466">
        <v>0.99271678219519599</v>
      </c>
      <c r="AD466">
        <v>53.371870010494398</v>
      </c>
      <c r="AE466">
        <v>192.13873203777999</v>
      </c>
      <c r="AF466">
        <v>42.912848495775599</v>
      </c>
      <c r="AG466">
        <v>0</v>
      </c>
      <c r="AH466">
        <v>0</v>
      </c>
      <c r="AI466">
        <v>0</v>
      </c>
    </row>
    <row r="467" spans="1:35" x14ac:dyDescent="0.35">
      <c r="A467" t="s">
        <v>100</v>
      </c>
      <c r="B467" t="s">
        <v>47</v>
      </c>
      <c r="C467">
        <v>2020</v>
      </c>
      <c r="D467" t="s">
        <v>93</v>
      </c>
      <c r="E467">
        <v>2019</v>
      </c>
      <c r="F467" t="s">
        <v>23</v>
      </c>
      <c r="G467" t="s">
        <v>22</v>
      </c>
      <c r="H467" t="s">
        <v>78</v>
      </c>
      <c r="I467">
        <v>0</v>
      </c>
      <c r="J467">
        <v>0</v>
      </c>
      <c r="K467">
        <v>-1</v>
      </c>
      <c r="L467">
        <v>0</v>
      </c>
      <c r="M467">
        <v>323.87698915611099</v>
      </c>
      <c r="N467" t="s">
        <v>81</v>
      </c>
      <c r="O467">
        <v>8.4678259152522006</v>
      </c>
      <c r="P467">
        <v>0.86246677339835398</v>
      </c>
      <c r="Q467">
        <v>0</v>
      </c>
      <c r="R467">
        <v>0.31415846378228102</v>
      </c>
      <c r="S467">
        <v>0</v>
      </c>
      <c r="T467">
        <v>0</v>
      </c>
      <c r="U467">
        <v>0</v>
      </c>
      <c r="V467">
        <v>0</v>
      </c>
      <c r="W467">
        <v>1.1766252371806301</v>
      </c>
      <c r="X467">
        <v>1213.1933227233101</v>
      </c>
      <c r="Y467" t="s">
        <v>82</v>
      </c>
      <c r="Z467">
        <v>4.8527732908932899</v>
      </c>
      <c r="AA467">
        <v>0.47505973304536497</v>
      </c>
      <c r="AB467">
        <v>3745.8459950626998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</row>
    <row r="468" spans="1:35" x14ac:dyDescent="0.35">
      <c r="A468" t="s">
        <v>100</v>
      </c>
      <c r="B468" t="s">
        <v>48</v>
      </c>
      <c r="C468">
        <v>2020</v>
      </c>
      <c r="D468" t="s">
        <v>93</v>
      </c>
      <c r="E468">
        <v>2019</v>
      </c>
      <c r="F468" t="s">
        <v>23</v>
      </c>
      <c r="G468" t="s">
        <v>22</v>
      </c>
      <c r="H468" t="s">
        <v>78</v>
      </c>
      <c r="I468">
        <v>0</v>
      </c>
      <c r="J468">
        <v>0</v>
      </c>
      <c r="K468">
        <v>-1</v>
      </c>
      <c r="L468">
        <v>0</v>
      </c>
      <c r="M468">
        <v>21.699609488884398</v>
      </c>
      <c r="N468" t="s">
        <v>83</v>
      </c>
      <c r="O468">
        <v>1225.31184900884</v>
      </c>
      <c r="P468">
        <v>114.785717973057</v>
      </c>
      <c r="Q468">
        <v>24.498859112950498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139.284577086008</v>
      </c>
      <c r="X468">
        <v>81.283952622462806</v>
      </c>
      <c r="Y468" t="s">
        <v>84</v>
      </c>
      <c r="Z468">
        <v>4186.1235600569398</v>
      </c>
      <c r="AA468">
        <v>0.475062990318737</v>
      </c>
      <c r="AB468">
        <v>3745.8716786632399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</row>
    <row r="469" spans="1:35" x14ac:dyDescent="0.35">
      <c r="A469" t="s">
        <v>100</v>
      </c>
      <c r="B469" t="s">
        <v>24</v>
      </c>
      <c r="C469">
        <v>2020</v>
      </c>
      <c r="D469" t="s">
        <v>93</v>
      </c>
      <c r="E469">
        <v>2019</v>
      </c>
      <c r="F469" t="s">
        <v>23</v>
      </c>
      <c r="G469" t="s">
        <v>22</v>
      </c>
      <c r="H469" t="s">
        <v>78</v>
      </c>
      <c r="I469">
        <v>0</v>
      </c>
      <c r="J469">
        <v>0</v>
      </c>
      <c r="K469">
        <v>-1</v>
      </c>
      <c r="L469">
        <v>0</v>
      </c>
      <c r="M469">
        <v>12.736376097670799</v>
      </c>
      <c r="N469" t="s">
        <v>83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81.269999999999101</v>
      </c>
      <c r="Y469" t="s">
        <v>84</v>
      </c>
      <c r="Z469">
        <v>0</v>
      </c>
      <c r="AA469">
        <v>0.80924996081447398</v>
      </c>
      <c r="AB469">
        <v>6380.9359410221296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</row>
    <row r="470" spans="1:35" x14ac:dyDescent="0.35">
      <c r="A470" t="s">
        <v>100</v>
      </c>
      <c r="B470" t="s">
        <v>9</v>
      </c>
      <c r="C470">
        <v>2020</v>
      </c>
      <c r="D470" t="s">
        <v>93</v>
      </c>
      <c r="E470">
        <v>2019</v>
      </c>
      <c r="F470" t="s">
        <v>23</v>
      </c>
      <c r="G470" t="s">
        <v>22</v>
      </c>
      <c r="H470" t="s">
        <v>78</v>
      </c>
      <c r="I470">
        <v>0</v>
      </c>
      <c r="J470">
        <v>0</v>
      </c>
      <c r="K470">
        <v>-1</v>
      </c>
      <c r="L470">
        <v>0</v>
      </c>
      <c r="M470">
        <v>168.390124202045</v>
      </c>
      <c r="N470" t="s">
        <v>85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630.76347235032301</v>
      </c>
      <c r="Y470" t="s">
        <v>86</v>
      </c>
      <c r="Z470">
        <v>0</v>
      </c>
      <c r="AA470">
        <v>0.47505973304536497</v>
      </c>
      <c r="AB470">
        <v>3745.8459950626998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</row>
    <row r="471" spans="1:35" x14ac:dyDescent="0.35">
      <c r="A471" t="s">
        <v>100</v>
      </c>
      <c r="B471" t="s">
        <v>7</v>
      </c>
      <c r="C471">
        <v>2020</v>
      </c>
      <c r="D471" t="s">
        <v>93</v>
      </c>
      <c r="E471">
        <v>2019</v>
      </c>
      <c r="F471" t="s">
        <v>23</v>
      </c>
      <c r="G471" t="s">
        <v>22</v>
      </c>
      <c r="H471" t="s">
        <v>78</v>
      </c>
      <c r="I471">
        <v>0</v>
      </c>
      <c r="J471">
        <v>0</v>
      </c>
      <c r="K471">
        <v>-1</v>
      </c>
      <c r="L471">
        <v>0</v>
      </c>
      <c r="M471">
        <v>0</v>
      </c>
      <c r="N471" t="s">
        <v>87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 t="s">
        <v>88</v>
      </c>
      <c r="Z471">
        <v>0</v>
      </c>
      <c r="AA471" t="s">
        <v>15</v>
      </c>
      <c r="AB471" t="s">
        <v>15</v>
      </c>
      <c r="AC471">
        <v>0</v>
      </c>
      <c r="AD471">
        <v>0</v>
      </c>
      <c r="AE471">
        <v>0</v>
      </c>
      <c r="AF471">
        <v>0</v>
      </c>
      <c r="AG471">
        <v>0</v>
      </c>
      <c r="AH471" t="s">
        <v>15</v>
      </c>
      <c r="AI471">
        <v>0</v>
      </c>
    </row>
    <row r="472" spans="1:35" x14ac:dyDescent="0.35">
      <c r="A472" t="s">
        <v>100</v>
      </c>
      <c r="B472" t="s">
        <v>8</v>
      </c>
      <c r="C472">
        <v>2020</v>
      </c>
      <c r="D472" t="s">
        <v>93</v>
      </c>
      <c r="E472">
        <v>2019</v>
      </c>
      <c r="F472" t="s">
        <v>23</v>
      </c>
      <c r="G472" t="s">
        <v>22</v>
      </c>
      <c r="H472" t="s">
        <v>78</v>
      </c>
      <c r="I472">
        <v>0</v>
      </c>
      <c r="J472">
        <v>0</v>
      </c>
      <c r="K472">
        <v>-1</v>
      </c>
      <c r="L472">
        <v>0</v>
      </c>
      <c r="M472">
        <v>153.41729099335799</v>
      </c>
      <c r="N472" t="s">
        <v>87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574.67754504080096</v>
      </c>
      <c r="Y472" t="s">
        <v>88</v>
      </c>
      <c r="Z472">
        <v>0</v>
      </c>
      <c r="AA472">
        <v>0.47505973304536497</v>
      </c>
      <c r="AB472">
        <v>3745.8459950626998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</row>
    <row r="473" spans="1:35" x14ac:dyDescent="0.35">
      <c r="A473" t="s">
        <v>100</v>
      </c>
      <c r="B473" t="s">
        <v>49</v>
      </c>
      <c r="C473">
        <v>2020</v>
      </c>
      <c r="D473" t="s">
        <v>93</v>
      </c>
      <c r="E473">
        <v>2019</v>
      </c>
      <c r="F473" t="s">
        <v>23</v>
      </c>
      <c r="G473" t="s">
        <v>22</v>
      </c>
      <c r="H473" t="s">
        <v>78</v>
      </c>
      <c r="I473">
        <v>0</v>
      </c>
      <c r="J473">
        <v>0</v>
      </c>
      <c r="K473">
        <v>-1</v>
      </c>
      <c r="L473">
        <v>0</v>
      </c>
      <c r="M473">
        <v>494.05609189402702</v>
      </c>
      <c r="N473" t="s">
        <v>83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25.6110162556087</v>
      </c>
      <c r="Y473" t="s">
        <v>84</v>
      </c>
      <c r="Z473">
        <v>24.074355280271799</v>
      </c>
      <c r="AA473">
        <v>6.5742899700660202E-3</v>
      </c>
      <c r="AB473">
        <v>51.838276413970597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</row>
    <row r="474" spans="1:35" x14ac:dyDescent="0.35">
      <c r="A474" t="s">
        <v>100</v>
      </c>
      <c r="B474" t="s">
        <v>50</v>
      </c>
      <c r="C474">
        <v>2020</v>
      </c>
      <c r="D474" t="s">
        <v>93</v>
      </c>
      <c r="E474">
        <v>2019</v>
      </c>
      <c r="F474" t="s">
        <v>23</v>
      </c>
      <c r="G474" t="s">
        <v>22</v>
      </c>
      <c r="H474" t="s">
        <v>78</v>
      </c>
      <c r="I474">
        <v>0</v>
      </c>
      <c r="J474">
        <v>0</v>
      </c>
      <c r="K474">
        <v>-1</v>
      </c>
      <c r="L474">
        <v>0</v>
      </c>
      <c r="M474">
        <v>506.792467991698</v>
      </c>
      <c r="N474" t="s">
        <v>83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25.5970636331473</v>
      </c>
      <c r="Y474" t="s">
        <v>84</v>
      </c>
      <c r="Z474">
        <v>0</v>
      </c>
      <c r="AA474">
        <v>6.4055776280052103E-3</v>
      </c>
      <c r="AB474">
        <v>50.507979596821102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</row>
    <row r="475" spans="1:35" x14ac:dyDescent="0.35">
      <c r="A475" t="s">
        <v>100</v>
      </c>
      <c r="B475" t="s">
        <v>38</v>
      </c>
      <c r="C475">
        <v>2020</v>
      </c>
      <c r="D475" t="s">
        <v>93</v>
      </c>
      <c r="E475">
        <v>2019</v>
      </c>
      <c r="F475" t="s">
        <v>23</v>
      </c>
      <c r="G475" t="s">
        <v>22</v>
      </c>
      <c r="H475" t="s">
        <v>78</v>
      </c>
      <c r="I475">
        <v>0</v>
      </c>
      <c r="J475">
        <v>0</v>
      </c>
      <c r="K475">
        <v>-1</v>
      </c>
      <c r="L475">
        <v>0</v>
      </c>
      <c r="M475">
        <v>155.02913845600401</v>
      </c>
      <c r="N475" t="s">
        <v>89</v>
      </c>
      <c r="O475">
        <v>71.430516513348095</v>
      </c>
      <c r="P475">
        <v>5.8389345797615499</v>
      </c>
      <c r="Q475">
        <v>0.15373867699351501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5.9926732567550696</v>
      </c>
      <c r="X475">
        <v>625.58232711969197</v>
      </c>
      <c r="Y475" t="s">
        <v>84</v>
      </c>
      <c r="Z475">
        <v>0</v>
      </c>
      <c r="AA475">
        <v>0.511763655759497</v>
      </c>
      <c r="AB475">
        <v>4035.2564256636301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</row>
    <row r="476" spans="1:35" x14ac:dyDescent="0.35">
      <c r="A476" t="s">
        <v>100</v>
      </c>
      <c r="B476" t="s">
        <v>16</v>
      </c>
      <c r="C476">
        <v>2020</v>
      </c>
      <c r="D476" t="s">
        <v>93</v>
      </c>
      <c r="E476">
        <v>2019</v>
      </c>
      <c r="F476" t="s">
        <v>23</v>
      </c>
      <c r="G476" t="s">
        <v>22</v>
      </c>
      <c r="H476" t="s">
        <v>78</v>
      </c>
      <c r="I476">
        <v>0</v>
      </c>
      <c r="J476">
        <v>0</v>
      </c>
      <c r="K476">
        <v>-1</v>
      </c>
      <c r="L476">
        <v>0</v>
      </c>
      <c r="M476">
        <v>0</v>
      </c>
      <c r="N476" t="s">
        <v>90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 t="s">
        <v>91</v>
      </c>
      <c r="Z476">
        <v>0</v>
      </c>
      <c r="AA476" t="s">
        <v>15</v>
      </c>
      <c r="AB476" t="s">
        <v>15</v>
      </c>
      <c r="AC476">
        <v>0</v>
      </c>
      <c r="AD476">
        <v>0</v>
      </c>
      <c r="AE476">
        <v>0</v>
      </c>
      <c r="AF476">
        <v>0</v>
      </c>
      <c r="AG476">
        <v>0</v>
      </c>
      <c r="AH476" t="s">
        <v>15</v>
      </c>
      <c r="AI476">
        <v>0</v>
      </c>
    </row>
    <row r="477" spans="1:35" x14ac:dyDescent="0.35">
      <c r="A477" t="s">
        <v>100</v>
      </c>
      <c r="B477" t="s">
        <v>17</v>
      </c>
      <c r="C477">
        <v>2020</v>
      </c>
      <c r="D477" t="s">
        <v>93</v>
      </c>
      <c r="E477">
        <v>2019</v>
      </c>
      <c r="F477" t="s">
        <v>23</v>
      </c>
      <c r="G477" t="s">
        <v>22</v>
      </c>
      <c r="H477" t="s">
        <v>78</v>
      </c>
      <c r="I477">
        <v>0</v>
      </c>
      <c r="J477">
        <v>0</v>
      </c>
      <c r="K477">
        <v>-1</v>
      </c>
      <c r="L477">
        <v>0</v>
      </c>
      <c r="M477">
        <v>1631.45427181884</v>
      </c>
      <c r="N477" t="s">
        <v>90</v>
      </c>
      <c r="O477">
        <v>1054.78380406818</v>
      </c>
      <c r="P477">
        <v>90.5038937947823</v>
      </c>
      <c r="Q477">
        <v>18.203526941176602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108.707420735958</v>
      </c>
      <c r="X477">
        <v>3279.2345065357599</v>
      </c>
      <c r="Y477" t="s">
        <v>91</v>
      </c>
      <c r="Z477">
        <v>0</v>
      </c>
      <c r="AA477">
        <v>0.25491528218135701</v>
      </c>
      <c r="AB477">
        <v>2010.0070000000001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</row>
    <row r="478" spans="1:35" x14ac:dyDescent="0.35">
      <c r="A478" t="s">
        <v>100</v>
      </c>
      <c r="B478" t="s">
        <v>26</v>
      </c>
      <c r="C478">
        <v>2020</v>
      </c>
      <c r="D478" t="s">
        <v>93</v>
      </c>
      <c r="E478">
        <v>2019</v>
      </c>
      <c r="F478" t="s">
        <v>23</v>
      </c>
      <c r="G478" t="s">
        <v>22</v>
      </c>
      <c r="H478" t="s">
        <v>78</v>
      </c>
      <c r="I478">
        <v>0</v>
      </c>
      <c r="J478">
        <v>0</v>
      </c>
      <c r="K478">
        <v>-1</v>
      </c>
      <c r="L478">
        <v>0</v>
      </c>
      <c r="M478">
        <v>531.11405378124903</v>
      </c>
      <c r="N478" t="s">
        <v>90</v>
      </c>
      <c r="O478">
        <v>934.06006395246504</v>
      </c>
      <c r="P478">
        <v>85.418014591968799</v>
      </c>
      <c r="Q478">
        <v>7.7537659379956798</v>
      </c>
      <c r="R478">
        <v>2.3135519694139499</v>
      </c>
      <c r="S478">
        <v>0</v>
      </c>
      <c r="T478">
        <v>0</v>
      </c>
      <c r="U478">
        <v>0</v>
      </c>
      <c r="V478">
        <v>0</v>
      </c>
      <c r="W478">
        <v>95.485332499378401</v>
      </c>
      <c r="X478">
        <v>1479.07822246982</v>
      </c>
      <c r="Y478" t="s">
        <v>91</v>
      </c>
      <c r="Z478">
        <v>0</v>
      </c>
      <c r="AA478">
        <v>0.353184512936013</v>
      </c>
      <c r="AB478">
        <v>2784.8598845004599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</row>
    <row r="479" spans="1:35" x14ac:dyDescent="0.35">
      <c r="A479" t="s">
        <v>100</v>
      </c>
      <c r="B479" t="s">
        <v>27</v>
      </c>
      <c r="C479">
        <v>2020</v>
      </c>
      <c r="D479" t="s">
        <v>93</v>
      </c>
      <c r="E479">
        <v>2019</v>
      </c>
      <c r="F479" t="s">
        <v>23</v>
      </c>
      <c r="G479" t="s">
        <v>22</v>
      </c>
      <c r="H479" t="s">
        <v>78</v>
      </c>
      <c r="I479">
        <v>0</v>
      </c>
      <c r="J479">
        <v>0</v>
      </c>
      <c r="K479">
        <v>-1</v>
      </c>
      <c r="L479">
        <v>0</v>
      </c>
      <c r="M479">
        <v>0</v>
      </c>
      <c r="N479" t="s">
        <v>90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 t="s">
        <v>91</v>
      </c>
      <c r="Z479">
        <v>0</v>
      </c>
      <c r="AA479" t="s">
        <v>15</v>
      </c>
      <c r="AB479" t="s">
        <v>15</v>
      </c>
      <c r="AC479">
        <v>0</v>
      </c>
      <c r="AD479">
        <v>0</v>
      </c>
      <c r="AE479">
        <v>0</v>
      </c>
      <c r="AF479">
        <v>0</v>
      </c>
      <c r="AG479">
        <v>0</v>
      </c>
      <c r="AH479" t="s">
        <v>15</v>
      </c>
      <c r="AI479">
        <v>0</v>
      </c>
    </row>
    <row r="480" spans="1:35" x14ac:dyDescent="0.35">
      <c r="A480" t="s">
        <v>100</v>
      </c>
      <c r="B480" t="s">
        <v>28</v>
      </c>
      <c r="C480">
        <v>2020</v>
      </c>
      <c r="D480" t="s">
        <v>93</v>
      </c>
      <c r="E480">
        <v>2019</v>
      </c>
      <c r="F480" t="s">
        <v>23</v>
      </c>
      <c r="G480" t="s">
        <v>22</v>
      </c>
      <c r="H480" t="s">
        <v>78</v>
      </c>
      <c r="I480">
        <v>0</v>
      </c>
      <c r="J480">
        <v>0</v>
      </c>
      <c r="K480">
        <v>-1</v>
      </c>
      <c r="L480">
        <v>0</v>
      </c>
      <c r="M480">
        <v>0</v>
      </c>
      <c r="N480" t="s">
        <v>90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 t="s">
        <v>91</v>
      </c>
      <c r="Z480">
        <v>0</v>
      </c>
      <c r="AA480" t="s">
        <v>15</v>
      </c>
      <c r="AB480" t="s">
        <v>15</v>
      </c>
      <c r="AC480">
        <v>0</v>
      </c>
      <c r="AD480">
        <v>0</v>
      </c>
      <c r="AE480">
        <v>0</v>
      </c>
      <c r="AF480">
        <v>0</v>
      </c>
      <c r="AG480">
        <v>0</v>
      </c>
      <c r="AH480" t="s">
        <v>15</v>
      </c>
      <c r="AI480">
        <v>0</v>
      </c>
    </row>
    <row r="481" spans="1:35" x14ac:dyDescent="0.35">
      <c r="A481" t="s">
        <v>100</v>
      </c>
      <c r="B481" t="s">
        <v>29</v>
      </c>
      <c r="C481">
        <v>2020</v>
      </c>
      <c r="D481" t="s">
        <v>93</v>
      </c>
      <c r="E481">
        <v>2019</v>
      </c>
      <c r="F481" t="s">
        <v>23</v>
      </c>
      <c r="G481" t="s">
        <v>22</v>
      </c>
      <c r="H481" t="s">
        <v>78</v>
      </c>
      <c r="I481">
        <v>0</v>
      </c>
      <c r="J481">
        <v>0</v>
      </c>
      <c r="K481">
        <v>-1</v>
      </c>
      <c r="L481">
        <v>0</v>
      </c>
      <c r="M481">
        <v>0</v>
      </c>
      <c r="N481" t="s">
        <v>90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 t="s">
        <v>91</v>
      </c>
      <c r="Z481">
        <v>0</v>
      </c>
      <c r="AA481" t="s">
        <v>15</v>
      </c>
      <c r="AB481" t="s">
        <v>15</v>
      </c>
      <c r="AC481">
        <v>0</v>
      </c>
      <c r="AD481">
        <v>0</v>
      </c>
      <c r="AE481">
        <v>0</v>
      </c>
      <c r="AF481">
        <v>0</v>
      </c>
      <c r="AG481">
        <v>0</v>
      </c>
      <c r="AH481" t="s">
        <v>15</v>
      </c>
      <c r="AI481">
        <v>0</v>
      </c>
    </row>
    <row r="482" spans="1:35" x14ac:dyDescent="0.35">
      <c r="A482" t="s">
        <v>100</v>
      </c>
      <c r="B482" t="s">
        <v>30</v>
      </c>
      <c r="C482">
        <v>2020</v>
      </c>
      <c r="D482" t="s">
        <v>93</v>
      </c>
      <c r="E482">
        <v>2019</v>
      </c>
      <c r="F482" t="s">
        <v>23</v>
      </c>
      <c r="G482" t="s">
        <v>22</v>
      </c>
      <c r="H482" t="s">
        <v>78</v>
      </c>
      <c r="I482">
        <v>0</v>
      </c>
      <c r="J482">
        <v>0</v>
      </c>
      <c r="K482">
        <v>-1</v>
      </c>
      <c r="L482">
        <v>0</v>
      </c>
      <c r="M482">
        <v>0</v>
      </c>
      <c r="N482" t="s">
        <v>90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 t="s">
        <v>91</v>
      </c>
      <c r="Z482">
        <v>0</v>
      </c>
      <c r="AA482" t="s">
        <v>15</v>
      </c>
      <c r="AB482" t="s">
        <v>15</v>
      </c>
      <c r="AC482">
        <v>0</v>
      </c>
      <c r="AD482">
        <v>0</v>
      </c>
      <c r="AE482">
        <v>0</v>
      </c>
      <c r="AF482">
        <v>0</v>
      </c>
      <c r="AG482">
        <v>0</v>
      </c>
      <c r="AH482" t="s">
        <v>15</v>
      </c>
      <c r="AI482">
        <v>0</v>
      </c>
    </row>
    <row r="483" spans="1:35" x14ac:dyDescent="0.35">
      <c r="A483" t="s">
        <v>100</v>
      </c>
      <c r="B483" t="s">
        <v>31</v>
      </c>
      <c r="C483">
        <v>2020</v>
      </c>
      <c r="D483" t="s">
        <v>93</v>
      </c>
      <c r="E483">
        <v>2019</v>
      </c>
      <c r="F483" t="s">
        <v>23</v>
      </c>
      <c r="G483" t="s">
        <v>22</v>
      </c>
      <c r="H483" t="s">
        <v>78</v>
      </c>
      <c r="I483">
        <v>0</v>
      </c>
      <c r="J483">
        <v>0</v>
      </c>
      <c r="K483">
        <v>-1</v>
      </c>
      <c r="L483">
        <v>0</v>
      </c>
      <c r="M483">
        <v>0</v>
      </c>
      <c r="N483" t="s">
        <v>90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 t="s">
        <v>91</v>
      </c>
      <c r="Z483">
        <v>0</v>
      </c>
      <c r="AA483" t="s">
        <v>15</v>
      </c>
      <c r="AB483" t="s">
        <v>15</v>
      </c>
      <c r="AC483">
        <v>0</v>
      </c>
      <c r="AD483">
        <v>0</v>
      </c>
      <c r="AE483">
        <v>0</v>
      </c>
      <c r="AF483">
        <v>0</v>
      </c>
      <c r="AG483">
        <v>0</v>
      </c>
      <c r="AH483" t="s">
        <v>15</v>
      </c>
      <c r="AI483">
        <v>0</v>
      </c>
    </row>
    <row r="484" spans="1:35" x14ac:dyDescent="0.35">
      <c r="A484" t="s">
        <v>100</v>
      </c>
      <c r="B484" t="s">
        <v>32</v>
      </c>
      <c r="C484">
        <v>2020</v>
      </c>
      <c r="D484" t="s">
        <v>93</v>
      </c>
      <c r="E484">
        <v>2019</v>
      </c>
      <c r="F484" t="s">
        <v>23</v>
      </c>
      <c r="G484" t="s">
        <v>22</v>
      </c>
      <c r="H484" t="s">
        <v>78</v>
      </c>
      <c r="I484">
        <v>0</v>
      </c>
      <c r="J484">
        <v>0</v>
      </c>
      <c r="K484">
        <v>-1</v>
      </c>
      <c r="L484">
        <v>0</v>
      </c>
      <c r="M484">
        <v>0</v>
      </c>
      <c r="N484" t="s">
        <v>90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 t="s">
        <v>91</v>
      </c>
      <c r="Z484">
        <v>0</v>
      </c>
      <c r="AA484" t="s">
        <v>15</v>
      </c>
      <c r="AB484" t="s">
        <v>15</v>
      </c>
      <c r="AC484">
        <v>0</v>
      </c>
      <c r="AD484">
        <v>0</v>
      </c>
      <c r="AE484">
        <v>0</v>
      </c>
      <c r="AF484">
        <v>0</v>
      </c>
      <c r="AG484">
        <v>0</v>
      </c>
      <c r="AH484" t="s">
        <v>15</v>
      </c>
      <c r="AI484">
        <v>0</v>
      </c>
    </row>
    <row r="485" spans="1:35" x14ac:dyDescent="0.35">
      <c r="A485" t="s">
        <v>100</v>
      </c>
      <c r="B485" t="s">
        <v>33</v>
      </c>
      <c r="C485">
        <v>2020</v>
      </c>
      <c r="D485" t="s">
        <v>93</v>
      </c>
      <c r="E485">
        <v>2019</v>
      </c>
      <c r="F485" t="s">
        <v>23</v>
      </c>
      <c r="G485" t="s">
        <v>22</v>
      </c>
      <c r="H485" t="s">
        <v>78</v>
      </c>
      <c r="I485">
        <v>0</v>
      </c>
      <c r="J485">
        <v>0</v>
      </c>
      <c r="K485">
        <v>-1</v>
      </c>
      <c r="L485">
        <v>0</v>
      </c>
      <c r="M485">
        <v>0</v>
      </c>
      <c r="N485" t="s">
        <v>90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 t="s">
        <v>91</v>
      </c>
      <c r="Z485">
        <v>0</v>
      </c>
      <c r="AA485" t="s">
        <v>15</v>
      </c>
      <c r="AB485" t="s">
        <v>15</v>
      </c>
      <c r="AC485">
        <v>0</v>
      </c>
      <c r="AD485">
        <v>0</v>
      </c>
      <c r="AE485">
        <v>0</v>
      </c>
      <c r="AF485">
        <v>0</v>
      </c>
      <c r="AG485">
        <v>0</v>
      </c>
      <c r="AH485" t="s">
        <v>15</v>
      </c>
      <c r="AI485">
        <v>0</v>
      </c>
    </row>
    <row r="486" spans="1:35" x14ac:dyDescent="0.35">
      <c r="A486" t="s">
        <v>100</v>
      </c>
      <c r="B486" t="s">
        <v>34</v>
      </c>
      <c r="C486">
        <v>2020</v>
      </c>
      <c r="D486" t="s">
        <v>93</v>
      </c>
      <c r="E486">
        <v>2019</v>
      </c>
      <c r="F486" t="s">
        <v>23</v>
      </c>
      <c r="G486" t="s">
        <v>22</v>
      </c>
      <c r="H486" t="s">
        <v>78</v>
      </c>
      <c r="I486">
        <v>0</v>
      </c>
      <c r="J486">
        <v>0</v>
      </c>
      <c r="K486">
        <v>-1</v>
      </c>
      <c r="L486">
        <v>0</v>
      </c>
      <c r="M486">
        <v>0</v>
      </c>
      <c r="N486" t="s">
        <v>90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 t="s">
        <v>91</v>
      </c>
      <c r="Z486">
        <v>0</v>
      </c>
      <c r="AA486" t="s">
        <v>15</v>
      </c>
      <c r="AB486" t="s">
        <v>15</v>
      </c>
      <c r="AC486">
        <v>0</v>
      </c>
      <c r="AD486">
        <v>0</v>
      </c>
      <c r="AE486">
        <v>0</v>
      </c>
      <c r="AF486">
        <v>0</v>
      </c>
      <c r="AG486">
        <v>0</v>
      </c>
      <c r="AH486" t="s">
        <v>15</v>
      </c>
      <c r="AI486">
        <v>0</v>
      </c>
    </row>
    <row r="487" spans="1:35" x14ac:dyDescent="0.35">
      <c r="A487" t="s">
        <v>100</v>
      </c>
      <c r="B487" t="s">
        <v>35</v>
      </c>
      <c r="C487">
        <v>2020</v>
      </c>
      <c r="D487" t="s">
        <v>93</v>
      </c>
      <c r="E487">
        <v>2019</v>
      </c>
      <c r="F487" t="s">
        <v>23</v>
      </c>
      <c r="G487" t="s">
        <v>22</v>
      </c>
      <c r="H487" t="s">
        <v>78</v>
      </c>
      <c r="I487">
        <v>0</v>
      </c>
      <c r="J487">
        <v>0</v>
      </c>
      <c r="K487">
        <v>-1</v>
      </c>
      <c r="L487">
        <v>0</v>
      </c>
      <c r="M487">
        <v>0</v>
      </c>
      <c r="N487" t="s">
        <v>90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 t="s">
        <v>91</v>
      </c>
      <c r="Z487">
        <v>0</v>
      </c>
      <c r="AA487" t="s">
        <v>15</v>
      </c>
      <c r="AB487" t="s">
        <v>15</v>
      </c>
      <c r="AC487">
        <v>0</v>
      </c>
      <c r="AD487">
        <v>0</v>
      </c>
      <c r="AE487">
        <v>0</v>
      </c>
      <c r="AF487">
        <v>0</v>
      </c>
      <c r="AG487">
        <v>0</v>
      </c>
      <c r="AH487" t="s">
        <v>15</v>
      </c>
      <c r="AI487">
        <v>0</v>
      </c>
    </row>
    <row r="488" spans="1:35" x14ac:dyDescent="0.35">
      <c r="A488" t="s">
        <v>100</v>
      </c>
      <c r="B488" t="s">
        <v>36</v>
      </c>
      <c r="C488">
        <v>2020</v>
      </c>
      <c r="D488" t="s">
        <v>93</v>
      </c>
      <c r="E488">
        <v>2019</v>
      </c>
      <c r="F488" t="s">
        <v>23</v>
      </c>
      <c r="G488" t="s">
        <v>22</v>
      </c>
      <c r="H488" t="s">
        <v>78</v>
      </c>
      <c r="I488">
        <v>0</v>
      </c>
      <c r="J488">
        <v>0</v>
      </c>
      <c r="K488">
        <v>-1</v>
      </c>
      <c r="L488">
        <v>0</v>
      </c>
      <c r="M488">
        <v>0</v>
      </c>
      <c r="N488" t="s">
        <v>90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 t="s">
        <v>91</v>
      </c>
      <c r="Z488">
        <v>0</v>
      </c>
      <c r="AA488" t="s">
        <v>15</v>
      </c>
      <c r="AB488" t="s">
        <v>15</v>
      </c>
      <c r="AC488">
        <v>0</v>
      </c>
      <c r="AD488">
        <v>0</v>
      </c>
      <c r="AE488">
        <v>0</v>
      </c>
      <c r="AF488">
        <v>0</v>
      </c>
      <c r="AG488">
        <v>0</v>
      </c>
      <c r="AH488" t="s">
        <v>15</v>
      </c>
      <c r="AI488">
        <v>0</v>
      </c>
    </row>
    <row r="489" spans="1:35" x14ac:dyDescent="0.35">
      <c r="A489" t="s">
        <v>100</v>
      </c>
      <c r="B489" t="s">
        <v>37</v>
      </c>
      <c r="C489">
        <v>2020</v>
      </c>
      <c r="D489" t="s">
        <v>93</v>
      </c>
      <c r="E489">
        <v>2019</v>
      </c>
      <c r="F489" t="s">
        <v>23</v>
      </c>
      <c r="G489" t="s">
        <v>22</v>
      </c>
      <c r="H489" t="s">
        <v>78</v>
      </c>
      <c r="I489">
        <v>0</v>
      </c>
      <c r="J489">
        <v>0</v>
      </c>
      <c r="K489">
        <v>-1</v>
      </c>
      <c r="L489">
        <v>0</v>
      </c>
      <c r="M489">
        <v>0</v>
      </c>
      <c r="N489" t="s">
        <v>90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 t="s">
        <v>91</v>
      </c>
      <c r="Z489">
        <v>0</v>
      </c>
      <c r="AA489" t="s">
        <v>15</v>
      </c>
      <c r="AB489" t="s">
        <v>15</v>
      </c>
      <c r="AC489">
        <v>0</v>
      </c>
      <c r="AD489">
        <v>0</v>
      </c>
      <c r="AE489">
        <v>0</v>
      </c>
      <c r="AF489">
        <v>0</v>
      </c>
      <c r="AG489">
        <v>0</v>
      </c>
      <c r="AH489" t="s">
        <v>15</v>
      </c>
      <c r="AI489">
        <v>0</v>
      </c>
    </row>
    <row r="490" spans="1:35" x14ac:dyDescent="0.35">
      <c r="A490" t="s">
        <v>100</v>
      </c>
      <c r="B490" t="s">
        <v>10</v>
      </c>
      <c r="C490">
        <v>2020</v>
      </c>
      <c r="D490" t="s">
        <v>93</v>
      </c>
      <c r="E490">
        <v>2019</v>
      </c>
      <c r="F490" t="s">
        <v>23</v>
      </c>
      <c r="G490" t="s">
        <v>22</v>
      </c>
      <c r="H490" t="s">
        <v>78</v>
      </c>
      <c r="I490">
        <v>0</v>
      </c>
      <c r="J490">
        <v>0</v>
      </c>
      <c r="K490">
        <v>-1</v>
      </c>
      <c r="L490">
        <v>0</v>
      </c>
      <c r="M490">
        <v>0</v>
      </c>
      <c r="N490" t="s">
        <v>90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 t="s">
        <v>91</v>
      </c>
      <c r="Z490">
        <v>0</v>
      </c>
      <c r="AA490" t="s">
        <v>15</v>
      </c>
      <c r="AB490" t="s">
        <v>15</v>
      </c>
      <c r="AC490">
        <v>0</v>
      </c>
      <c r="AD490">
        <v>0</v>
      </c>
      <c r="AE490">
        <v>0</v>
      </c>
      <c r="AF490">
        <v>0</v>
      </c>
      <c r="AG490">
        <v>0</v>
      </c>
      <c r="AH490" t="s">
        <v>15</v>
      </c>
      <c r="AI490">
        <v>0</v>
      </c>
    </row>
    <row r="491" spans="1:35" x14ac:dyDescent="0.35">
      <c r="A491" t="s">
        <v>100</v>
      </c>
      <c r="B491" t="s">
        <v>41</v>
      </c>
      <c r="C491">
        <v>2020</v>
      </c>
      <c r="D491" t="s">
        <v>93</v>
      </c>
      <c r="E491">
        <v>2019</v>
      </c>
      <c r="F491" t="s">
        <v>23</v>
      </c>
      <c r="G491" t="s">
        <v>22</v>
      </c>
      <c r="H491" t="s">
        <v>78</v>
      </c>
      <c r="I491">
        <v>0</v>
      </c>
      <c r="J491">
        <v>0</v>
      </c>
      <c r="K491">
        <v>-1</v>
      </c>
      <c r="L491">
        <v>0</v>
      </c>
      <c r="M491">
        <v>1268.6146046788299</v>
      </c>
      <c r="N491" t="s">
        <v>90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379.86204037751901</v>
      </c>
      <c r="Y491" t="s">
        <v>91</v>
      </c>
      <c r="Z491">
        <v>0</v>
      </c>
      <c r="AA491">
        <v>3.79747122902203E-2</v>
      </c>
      <c r="AB491">
        <v>299.43060640838701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</row>
    <row r="492" spans="1:35" x14ac:dyDescent="0.35">
      <c r="A492" t="s">
        <v>100</v>
      </c>
      <c r="B492" t="s">
        <v>11</v>
      </c>
      <c r="C492">
        <v>2020</v>
      </c>
      <c r="D492" t="s">
        <v>93</v>
      </c>
      <c r="E492">
        <v>2019</v>
      </c>
      <c r="F492" t="s">
        <v>23</v>
      </c>
      <c r="G492" t="s">
        <v>22</v>
      </c>
      <c r="H492" t="s">
        <v>78</v>
      </c>
      <c r="I492">
        <v>0</v>
      </c>
      <c r="J492">
        <v>0</v>
      </c>
      <c r="K492">
        <v>-1</v>
      </c>
      <c r="L492">
        <v>0</v>
      </c>
      <c r="M492">
        <v>0</v>
      </c>
      <c r="N492" t="s">
        <v>90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 t="s">
        <v>91</v>
      </c>
      <c r="Z492">
        <v>0</v>
      </c>
      <c r="AA492" t="s">
        <v>15</v>
      </c>
      <c r="AB492" t="s">
        <v>15</v>
      </c>
      <c r="AC492">
        <v>0</v>
      </c>
      <c r="AD492">
        <v>0</v>
      </c>
      <c r="AE492">
        <v>0</v>
      </c>
      <c r="AF492">
        <v>0</v>
      </c>
      <c r="AG492">
        <v>0</v>
      </c>
      <c r="AH492" t="s">
        <v>15</v>
      </c>
      <c r="AI492">
        <v>0</v>
      </c>
    </row>
    <row r="493" spans="1:35" x14ac:dyDescent="0.35">
      <c r="A493" t="s">
        <v>100</v>
      </c>
      <c r="B493" t="s">
        <v>12</v>
      </c>
      <c r="C493">
        <v>2020</v>
      </c>
      <c r="D493" t="s">
        <v>93</v>
      </c>
      <c r="E493">
        <v>2019</v>
      </c>
      <c r="F493" t="s">
        <v>23</v>
      </c>
      <c r="G493" t="s">
        <v>22</v>
      </c>
      <c r="H493" t="s">
        <v>78</v>
      </c>
      <c r="I493">
        <v>0</v>
      </c>
      <c r="J493">
        <v>0</v>
      </c>
      <c r="K493">
        <v>-1</v>
      </c>
      <c r="L493">
        <v>0</v>
      </c>
      <c r="M493">
        <v>0</v>
      </c>
      <c r="N493" t="s">
        <v>90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 t="s">
        <v>91</v>
      </c>
      <c r="Z493">
        <v>0</v>
      </c>
      <c r="AA493" t="s">
        <v>15</v>
      </c>
      <c r="AB493" t="s">
        <v>15</v>
      </c>
      <c r="AC493">
        <v>0</v>
      </c>
      <c r="AD493">
        <v>0</v>
      </c>
      <c r="AE493">
        <v>0</v>
      </c>
      <c r="AF493">
        <v>0</v>
      </c>
      <c r="AG493">
        <v>0</v>
      </c>
      <c r="AH493" t="s">
        <v>15</v>
      </c>
      <c r="AI493">
        <v>0</v>
      </c>
    </row>
    <row r="494" spans="1:35" x14ac:dyDescent="0.35">
      <c r="A494" t="s">
        <v>100</v>
      </c>
      <c r="B494" t="s">
        <v>4</v>
      </c>
      <c r="C494">
        <v>2020</v>
      </c>
      <c r="D494" t="s">
        <v>93</v>
      </c>
      <c r="E494">
        <v>2019</v>
      </c>
      <c r="F494" t="s">
        <v>23</v>
      </c>
      <c r="G494" t="s">
        <v>22</v>
      </c>
      <c r="H494" t="s">
        <v>78</v>
      </c>
      <c r="I494">
        <v>0</v>
      </c>
      <c r="J494">
        <v>0</v>
      </c>
      <c r="K494">
        <v>-1</v>
      </c>
      <c r="L494">
        <v>0</v>
      </c>
      <c r="M494">
        <v>0</v>
      </c>
      <c r="N494" t="s">
        <v>92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 t="s">
        <v>91</v>
      </c>
      <c r="Z494">
        <v>0</v>
      </c>
      <c r="AA494" t="s">
        <v>15</v>
      </c>
      <c r="AB494" t="s">
        <v>15</v>
      </c>
      <c r="AC494">
        <v>0</v>
      </c>
      <c r="AD494">
        <v>0</v>
      </c>
      <c r="AE494">
        <v>0</v>
      </c>
      <c r="AF494">
        <v>0</v>
      </c>
      <c r="AG494">
        <v>0</v>
      </c>
      <c r="AH494" t="s">
        <v>15</v>
      </c>
      <c r="AI494">
        <v>0</v>
      </c>
    </row>
    <row r="495" spans="1:35" x14ac:dyDescent="0.35">
      <c r="A495" t="s">
        <v>100</v>
      </c>
      <c r="B495" t="s">
        <v>45</v>
      </c>
      <c r="C495">
        <v>2020</v>
      </c>
      <c r="D495" t="s">
        <v>94</v>
      </c>
      <c r="E495">
        <v>2019</v>
      </c>
      <c r="F495" t="s">
        <v>23</v>
      </c>
      <c r="G495" t="s">
        <v>22</v>
      </c>
      <c r="H495" t="s">
        <v>78</v>
      </c>
      <c r="I495">
        <v>0</v>
      </c>
      <c r="J495">
        <v>0</v>
      </c>
      <c r="K495">
        <v>-1</v>
      </c>
      <c r="L495">
        <v>0</v>
      </c>
      <c r="M495">
        <v>61.1763782664353</v>
      </c>
      <c r="N495" t="s">
        <v>79</v>
      </c>
      <c r="O495">
        <v>453.91893851642698</v>
      </c>
      <c r="P495">
        <v>42.522571948784297</v>
      </c>
      <c r="Q495">
        <v>26.672900924165798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69.195472872950106</v>
      </c>
      <c r="X495">
        <v>430.000000000022</v>
      </c>
      <c r="Y495" t="s">
        <v>80</v>
      </c>
      <c r="Z495">
        <v>163.399999999996</v>
      </c>
      <c r="AA495">
        <v>0.89142127598457499</v>
      </c>
      <c r="AB495">
        <v>7028.8567611383796</v>
      </c>
      <c r="AC495">
        <v>0.88765409231742798</v>
      </c>
      <c r="AD495">
        <v>47.723338296635902</v>
      </c>
      <c r="AE495">
        <v>171.804017867889</v>
      </c>
      <c r="AF495">
        <v>27.611206915443798</v>
      </c>
      <c r="AG495">
        <v>0</v>
      </c>
      <c r="AH495">
        <v>0</v>
      </c>
      <c r="AI495">
        <v>0</v>
      </c>
    </row>
    <row r="496" spans="1:35" x14ac:dyDescent="0.35">
      <c r="A496" t="s">
        <v>100</v>
      </c>
      <c r="B496" t="s">
        <v>47</v>
      </c>
      <c r="C496">
        <v>2020</v>
      </c>
      <c r="D496" t="s">
        <v>94</v>
      </c>
      <c r="E496">
        <v>2019</v>
      </c>
      <c r="F496" t="s">
        <v>23</v>
      </c>
      <c r="G496" t="s">
        <v>22</v>
      </c>
      <c r="H496" t="s">
        <v>78</v>
      </c>
      <c r="I496">
        <v>0</v>
      </c>
      <c r="J496">
        <v>0</v>
      </c>
      <c r="K496">
        <v>-1</v>
      </c>
      <c r="L496">
        <v>0</v>
      </c>
      <c r="M496">
        <v>377.681991366256</v>
      </c>
      <c r="N496" t="s">
        <v>81</v>
      </c>
      <c r="O496">
        <v>9.8745680035753107</v>
      </c>
      <c r="P496">
        <v>1.00574656233855</v>
      </c>
      <c r="Q496">
        <v>0</v>
      </c>
      <c r="R496">
        <v>0.31416119249150498</v>
      </c>
      <c r="S496">
        <v>0</v>
      </c>
      <c r="T496">
        <v>0</v>
      </c>
      <c r="U496">
        <v>0</v>
      </c>
      <c r="V496">
        <v>0</v>
      </c>
      <c r="W496">
        <v>1.31990775483006</v>
      </c>
      <c r="X496">
        <v>1213.20386024563</v>
      </c>
      <c r="Y496" t="s">
        <v>82</v>
      </c>
      <c r="Z496">
        <v>4.8528154409823401</v>
      </c>
      <c r="AA496">
        <v>0.40738572642156701</v>
      </c>
      <c r="AB496">
        <v>3212.2364528340599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</row>
    <row r="497" spans="1:35" x14ac:dyDescent="0.35">
      <c r="A497" t="s">
        <v>100</v>
      </c>
      <c r="B497" t="s">
        <v>48</v>
      </c>
      <c r="C497">
        <v>2020</v>
      </c>
      <c r="D497" t="s">
        <v>94</v>
      </c>
      <c r="E497">
        <v>2019</v>
      </c>
      <c r="F497" t="s">
        <v>23</v>
      </c>
      <c r="G497" t="s">
        <v>22</v>
      </c>
      <c r="H497" t="s">
        <v>78</v>
      </c>
      <c r="I497">
        <v>0</v>
      </c>
      <c r="J497">
        <v>0</v>
      </c>
      <c r="K497">
        <v>-1</v>
      </c>
      <c r="L497">
        <v>0</v>
      </c>
      <c r="M497">
        <v>25.304693421539199</v>
      </c>
      <c r="N497" t="s">
        <v>83</v>
      </c>
      <c r="O497">
        <v>1428.8801234340499</v>
      </c>
      <c r="P497">
        <v>133.85574537492701</v>
      </c>
      <c r="Q497">
        <v>28.5689988729177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162.42474424784501</v>
      </c>
      <c r="X497">
        <v>81.284658636462197</v>
      </c>
      <c r="Y497" t="s">
        <v>84</v>
      </c>
      <c r="Z497">
        <v>4186.1599197776504</v>
      </c>
      <c r="AA497">
        <v>0.40738572642156701</v>
      </c>
      <c r="AB497">
        <v>3212.2364528340599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</row>
    <row r="498" spans="1:35" x14ac:dyDescent="0.35">
      <c r="A498" t="s">
        <v>100</v>
      </c>
      <c r="B498" t="s">
        <v>24</v>
      </c>
      <c r="C498">
        <v>2020</v>
      </c>
      <c r="D498" t="s">
        <v>94</v>
      </c>
      <c r="E498">
        <v>2019</v>
      </c>
      <c r="F498" t="s">
        <v>23</v>
      </c>
      <c r="G498" t="s">
        <v>22</v>
      </c>
      <c r="H498" t="s">
        <v>78</v>
      </c>
      <c r="I498">
        <v>0</v>
      </c>
      <c r="J498">
        <v>0</v>
      </c>
      <c r="K498">
        <v>-1</v>
      </c>
      <c r="L498">
        <v>0</v>
      </c>
      <c r="M498">
        <v>11.5633838350108</v>
      </c>
      <c r="N498" t="s">
        <v>83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81.270000000005695</v>
      </c>
      <c r="Y498" t="s">
        <v>84</v>
      </c>
      <c r="Z498">
        <v>0</v>
      </c>
      <c r="AA498">
        <v>0.891340459247834</v>
      </c>
      <c r="AB498">
        <v>7028.2195211691696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</row>
    <row r="499" spans="1:35" x14ac:dyDescent="0.35">
      <c r="A499" t="s">
        <v>100</v>
      </c>
      <c r="B499" t="s">
        <v>9</v>
      </c>
      <c r="C499">
        <v>2020</v>
      </c>
      <c r="D499" t="s">
        <v>94</v>
      </c>
      <c r="E499">
        <v>2019</v>
      </c>
      <c r="F499" t="s">
        <v>23</v>
      </c>
      <c r="G499" t="s">
        <v>22</v>
      </c>
      <c r="H499" t="s">
        <v>78</v>
      </c>
      <c r="I499">
        <v>0</v>
      </c>
      <c r="J499">
        <v>0</v>
      </c>
      <c r="K499">
        <v>-1</v>
      </c>
      <c r="L499">
        <v>0</v>
      </c>
      <c r="M499">
        <v>196.36442095114401</v>
      </c>
      <c r="N499" t="s">
        <v>85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630.76895101890204</v>
      </c>
      <c r="Y499" t="s">
        <v>86</v>
      </c>
      <c r="Z499">
        <v>0</v>
      </c>
      <c r="AA499">
        <v>0.40738572642156701</v>
      </c>
      <c r="AB499">
        <v>3212.2364528340599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</row>
    <row r="500" spans="1:35" x14ac:dyDescent="0.35">
      <c r="A500" t="s">
        <v>100</v>
      </c>
      <c r="B500" t="s">
        <v>7</v>
      </c>
      <c r="C500">
        <v>2020</v>
      </c>
      <c r="D500" t="s">
        <v>94</v>
      </c>
      <c r="E500">
        <v>2019</v>
      </c>
      <c r="F500" t="s">
        <v>23</v>
      </c>
      <c r="G500" t="s">
        <v>22</v>
      </c>
      <c r="H500" t="s">
        <v>78</v>
      </c>
      <c r="I500">
        <v>0</v>
      </c>
      <c r="J500">
        <v>0</v>
      </c>
      <c r="K500">
        <v>-1</v>
      </c>
      <c r="L500">
        <v>0</v>
      </c>
      <c r="M500">
        <v>0</v>
      </c>
      <c r="N500" t="s">
        <v>87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 t="s">
        <v>88</v>
      </c>
      <c r="Z500">
        <v>0</v>
      </c>
      <c r="AA500" t="s">
        <v>15</v>
      </c>
      <c r="AB500" t="s">
        <v>15</v>
      </c>
      <c r="AC500">
        <v>0</v>
      </c>
      <c r="AD500">
        <v>0</v>
      </c>
      <c r="AE500">
        <v>0</v>
      </c>
      <c r="AF500">
        <v>0</v>
      </c>
      <c r="AG500">
        <v>0</v>
      </c>
      <c r="AH500" t="s">
        <v>15</v>
      </c>
      <c r="AI500">
        <v>0</v>
      </c>
    </row>
    <row r="501" spans="1:35" x14ac:dyDescent="0.35">
      <c r="A501" t="s">
        <v>100</v>
      </c>
      <c r="B501" t="s">
        <v>8</v>
      </c>
      <c r="C501">
        <v>2020</v>
      </c>
      <c r="D501" t="s">
        <v>94</v>
      </c>
      <c r="E501">
        <v>2019</v>
      </c>
      <c r="F501" t="s">
        <v>23</v>
      </c>
      <c r="G501" t="s">
        <v>22</v>
      </c>
      <c r="H501" t="s">
        <v>78</v>
      </c>
      <c r="I501">
        <v>0</v>
      </c>
      <c r="J501">
        <v>0</v>
      </c>
      <c r="K501">
        <v>-1</v>
      </c>
      <c r="L501">
        <v>0</v>
      </c>
      <c r="M501">
        <v>178.90418249028201</v>
      </c>
      <c r="N501" t="s">
        <v>87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574.68253655976503</v>
      </c>
      <c r="Y501" t="s">
        <v>88</v>
      </c>
      <c r="Z501">
        <v>0</v>
      </c>
      <c r="AA501">
        <v>0.40738572642156701</v>
      </c>
      <c r="AB501">
        <v>3212.2364528340599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</row>
    <row r="502" spans="1:35" x14ac:dyDescent="0.35">
      <c r="A502" t="s">
        <v>100</v>
      </c>
      <c r="B502" t="s">
        <v>49</v>
      </c>
      <c r="C502">
        <v>2020</v>
      </c>
      <c r="D502" t="s">
        <v>94</v>
      </c>
      <c r="E502">
        <v>2019</v>
      </c>
      <c r="F502" t="s">
        <v>23</v>
      </c>
      <c r="G502" t="s">
        <v>22</v>
      </c>
      <c r="H502" t="s">
        <v>78</v>
      </c>
      <c r="I502">
        <v>0</v>
      </c>
      <c r="J502">
        <v>0</v>
      </c>
      <c r="K502">
        <v>-1</v>
      </c>
      <c r="L502">
        <v>0</v>
      </c>
      <c r="M502">
        <v>1585.914364474</v>
      </c>
      <c r="N502" t="s">
        <v>83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84.260085241599896</v>
      </c>
      <c r="Y502" t="s">
        <v>84</v>
      </c>
      <c r="Z502">
        <v>79.204480127103295</v>
      </c>
      <c r="AA502">
        <v>6.7381467262826603E-3</v>
      </c>
      <c r="AB502">
        <v>53.130286936738699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</row>
    <row r="503" spans="1:35" x14ac:dyDescent="0.35">
      <c r="A503" t="s">
        <v>100</v>
      </c>
      <c r="B503" t="s">
        <v>50</v>
      </c>
      <c r="C503">
        <v>2020</v>
      </c>
      <c r="D503" t="s">
        <v>94</v>
      </c>
      <c r="E503">
        <v>2019</v>
      </c>
      <c r="F503" t="s">
        <v>23</v>
      </c>
      <c r="G503" t="s">
        <v>22</v>
      </c>
      <c r="H503" t="s">
        <v>78</v>
      </c>
      <c r="I503">
        <v>0</v>
      </c>
      <c r="J503">
        <v>0</v>
      </c>
      <c r="K503">
        <v>-1</v>
      </c>
      <c r="L503">
        <v>0</v>
      </c>
      <c r="M503">
        <v>1597.47669996636</v>
      </c>
      <c r="N503" t="s">
        <v>83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84.2454266051422</v>
      </c>
      <c r="Y503" t="s">
        <v>84</v>
      </c>
      <c r="Z503">
        <v>0</v>
      </c>
      <c r="AA503">
        <v>6.6882131238092798E-3</v>
      </c>
      <c r="AB503">
        <v>52.736560481236197</v>
      </c>
      <c r="AC503">
        <v>0</v>
      </c>
      <c r="AD503">
        <v>0</v>
      </c>
      <c r="AE503">
        <v>0</v>
      </c>
      <c r="AF503">
        <v>0</v>
      </c>
      <c r="AG503">
        <v>0</v>
      </c>
      <c r="AH503">
        <v>0</v>
      </c>
      <c r="AI503">
        <v>0</v>
      </c>
    </row>
    <row r="504" spans="1:35" x14ac:dyDescent="0.35">
      <c r="A504" t="s">
        <v>100</v>
      </c>
      <c r="B504" t="s">
        <v>38</v>
      </c>
      <c r="C504">
        <v>2020</v>
      </c>
      <c r="D504" t="s">
        <v>94</v>
      </c>
      <c r="E504">
        <v>2019</v>
      </c>
      <c r="F504" t="s">
        <v>23</v>
      </c>
      <c r="G504" t="s">
        <v>22</v>
      </c>
      <c r="H504" t="s">
        <v>78</v>
      </c>
      <c r="I504">
        <v>0</v>
      </c>
      <c r="J504">
        <v>0</v>
      </c>
      <c r="K504">
        <v>-1</v>
      </c>
      <c r="L504">
        <v>0</v>
      </c>
      <c r="M504">
        <v>162.87373843815499</v>
      </c>
      <c r="N504" t="s">
        <v>89</v>
      </c>
      <c r="O504">
        <v>75.044958508874004</v>
      </c>
      <c r="P504">
        <v>6.1343893991352099</v>
      </c>
      <c r="Q504">
        <v>0.16151797858036701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6.2959073777155803</v>
      </c>
      <c r="X504">
        <v>688.38972844785496</v>
      </c>
      <c r="Y504" t="s">
        <v>84</v>
      </c>
      <c r="Z504">
        <v>0</v>
      </c>
      <c r="AA504">
        <v>0.53602077092976896</v>
      </c>
      <c r="AB504">
        <v>4226.5237787812202</v>
      </c>
      <c r="AC504">
        <v>0</v>
      </c>
      <c r="AD504">
        <v>0</v>
      </c>
      <c r="AE504">
        <v>0</v>
      </c>
      <c r="AF504">
        <v>0</v>
      </c>
      <c r="AG504">
        <v>0</v>
      </c>
      <c r="AH504">
        <v>0</v>
      </c>
      <c r="AI504">
        <v>0</v>
      </c>
    </row>
    <row r="505" spans="1:35" x14ac:dyDescent="0.35">
      <c r="A505" t="s">
        <v>100</v>
      </c>
      <c r="B505" t="s">
        <v>16</v>
      </c>
      <c r="C505">
        <v>2020</v>
      </c>
      <c r="D505" t="s">
        <v>94</v>
      </c>
      <c r="E505">
        <v>2019</v>
      </c>
      <c r="F505" t="s">
        <v>23</v>
      </c>
      <c r="G505" t="s">
        <v>22</v>
      </c>
      <c r="H505" t="s">
        <v>78</v>
      </c>
      <c r="I505">
        <v>0</v>
      </c>
      <c r="J505">
        <v>0</v>
      </c>
      <c r="K505">
        <v>-1</v>
      </c>
      <c r="L505">
        <v>0</v>
      </c>
      <c r="M505">
        <v>0</v>
      </c>
      <c r="N505" t="s">
        <v>90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 t="s">
        <v>91</v>
      </c>
      <c r="Z505">
        <v>0</v>
      </c>
      <c r="AA505" t="s">
        <v>15</v>
      </c>
      <c r="AB505" t="s">
        <v>15</v>
      </c>
      <c r="AC505">
        <v>0</v>
      </c>
      <c r="AD505">
        <v>0</v>
      </c>
      <c r="AE505">
        <v>0</v>
      </c>
      <c r="AF505">
        <v>0</v>
      </c>
      <c r="AG505">
        <v>0</v>
      </c>
      <c r="AH505" t="s">
        <v>15</v>
      </c>
      <c r="AI505">
        <v>0</v>
      </c>
    </row>
    <row r="506" spans="1:35" x14ac:dyDescent="0.35">
      <c r="A506" t="s">
        <v>100</v>
      </c>
      <c r="B506" t="s">
        <v>17</v>
      </c>
      <c r="C506">
        <v>2020</v>
      </c>
      <c r="D506" t="s">
        <v>94</v>
      </c>
      <c r="E506">
        <v>2019</v>
      </c>
      <c r="F506" t="s">
        <v>23</v>
      </c>
      <c r="G506" t="s">
        <v>22</v>
      </c>
      <c r="H506" t="s">
        <v>78</v>
      </c>
      <c r="I506">
        <v>0</v>
      </c>
      <c r="J506">
        <v>0</v>
      </c>
      <c r="K506">
        <v>-1</v>
      </c>
      <c r="L506">
        <v>0</v>
      </c>
      <c r="M506">
        <v>1923.7694108599901</v>
      </c>
      <c r="N506" t="s">
        <v>90</v>
      </c>
      <c r="O506">
        <v>1243.7742524494199</v>
      </c>
      <c r="P506">
        <v>106.719891236679</v>
      </c>
      <c r="Q506">
        <v>21.465136292272302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128.18502752895199</v>
      </c>
      <c r="X506">
        <v>4642.4999791390501</v>
      </c>
      <c r="Y506" t="s">
        <v>91</v>
      </c>
      <c r="Z506">
        <v>0</v>
      </c>
      <c r="AA506">
        <v>0.30605339251743702</v>
      </c>
      <c r="AB506">
        <v>2413.2309999999902</v>
      </c>
      <c r="AC506">
        <v>0</v>
      </c>
      <c r="AD506">
        <v>0</v>
      </c>
      <c r="AE506">
        <v>0</v>
      </c>
      <c r="AF506">
        <v>0</v>
      </c>
      <c r="AG506">
        <v>0</v>
      </c>
      <c r="AH506">
        <v>0</v>
      </c>
      <c r="AI506">
        <v>0</v>
      </c>
    </row>
    <row r="507" spans="1:35" x14ac:dyDescent="0.35">
      <c r="A507" t="s">
        <v>100</v>
      </c>
      <c r="B507" t="s">
        <v>26</v>
      </c>
      <c r="C507">
        <v>2020</v>
      </c>
      <c r="D507" t="s">
        <v>94</v>
      </c>
      <c r="E507">
        <v>2019</v>
      </c>
      <c r="F507" t="s">
        <v>23</v>
      </c>
      <c r="G507" t="s">
        <v>22</v>
      </c>
      <c r="H507" t="s">
        <v>78</v>
      </c>
      <c r="I507">
        <v>0</v>
      </c>
      <c r="J507">
        <v>0</v>
      </c>
      <c r="K507">
        <v>-1</v>
      </c>
      <c r="L507">
        <v>0</v>
      </c>
      <c r="M507">
        <v>0</v>
      </c>
      <c r="N507" t="s">
        <v>90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 t="s">
        <v>91</v>
      </c>
      <c r="Z507">
        <v>0</v>
      </c>
      <c r="AA507" t="s">
        <v>15</v>
      </c>
      <c r="AB507" t="s">
        <v>15</v>
      </c>
      <c r="AC507">
        <v>0</v>
      </c>
      <c r="AD507">
        <v>0</v>
      </c>
      <c r="AE507">
        <v>0</v>
      </c>
      <c r="AF507">
        <v>0</v>
      </c>
      <c r="AG507">
        <v>0</v>
      </c>
      <c r="AH507" t="s">
        <v>15</v>
      </c>
      <c r="AI507">
        <v>0</v>
      </c>
    </row>
    <row r="508" spans="1:35" x14ac:dyDescent="0.35">
      <c r="A508" t="s">
        <v>100</v>
      </c>
      <c r="B508" t="s">
        <v>27</v>
      </c>
      <c r="C508">
        <v>2020</v>
      </c>
      <c r="D508" t="s">
        <v>94</v>
      </c>
      <c r="E508">
        <v>2019</v>
      </c>
      <c r="F508" t="s">
        <v>23</v>
      </c>
      <c r="G508" t="s">
        <v>22</v>
      </c>
      <c r="H508" t="s">
        <v>78</v>
      </c>
      <c r="I508">
        <v>0</v>
      </c>
      <c r="J508">
        <v>0</v>
      </c>
      <c r="K508">
        <v>-1</v>
      </c>
      <c r="L508">
        <v>0</v>
      </c>
      <c r="M508">
        <v>0</v>
      </c>
      <c r="N508" t="s">
        <v>90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 t="s">
        <v>91</v>
      </c>
      <c r="Z508">
        <v>0</v>
      </c>
      <c r="AA508" t="s">
        <v>15</v>
      </c>
      <c r="AB508" t="s">
        <v>15</v>
      </c>
      <c r="AC508">
        <v>0</v>
      </c>
      <c r="AD508">
        <v>0</v>
      </c>
      <c r="AE508">
        <v>0</v>
      </c>
      <c r="AF508">
        <v>0</v>
      </c>
      <c r="AG508">
        <v>0</v>
      </c>
      <c r="AH508" t="s">
        <v>15</v>
      </c>
      <c r="AI508">
        <v>0</v>
      </c>
    </row>
    <row r="509" spans="1:35" x14ac:dyDescent="0.35">
      <c r="A509" t="s">
        <v>100</v>
      </c>
      <c r="B509" t="s">
        <v>28</v>
      </c>
      <c r="C509">
        <v>2020</v>
      </c>
      <c r="D509" t="s">
        <v>94</v>
      </c>
      <c r="E509">
        <v>2019</v>
      </c>
      <c r="F509" t="s">
        <v>23</v>
      </c>
      <c r="G509" t="s">
        <v>22</v>
      </c>
      <c r="H509" t="s">
        <v>78</v>
      </c>
      <c r="I509">
        <v>0</v>
      </c>
      <c r="J509">
        <v>0</v>
      </c>
      <c r="K509">
        <v>-1</v>
      </c>
      <c r="L509">
        <v>0</v>
      </c>
      <c r="M509">
        <v>0</v>
      </c>
      <c r="N509" t="s">
        <v>90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 t="s">
        <v>91</v>
      </c>
      <c r="Z509">
        <v>0</v>
      </c>
      <c r="AA509" t="s">
        <v>15</v>
      </c>
      <c r="AB509" t="s">
        <v>15</v>
      </c>
      <c r="AC509">
        <v>0</v>
      </c>
      <c r="AD509">
        <v>0</v>
      </c>
      <c r="AE509">
        <v>0</v>
      </c>
      <c r="AF509">
        <v>0</v>
      </c>
      <c r="AG509">
        <v>0</v>
      </c>
      <c r="AH509" t="s">
        <v>15</v>
      </c>
      <c r="AI509">
        <v>0</v>
      </c>
    </row>
    <row r="510" spans="1:35" x14ac:dyDescent="0.35">
      <c r="A510" t="s">
        <v>100</v>
      </c>
      <c r="B510" t="s">
        <v>29</v>
      </c>
      <c r="C510">
        <v>2020</v>
      </c>
      <c r="D510" t="s">
        <v>94</v>
      </c>
      <c r="E510">
        <v>2019</v>
      </c>
      <c r="F510" t="s">
        <v>23</v>
      </c>
      <c r="G510" t="s">
        <v>22</v>
      </c>
      <c r="H510" t="s">
        <v>78</v>
      </c>
      <c r="I510">
        <v>0</v>
      </c>
      <c r="J510">
        <v>0</v>
      </c>
      <c r="K510">
        <v>-1</v>
      </c>
      <c r="L510">
        <v>0</v>
      </c>
      <c r="M510">
        <v>0</v>
      </c>
      <c r="N510" t="s">
        <v>90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 t="s">
        <v>91</v>
      </c>
      <c r="Z510">
        <v>0</v>
      </c>
      <c r="AA510" t="s">
        <v>15</v>
      </c>
      <c r="AB510" t="s">
        <v>15</v>
      </c>
      <c r="AC510">
        <v>0</v>
      </c>
      <c r="AD510">
        <v>0</v>
      </c>
      <c r="AE510">
        <v>0</v>
      </c>
      <c r="AF510">
        <v>0</v>
      </c>
      <c r="AG510">
        <v>0</v>
      </c>
      <c r="AH510" t="s">
        <v>15</v>
      </c>
      <c r="AI510">
        <v>0</v>
      </c>
    </row>
    <row r="511" spans="1:35" x14ac:dyDescent="0.35">
      <c r="A511" t="s">
        <v>100</v>
      </c>
      <c r="B511" t="s">
        <v>30</v>
      </c>
      <c r="C511">
        <v>2020</v>
      </c>
      <c r="D511" t="s">
        <v>94</v>
      </c>
      <c r="E511">
        <v>2019</v>
      </c>
      <c r="F511" t="s">
        <v>23</v>
      </c>
      <c r="G511" t="s">
        <v>22</v>
      </c>
      <c r="H511" t="s">
        <v>78</v>
      </c>
      <c r="I511">
        <v>0</v>
      </c>
      <c r="J511">
        <v>0</v>
      </c>
      <c r="K511">
        <v>-1</v>
      </c>
      <c r="L511">
        <v>0</v>
      </c>
      <c r="M511">
        <v>0</v>
      </c>
      <c r="N511" t="s">
        <v>90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 t="s">
        <v>91</v>
      </c>
      <c r="Z511">
        <v>0</v>
      </c>
      <c r="AA511" t="s">
        <v>15</v>
      </c>
      <c r="AB511" t="s">
        <v>15</v>
      </c>
      <c r="AC511">
        <v>0</v>
      </c>
      <c r="AD511">
        <v>0</v>
      </c>
      <c r="AE511">
        <v>0</v>
      </c>
      <c r="AF511">
        <v>0</v>
      </c>
      <c r="AG511">
        <v>0</v>
      </c>
      <c r="AH511" t="s">
        <v>15</v>
      </c>
      <c r="AI511">
        <v>0</v>
      </c>
    </row>
    <row r="512" spans="1:35" x14ac:dyDescent="0.35">
      <c r="A512" t="s">
        <v>100</v>
      </c>
      <c r="B512" t="s">
        <v>31</v>
      </c>
      <c r="C512">
        <v>2020</v>
      </c>
      <c r="D512" t="s">
        <v>94</v>
      </c>
      <c r="E512">
        <v>2019</v>
      </c>
      <c r="F512" t="s">
        <v>23</v>
      </c>
      <c r="G512" t="s">
        <v>22</v>
      </c>
      <c r="H512" t="s">
        <v>78</v>
      </c>
      <c r="I512">
        <v>0</v>
      </c>
      <c r="J512">
        <v>0</v>
      </c>
      <c r="K512">
        <v>-1</v>
      </c>
      <c r="L512">
        <v>0</v>
      </c>
      <c r="M512">
        <v>0</v>
      </c>
      <c r="N512" t="s">
        <v>90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 t="s">
        <v>91</v>
      </c>
      <c r="Z512">
        <v>0</v>
      </c>
      <c r="AA512" t="s">
        <v>15</v>
      </c>
      <c r="AB512" t="s">
        <v>15</v>
      </c>
      <c r="AC512">
        <v>0</v>
      </c>
      <c r="AD512">
        <v>0</v>
      </c>
      <c r="AE512">
        <v>0</v>
      </c>
      <c r="AF512">
        <v>0</v>
      </c>
      <c r="AG512">
        <v>0</v>
      </c>
      <c r="AH512" t="s">
        <v>15</v>
      </c>
      <c r="AI512">
        <v>0</v>
      </c>
    </row>
    <row r="513" spans="1:35" x14ac:dyDescent="0.35">
      <c r="A513" t="s">
        <v>100</v>
      </c>
      <c r="B513" t="s">
        <v>32</v>
      </c>
      <c r="C513">
        <v>2020</v>
      </c>
      <c r="D513" t="s">
        <v>94</v>
      </c>
      <c r="E513">
        <v>2019</v>
      </c>
      <c r="F513" t="s">
        <v>23</v>
      </c>
      <c r="G513" t="s">
        <v>22</v>
      </c>
      <c r="H513" t="s">
        <v>78</v>
      </c>
      <c r="I513">
        <v>0</v>
      </c>
      <c r="J513">
        <v>0</v>
      </c>
      <c r="K513">
        <v>-1</v>
      </c>
      <c r="L513">
        <v>0</v>
      </c>
      <c r="M513">
        <v>0</v>
      </c>
      <c r="N513" t="s">
        <v>90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 t="s">
        <v>91</v>
      </c>
      <c r="Z513">
        <v>0</v>
      </c>
      <c r="AA513" t="s">
        <v>15</v>
      </c>
      <c r="AB513" t="s">
        <v>15</v>
      </c>
      <c r="AC513">
        <v>0</v>
      </c>
      <c r="AD513">
        <v>0</v>
      </c>
      <c r="AE513">
        <v>0</v>
      </c>
      <c r="AF513">
        <v>0</v>
      </c>
      <c r="AG513">
        <v>0</v>
      </c>
      <c r="AH513" t="s">
        <v>15</v>
      </c>
      <c r="AI513">
        <v>0</v>
      </c>
    </row>
    <row r="514" spans="1:35" x14ac:dyDescent="0.35">
      <c r="A514" t="s">
        <v>100</v>
      </c>
      <c r="B514" t="s">
        <v>33</v>
      </c>
      <c r="C514">
        <v>2020</v>
      </c>
      <c r="D514" t="s">
        <v>94</v>
      </c>
      <c r="E514">
        <v>2019</v>
      </c>
      <c r="F514" t="s">
        <v>23</v>
      </c>
      <c r="G514" t="s">
        <v>22</v>
      </c>
      <c r="H514" t="s">
        <v>78</v>
      </c>
      <c r="I514">
        <v>0</v>
      </c>
      <c r="J514">
        <v>0</v>
      </c>
      <c r="K514">
        <v>-1</v>
      </c>
      <c r="L514">
        <v>0</v>
      </c>
      <c r="M514">
        <v>0</v>
      </c>
      <c r="N514" t="s">
        <v>90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 t="s">
        <v>91</v>
      </c>
      <c r="Z514">
        <v>0</v>
      </c>
      <c r="AA514" t="s">
        <v>15</v>
      </c>
      <c r="AB514" t="s">
        <v>15</v>
      </c>
      <c r="AC514">
        <v>0</v>
      </c>
      <c r="AD514">
        <v>0</v>
      </c>
      <c r="AE514">
        <v>0</v>
      </c>
      <c r="AF514">
        <v>0</v>
      </c>
      <c r="AG514">
        <v>0</v>
      </c>
      <c r="AH514" t="s">
        <v>15</v>
      </c>
      <c r="AI514">
        <v>0</v>
      </c>
    </row>
    <row r="515" spans="1:35" x14ac:dyDescent="0.35">
      <c r="A515" t="s">
        <v>100</v>
      </c>
      <c r="B515" t="s">
        <v>34</v>
      </c>
      <c r="C515">
        <v>2020</v>
      </c>
      <c r="D515" t="s">
        <v>94</v>
      </c>
      <c r="E515">
        <v>2019</v>
      </c>
      <c r="F515" t="s">
        <v>23</v>
      </c>
      <c r="G515" t="s">
        <v>22</v>
      </c>
      <c r="H515" t="s">
        <v>78</v>
      </c>
      <c r="I515">
        <v>0</v>
      </c>
      <c r="J515">
        <v>0</v>
      </c>
      <c r="K515">
        <v>-1</v>
      </c>
      <c r="L515">
        <v>0</v>
      </c>
      <c r="M515">
        <v>0</v>
      </c>
      <c r="N515" t="s">
        <v>90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 t="s">
        <v>91</v>
      </c>
      <c r="Z515">
        <v>0</v>
      </c>
      <c r="AA515" t="s">
        <v>15</v>
      </c>
      <c r="AB515" t="s">
        <v>15</v>
      </c>
      <c r="AC515">
        <v>0</v>
      </c>
      <c r="AD515">
        <v>0</v>
      </c>
      <c r="AE515">
        <v>0</v>
      </c>
      <c r="AF515">
        <v>0</v>
      </c>
      <c r="AG515">
        <v>0</v>
      </c>
      <c r="AH515" t="s">
        <v>15</v>
      </c>
      <c r="AI515">
        <v>0</v>
      </c>
    </row>
    <row r="516" spans="1:35" x14ac:dyDescent="0.35">
      <c r="A516" t="s">
        <v>100</v>
      </c>
      <c r="B516" t="s">
        <v>35</v>
      </c>
      <c r="C516">
        <v>2020</v>
      </c>
      <c r="D516" t="s">
        <v>94</v>
      </c>
      <c r="E516">
        <v>2019</v>
      </c>
      <c r="F516" t="s">
        <v>23</v>
      </c>
      <c r="G516" t="s">
        <v>22</v>
      </c>
      <c r="H516" t="s">
        <v>78</v>
      </c>
      <c r="I516">
        <v>0</v>
      </c>
      <c r="J516">
        <v>0</v>
      </c>
      <c r="K516">
        <v>-1</v>
      </c>
      <c r="L516">
        <v>0</v>
      </c>
      <c r="M516">
        <v>0</v>
      </c>
      <c r="N516" t="s">
        <v>90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 t="s">
        <v>91</v>
      </c>
      <c r="Z516">
        <v>0</v>
      </c>
      <c r="AA516" t="s">
        <v>15</v>
      </c>
      <c r="AB516" t="s">
        <v>15</v>
      </c>
      <c r="AC516">
        <v>0</v>
      </c>
      <c r="AD516">
        <v>0</v>
      </c>
      <c r="AE516">
        <v>0</v>
      </c>
      <c r="AF516">
        <v>0</v>
      </c>
      <c r="AG516">
        <v>0</v>
      </c>
      <c r="AH516" t="s">
        <v>15</v>
      </c>
      <c r="AI516">
        <v>0</v>
      </c>
    </row>
    <row r="517" spans="1:35" x14ac:dyDescent="0.35">
      <c r="A517" t="s">
        <v>100</v>
      </c>
      <c r="B517" t="s">
        <v>36</v>
      </c>
      <c r="C517">
        <v>2020</v>
      </c>
      <c r="D517" t="s">
        <v>94</v>
      </c>
      <c r="E517">
        <v>2019</v>
      </c>
      <c r="F517" t="s">
        <v>23</v>
      </c>
      <c r="G517" t="s">
        <v>22</v>
      </c>
      <c r="H517" t="s">
        <v>78</v>
      </c>
      <c r="I517">
        <v>0</v>
      </c>
      <c r="J517">
        <v>0</v>
      </c>
      <c r="K517">
        <v>-1</v>
      </c>
      <c r="L517">
        <v>0</v>
      </c>
      <c r="M517">
        <v>0</v>
      </c>
      <c r="N517" t="s">
        <v>90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 t="s">
        <v>91</v>
      </c>
      <c r="Z517">
        <v>0</v>
      </c>
      <c r="AA517" t="s">
        <v>15</v>
      </c>
      <c r="AB517" t="s">
        <v>15</v>
      </c>
      <c r="AC517">
        <v>0</v>
      </c>
      <c r="AD517">
        <v>0</v>
      </c>
      <c r="AE517">
        <v>0</v>
      </c>
      <c r="AF517">
        <v>0</v>
      </c>
      <c r="AG517">
        <v>0</v>
      </c>
      <c r="AH517" t="s">
        <v>15</v>
      </c>
      <c r="AI517">
        <v>0</v>
      </c>
    </row>
    <row r="518" spans="1:35" x14ac:dyDescent="0.35">
      <c r="A518" t="s">
        <v>100</v>
      </c>
      <c r="B518" t="s">
        <v>37</v>
      </c>
      <c r="C518">
        <v>2020</v>
      </c>
      <c r="D518" t="s">
        <v>94</v>
      </c>
      <c r="E518">
        <v>2019</v>
      </c>
      <c r="F518" t="s">
        <v>23</v>
      </c>
      <c r="G518" t="s">
        <v>22</v>
      </c>
      <c r="H518" t="s">
        <v>78</v>
      </c>
      <c r="I518">
        <v>0</v>
      </c>
      <c r="J518">
        <v>0</v>
      </c>
      <c r="K518">
        <v>-1</v>
      </c>
      <c r="L518">
        <v>0</v>
      </c>
      <c r="M518">
        <v>0</v>
      </c>
      <c r="N518" t="s">
        <v>90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 t="s">
        <v>91</v>
      </c>
      <c r="Z518">
        <v>0</v>
      </c>
      <c r="AA518" t="s">
        <v>15</v>
      </c>
      <c r="AB518" t="s">
        <v>15</v>
      </c>
      <c r="AC518">
        <v>0</v>
      </c>
      <c r="AD518">
        <v>0</v>
      </c>
      <c r="AE518">
        <v>0</v>
      </c>
      <c r="AF518">
        <v>0</v>
      </c>
      <c r="AG518">
        <v>0</v>
      </c>
      <c r="AH518" t="s">
        <v>15</v>
      </c>
      <c r="AI518">
        <v>0</v>
      </c>
    </row>
    <row r="519" spans="1:35" x14ac:dyDescent="0.35">
      <c r="A519" t="s">
        <v>100</v>
      </c>
      <c r="B519" t="s">
        <v>10</v>
      </c>
      <c r="C519">
        <v>2020</v>
      </c>
      <c r="D519" t="s">
        <v>94</v>
      </c>
      <c r="E519">
        <v>2019</v>
      </c>
      <c r="F519" t="s">
        <v>23</v>
      </c>
      <c r="G519" t="s">
        <v>22</v>
      </c>
      <c r="H519" t="s">
        <v>78</v>
      </c>
      <c r="I519">
        <v>0</v>
      </c>
      <c r="J519">
        <v>0</v>
      </c>
      <c r="K519">
        <v>-1</v>
      </c>
      <c r="L519">
        <v>0</v>
      </c>
      <c r="M519">
        <v>0</v>
      </c>
      <c r="N519" t="s">
        <v>90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 t="s">
        <v>91</v>
      </c>
      <c r="Z519">
        <v>0</v>
      </c>
      <c r="AA519" t="s">
        <v>15</v>
      </c>
      <c r="AB519" t="s">
        <v>15</v>
      </c>
      <c r="AC519">
        <v>0</v>
      </c>
      <c r="AD519">
        <v>0</v>
      </c>
      <c r="AE519">
        <v>0</v>
      </c>
      <c r="AF519">
        <v>0</v>
      </c>
      <c r="AG519">
        <v>0</v>
      </c>
      <c r="AH519" t="s">
        <v>15</v>
      </c>
      <c r="AI519">
        <v>0</v>
      </c>
    </row>
    <row r="520" spans="1:35" x14ac:dyDescent="0.35">
      <c r="A520" t="s">
        <v>100</v>
      </c>
      <c r="B520" t="s">
        <v>41</v>
      </c>
      <c r="C520">
        <v>2020</v>
      </c>
      <c r="D520" t="s">
        <v>94</v>
      </c>
      <c r="E520">
        <v>2019</v>
      </c>
      <c r="F520" t="s">
        <v>23</v>
      </c>
      <c r="G520" t="s">
        <v>22</v>
      </c>
      <c r="H520" t="s">
        <v>78</v>
      </c>
      <c r="I520">
        <v>0</v>
      </c>
      <c r="J520">
        <v>0</v>
      </c>
      <c r="K520">
        <v>-1</v>
      </c>
      <c r="L520">
        <v>0</v>
      </c>
      <c r="M520">
        <v>1469.5980390861</v>
      </c>
      <c r="N520" t="s">
        <v>90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201.816787426882</v>
      </c>
      <c r="Y520" t="s">
        <v>91</v>
      </c>
      <c r="Z520">
        <v>0</v>
      </c>
      <c r="AA520">
        <v>1.7416345327017801E-2</v>
      </c>
      <c r="AB520">
        <v>137.327882903535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</row>
    <row r="521" spans="1:35" x14ac:dyDescent="0.35">
      <c r="A521" t="s">
        <v>100</v>
      </c>
      <c r="B521" t="s">
        <v>11</v>
      </c>
      <c r="C521">
        <v>2020</v>
      </c>
      <c r="D521" t="s">
        <v>94</v>
      </c>
      <c r="E521">
        <v>2019</v>
      </c>
      <c r="F521" t="s">
        <v>23</v>
      </c>
      <c r="G521" t="s">
        <v>22</v>
      </c>
      <c r="H521" t="s">
        <v>78</v>
      </c>
      <c r="I521">
        <v>0</v>
      </c>
      <c r="J521">
        <v>0</v>
      </c>
      <c r="K521">
        <v>-1</v>
      </c>
      <c r="L521">
        <v>0</v>
      </c>
      <c r="M521">
        <v>269.17606437231501</v>
      </c>
      <c r="N521" t="s">
        <v>90</v>
      </c>
      <c r="O521">
        <v>0</v>
      </c>
      <c r="P521">
        <v>0</v>
      </c>
      <c r="Q521">
        <v>0</v>
      </c>
      <c r="R521">
        <v>0.16225921432295201</v>
      </c>
      <c r="S521">
        <v>0</v>
      </c>
      <c r="T521">
        <v>0</v>
      </c>
      <c r="U521">
        <v>0</v>
      </c>
      <c r="V521">
        <v>0</v>
      </c>
      <c r="W521">
        <v>0.16225921432295201</v>
      </c>
      <c r="X521">
        <v>77.800522791238905</v>
      </c>
      <c r="Y521" t="s">
        <v>91</v>
      </c>
      <c r="Z521">
        <v>3.1120209116495601</v>
      </c>
      <c r="AA521">
        <v>3.66559414898701E-2</v>
      </c>
      <c r="AB521">
        <v>289.03209864762601</v>
      </c>
      <c r="AC521">
        <v>0</v>
      </c>
      <c r="AD521">
        <v>0</v>
      </c>
      <c r="AE521">
        <v>0</v>
      </c>
      <c r="AF521">
        <v>0</v>
      </c>
      <c r="AG521">
        <v>0</v>
      </c>
      <c r="AH521">
        <v>0</v>
      </c>
      <c r="AI521">
        <v>0</v>
      </c>
    </row>
    <row r="522" spans="1:35" x14ac:dyDescent="0.35">
      <c r="A522" t="s">
        <v>100</v>
      </c>
      <c r="B522" t="s">
        <v>12</v>
      </c>
      <c r="C522">
        <v>2020</v>
      </c>
      <c r="D522" t="s">
        <v>94</v>
      </c>
      <c r="E522">
        <v>2019</v>
      </c>
      <c r="F522" t="s">
        <v>23</v>
      </c>
      <c r="G522" t="s">
        <v>22</v>
      </c>
      <c r="H522" t="s">
        <v>78</v>
      </c>
      <c r="I522">
        <v>0</v>
      </c>
      <c r="J522">
        <v>0</v>
      </c>
      <c r="K522">
        <v>-1</v>
      </c>
      <c r="L522">
        <v>0</v>
      </c>
      <c r="M522">
        <v>122.24141005480401</v>
      </c>
      <c r="N522" t="s">
        <v>90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77.733228775146898</v>
      </c>
      <c r="Y522" t="s">
        <v>91</v>
      </c>
      <c r="Z522">
        <v>3.8866614387573701</v>
      </c>
      <c r="AA522">
        <v>8.0646710694660007E-2</v>
      </c>
      <c r="AB522">
        <v>635.89931382739405</v>
      </c>
      <c r="AC522">
        <v>0</v>
      </c>
      <c r="AD522">
        <v>0</v>
      </c>
      <c r="AE522">
        <v>0</v>
      </c>
      <c r="AF522">
        <v>0</v>
      </c>
      <c r="AG522">
        <v>0</v>
      </c>
      <c r="AH522">
        <v>0</v>
      </c>
      <c r="AI522">
        <v>0</v>
      </c>
    </row>
    <row r="523" spans="1:35" x14ac:dyDescent="0.35">
      <c r="A523" t="s">
        <v>100</v>
      </c>
      <c r="B523" t="s">
        <v>4</v>
      </c>
      <c r="C523">
        <v>2020</v>
      </c>
      <c r="D523" t="s">
        <v>94</v>
      </c>
      <c r="E523">
        <v>2019</v>
      </c>
      <c r="F523" t="s">
        <v>23</v>
      </c>
      <c r="G523" t="s">
        <v>22</v>
      </c>
      <c r="H523" t="s">
        <v>78</v>
      </c>
      <c r="I523">
        <v>0</v>
      </c>
      <c r="J523">
        <v>0</v>
      </c>
      <c r="K523">
        <v>-1</v>
      </c>
      <c r="L523">
        <v>0</v>
      </c>
      <c r="M523">
        <v>336.47008046539401</v>
      </c>
      <c r="N523" t="s">
        <v>92</v>
      </c>
      <c r="O523">
        <v>121.744879838028</v>
      </c>
      <c r="P523">
        <v>12.399984924412299</v>
      </c>
      <c r="Q523">
        <v>1.70795577545038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14.107940699862599</v>
      </c>
      <c r="X523">
        <v>1500.54699233068</v>
      </c>
      <c r="Y523" t="s">
        <v>91</v>
      </c>
      <c r="Z523">
        <v>0</v>
      </c>
      <c r="AA523">
        <v>0.56558964675613099</v>
      </c>
      <c r="AB523">
        <v>4459.6743646720897</v>
      </c>
      <c r="AC523">
        <v>0</v>
      </c>
      <c r="AD523">
        <v>0</v>
      </c>
      <c r="AE523">
        <v>0</v>
      </c>
      <c r="AF523">
        <v>0</v>
      </c>
      <c r="AG523">
        <v>0</v>
      </c>
      <c r="AH523">
        <v>0</v>
      </c>
      <c r="AI523">
        <v>0</v>
      </c>
    </row>
  </sheetData>
  <pageMargins left="0.7" right="0.7" top="0.75" bottom="0.75" header="0.3" footer="0.3"/>
  <pageSetup paperSize="9" orientation="portrait" horizontalDpi="4294967293" verticalDpi="0"/>
  <headerFooter>
    <oddFooter>&amp;C_x000D_&amp;1#&amp;"Aptos"&amp;10&amp;K000000 Internal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3:Q47"/>
  <sheetViews>
    <sheetView workbookViewId="0">
      <selection activeCell="A10" sqref="A10"/>
    </sheetView>
  </sheetViews>
  <sheetFormatPr defaultRowHeight="14.5" x14ac:dyDescent="0.35"/>
  <cols>
    <col min="1" max="1" width="22.1796875" bestFit="1" customWidth="1"/>
    <col min="2" max="2" width="15.26953125" customWidth="1"/>
    <col min="3" max="5" width="16.26953125" customWidth="1"/>
    <col min="6" max="6" width="16.26953125" bestFit="1" customWidth="1"/>
    <col min="7" max="7" width="12.1796875" customWidth="1"/>
    <col min="8" max="9" width="25.90625" customWidth="1"/>
    <col min="10" max="15" width="15.7265625" customWidth="1"/>
    <col min="16" max="16" width="9.54296875" customWidth="1"/>
    <col min="17" max="17" width="10.7265625" bestFit="1" customWidth="1"/>
    <col min="18" max="18" width="5.1796875" customWidth="1"/>
    <col min="19" max="19" width="7.7265625" customWidth="1"/>
    <col min="20" max="20" width="5.1796875" customWidth="1"/>
    <col min="21" max="21" width="11.6328125" customWidth="1"/>
    <col min="22" max="22" width="5.1796875" customWidth="1"/>
    <col min="23" max="23" width="27.7265625" customWidth="1"/>
    <col min="24" max="24" width="5.1796875" customWidth="1"/>
    <col min="25" max="25" width="7.7265625" customWidth="1"/>
    <col min="26" max="26" width="5.1796875" customWidth="1"/>
    <col min="27" max="27" width="11.6328125" customWidth="1"/>
    <col min="28" max="28" width="5.1796875" customWidth="1"/>
    <col min="29" max="29" width="11.81640625" customWidth="1"/>
    <col min="30" max="30" width="5.1796875" customWidth="1"/>
    <col min="31" max="31" width="7.7265625" customWidth="1"/>
    <col min="32" max="32" width="5.1796875" customWidth="1"/>
    <col min="33" max="33" width="11.6328125" bestFit="1" customWidth="1"/>
    <col min="34" max="34" width="5.1796875" customWidth="1"/>
    <col min="35" max="35" width="27.7265625" bestFit="1" customWidth="1"/>
    <col min="36" max="36" width="5.1796875" customWidth="1"/>
    <col min="37" max="37" width="7.7265625" customWidth="1"/>
    <col min="38" max="38" width="5.1796875" customWidth="1"/>
    <col min="39" max="39" width="11.6328125" bestFit="1" customWidth="1"/>
    <col min="40" max="40" width="5.1796875" customWidth="1"/>
    <col min="41" max="41" width="7.81640625" customWidth="1"/>
    <col min="42" max="42" width="5.1796875" customWidth="1"/>
    <col min="43" max="43" width="7.7265625" customWidth="1"/>
    <col min="44" max="44" width="5.1796875" customWidth="1"/>
    <col min="45" max="45" width="11.6328125" bestFit="1" customWidth="1"/>
    <col min="46" max="46" width="5.1796875" customWidth="1"/>
    <col min="47" max="47" width="27.7265625" bestFit="1" customWidth="1"/>
    <col min="48" max="48" width="5.1796875" customWidth="1"/>
    <col min="49" max="49" width="7.7265625" customWidth="1"/>
    <col min="50" max="50" width="5.1796875" customWidth="1"/>
    <col min="51" max="51" width="11.6328125" bestFit="1" customWidth="1"/>
    <col min="52" max="52" width="5.1796875" customWidth="1"/>
    <col min="53" max="53" width="7.81640625" customWidth="1"/>
    <col min="54" max="54" width="5.1796875" customWidth="1"/>
    <col min="55" max="55" width="7.7265625" customWidth="1"/>
    <col min="56" max="56" width="5.1796875" customWidth="1"/>
    <col min="57" max="57" width="11.6328125" bestFit="1" customWidth="1"/>
    <col min="58" max="58" width="5.1796875" customWidth="1"/>
    <col min="59" max="59" width="11.81640625" bestFit="1" customWidth="1"/>
  </cols>
  <sheetData>
    <row r="3" spans="1:17" x14ac:dyDescent="0.35">
      <c r="B3" s="2" t="s">
        <v>3</v>
      </c>
    </row>
    <row r="4" spans="1:17" x14ac:dyDescent="0.35">
      <c r="A4" s="2" t="s">
        <v>1</v>
      </c>
      <c r="B4" t="s">
        <v>25</v>
      </c>
      <c r="C4" t="s">
        <v>34</v>
      </c>
      <c r="D4" t="s">
        <v>35</v>
      </c>
      <c r="E4" t="s">
        <v>36</v>
      </c>
      <c r="F4" t="s">
        <v>37</v>
      </c>
      <c r="G4" t="s">
        <v>17</v>
      </c>
      <c r="H4" t="s">
        <v>39</v>
      </c>
      <c r="I4" t="s">
        <v>40</v>
      </c>
      <c r="J4" t="s">
        <v>28</v>
      </c>
      <c r="K4" t="s">
        <v>29</v>
      </c>
      <c r="L4" t="s">
        <v>30</v>
      </c>
      <c r="M4" t="s">
        <v>31</v>
      </c>
      <c r="N4" t="s">
        <v>32</v>
      </c>
      <c r="O4" t="s">
        <v>33</v>
      </c>
      <c r="P4" t="s">
        <v>16</v>
      </c>
      <c r="Q4" t="s">
        <v>2</v>
      </c>
    </row>
    <row r="5" spans="1:17" x14ac:dyDescent="0.35">
      <c r="A5" s="3" t="s">
        <v>96</v>
      </c>
    </row>
    <row r="6" spans="1:17" x14ac:dyDescent="0.35">
      <c r="A6" s="4" t="s">
        <v>46</v>
      </c>
    </row>
    <row r="7" spans="1:17" x14ac:dyDescent="0.35">
      <c r="A7" s="9" t="s">
        <v>22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</row>
    <row r="8" spans="1:17" x14ac:dyDescent="0.35">
      <c r="A8" s="4" t="s">
        <v>93</v>
      </c>
    </row>
    <row r="9" spans="1:17" x14ac:dyDescent="0.35">
      <c r="A9" s="9" t="s">
        <v>22</v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1:17" x14ac:dyDescent="0.35">
      <c r="A10" s="4" t="s">
        <v>94</v>
      </c>
    </row>
    <row r="11" spans="1:17" x14ac:dyDescent="0.35">
      <c r="A11" s="9" t="s">
        <v>22</v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17" x14ac:dyDescent="0.35">
      <c r="A12" s="3" t="s">
        <v>97</v>
      </c>
    </row>
    <row r="13" spans="1:17" x14ac:dyDescent="0.35">
      <c r="A13" s="4" t="s">
        <v>46</v>
      </c>
    </row>
    <row r="14" spans="1:17" x14ac:dyDescent="0.35">
      <c r="A14" s="9" t="s">
        <v>22</v>
      </c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</row>
    <row r="15" spans="1:17" x14ac:dyDescent="0.35">
      <c r="A15" s="4" t="s">
        <v>93</v>
      </c>
    </row>
    <row r="16" spans="1:17" x14ac:dyDescent="0.35">
      <c r="A16" s="9" t="s">
        <v>22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</row>
    <row r="17" spans="1:17" x14ac:dyDescent="0.35">
      <c r="A17" s="4" t="s">
        <v>94</v>
      </c>
    </row>
    <row r="18" spans="1:17" x14ac:dyDescent="0.35">
      <c r="A18" s="9" t="s">
        <v>22</v>
      </c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</row>
    <row r="19" spans="1:17" x14ac:dyDescent="0.35">
      <c r="A19" s="3" t="s">
        <v>101</v>
      </c>
    </row>
    <row r="20" spans="1:17" x14ac:dyDescent="0.35">
      <c r="A20" s="4" t="s">
        <v>46</v>
      </c>
    </row>
    <row r="21" spans="1:17" x14ac:dyDescent="0.35">
      <c r="A21" s="9" t="s">
        <v>22</v>
      </c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spans="1:17" x14ac:dyDescent="0.35">
      <c r="A22" s="4" t="s">
        <v>93</v>
      </c>
    </row>
    <row r="23" spans="1:17" x14ac:dyDescent="0.35">
      <c r="A23" s="9" t="s">
        <v>22</v>
      </c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</row>
    <row r="24" spans="1:17" x14ac:dyDescent="0.35">
      <c r="A24" s="4" t="s">
        <v>94</v>
      </c>
    </row>
    <row r="25" spans="1:17" x14ac:dyDescent="0.35">
      <c r="A25" s="9" t="s">
        <v>22</v>
      </c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spans="1:17" x14ac:dyDescent="0.35">
      <c r="A26" s="3" t="s">
        <v>98</v>
      </c>
    </row>
    <row r="27" spans="1:17" x14ac:dyDescent="0.35">
      <c r="A27" s="4" t="s">
        <v>46</v>
      </c>
    </row>
    <row r="28" spans="1:17" x14ac:dyDescent="0.35">
      <c r="A28" s="9" t="s">
        <v>22</v>
      </c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spans="1:17" x14ac:dyDescent="0.35">
      <c r="A29" s="4" t="s">
        <v>93</v>
      </c>
    </row>
    <row r="30" spans="1:17" x14ac:dyDescent="0.35">
      <c r="A30" s="9" t="s">
        <v>22</v>
      </c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1:17" x14ac:dyDescent="0.35">
      <c r="A31" s="4" t="s">
        <v>94</v>
      </c>
    </row>
    <row r="32" spans="1:17" x14ac:dyDescent="0.35">
      <c r="A32" s="9" t="s">
        <v>22</v>
      </c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1:17" x14ac:dyDescent="0.35">
      <c r="A33" s="3" t="s">
        <v>99</v>
      </c>
    </row>
    <row r="34" spans="1:17" x14ac:dyDescent="0.35">
      <c r="A34" s="4" t="s">
        <v>46</v>
      </c>
    </row>
    <row r="35" spans="1:17" x14ac:dyDescent="0.35">
      <c r="A35" s="9" t="s">
        <v>22</v>
      </c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spans="1:17" x14ac:dyDescent="0.35">
      <c r="A36" s="4" t="s">
        <v>93</v>
      </c>
    </row>
    <row r="37" spans="1:17" x14ac:dyDescent="0.35">
      <c r="A37" s="9" t="s">
        <v>22</v>
      </c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</row>
    <row r="38" spans="1:17" x14ac:dyDescent="0.35">
      <c r="A38" s="4" t="s">
        <v>94</v>
      </c>
    </row>
    <row r="39" spans="1:17" x14ac:dyDescent="0.35">
      <c r="A39" s="9" t="s">
        <v>22</v>
      </c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</row>
    <row r="40" spans="1:17" x14ac:dyDescent="0.35">
      <c r="A40" s="3" t="s">
        <v>100</v>
      </c>
    </row>
    <row r="41" spans="1:17" x14ac:dyDescent="0.35">
      <c r="A41" s="4" t="s">
        <v>46</v>
      </c>
    </row>
    <row r="42" spans="1:17" x14ac:dyDescent="0.35">
      <c r="A42" s="9" t="s">
        <v>22</v>
      </c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</row>
    <row r="43" spans="1:17" x14ac:dyDescent="0.35">
      <c r="A43" s="4" t="s">
        <v>93</v>
      </c>
    </row>
    <row r="44" spans="1:17" x14ac:dyDescent="0.35">
      <c r="A44" s="9" t="s">
        <v>22</v>
      </c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</row>
    <row r="45" spans="1:17" x14ac:dyDescent="0.35">
      <c r="A45" s="4" t="s">
        <v>94</v>
      </c>
    </row>
    <row r="46" spans="1:17" x14ac:dyDescent="0.35">
      <c r="A46" s="9" t="s">
        <v>22</v>
      </c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</row>
    <row r="47" spans="1:17" x14ac:dyDescent="0.35">
      <c r="A47" s="3" t="s">
        <v>2</v>
      </c>
    </row>
  </sheetData>
  <pageMargins left="0.7" right="0.7" top="0.75" bottom="0.75" header="0.3" footer="0.3"/>
  <headerFooter>
    <oddFooter>&amp;C_x000D_&amp;1#&amp;"Aptos"&amp;10&amp;K000000 Internal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4:AE24"/>
  <sheetViews>
    <sheetView workbookViewId="0">
      <selection activeCell="C11" sqref="C11"/>
    </sheetView>
  </sheetViews>
  <sheetFormatPr defaultRowHeight="14.5" x14ac:dyDescent="0.35"/>
  <cols>
    <col min="1" max="1" width="22.1796875" bestFit="1" customWidth="1"/>
    <col min="2" max="2" width="15.26953125" customWidth="1"/>
    <col min="3" max="3" width="14.7265625" customWidth="1"/>
    <col min="4" max="4" width="17.08984375" bestFit="1" customWidth="1"/>
    <col min="5" max="5" width="20.54296875" bestFit="1" customWidth="1"/>
    <col min="6" max="6" width="22.6328125" customWidth="1"/>
    <col min="7" max="7" width="24.453125" customWidth="1"/>
    <col min="8" max="8" width="16.26953125" bestFit="1" customWidth="1"/>
    <col min="9" max="11" width="16.26953125" customWidth="1"/>
    <col min="12" max="19" width="15.7265625" customWidth="1"/>
    <col min="20" max="20" width="12.7265625" customWidth="1"/>
    <col min="21" max="21" width="9.54296875" customWidth="1"/>
    <col min="22" max="22" width="12.1796875" customWidth="1"/>
    <col min="23" max="23" width="21.54296875" customWidth="1"/>
    <col min="24" max="24" width="22.6328125" customWidth="1"/>
    <col min="25" max="25" width="29.26953125" customWidth="1"/>
    <col min="26" max="26" width="15.1796875" customWidth="1"/>
    <col min="27" max="27" width="20.26953125" customWidth="1"/>
    <col min="28" max="28" width="14.6328125" customWidth="1"/>
    <col min="29" max="29" width="22.1796875" customWidth="1"/>
    <col min="30" max="30" width="10.81640625" customWidth="1"/>
    <col min="31" max="31" width="10.7265625" bestFit="1" customWidth="1"/>
    <col min="32" max="32" width="20.54296875" customWidth="1"/>
    <col min="33" max="35" width="11.81640625" customWidth="1"/>
    <col min="36" max="36" width="21.26953125" customWidth="1"/>
    <col min="37" max="37" width="24.26953125" customWidth="1"/>
    <col min="38" max="38" width="20.26953125" customWidth="1"/>
    <col min="39" max="39" width="10.81640625" customWidth="1"/>
    <col min="40" max="40" width="23.26953125" customWidth="1"/>
    <col min="41" max="41" width="22.36328125" customWidth="1"/>
    <col min="42" max="42" width="25.453125" customWidth="1"/>
    <col min="43" max="43" width="11.81640625" customWidth="1"/>
    <col min="44" max="44" width="16.54296875" customWidth="1"/>
    <col min="45" max="45" width="11.81640625" customWidth="1"/>
    <col min="46" max="46" width="19.54296875" customWidth="1"/>
    <col min="47" max="47" width="18" customWidth="1"/>
    <col min="48" max="48" width="11.81640625" customWidth="1"/>
    <col min="49" max="49" width="21.08984375" customWidth="1"/>
    <col min="50" max="50" width="18.90625" customWidth="1"/>
    <col min="51" max="51" width="11.81640625" customWidth="1"/>
    <col min="52" max="52" width="21.90625" customWidth="1"/>
    <col min="53" max="53" width="16.1796875" customWidth="1"/>
    <col min="54" max="54" width="19.1796875" customWidth="1"/>
    <col min="55" max="55" width="17.26953125" customWidth="1"/>
    <col min="56" max="56" width="20.26953125" customWidth="1"/>
    <col min="57" max="57" width="21.26953125" customWidth="1"/>
    <col min="58" max="58" width="24.26953125" customWidth="1"/>
    <col min="59" max="59" width="20.26953125" customWidth="1"/>
    <col min="60" max="60" width="11.81640625" customWidth="1"/>
    <col min="61" max="61" width="23.26953125" customWidth="1"/>
    <col min="62" max="62" width="22.36328125" customWidth="1"/>
    <col min="63" max="63" width="25.453125" customWidth="1"/>
    <col min="64" max="64" width="11.81640625" customWidth="1"/>
    <col min="65" max="65" width="17.26953125" customWidth="1"/>
    <col min="66" max="66" width="18" customWidth="1"/>
    <col min="67" max="67" width="11.81640625" customWidth="1"/>
    <col min="68" max="68" width="21.08984375" customWidth="1"/>
    <col min="69" max="69" width="16.1796875" customWidth="1"/>
    <col min="70" max="70" width="19.1796875" customWidth="1"/>
    <col min="71" max="71" width="17.26953125" customWidth="1"/>
    <col min="72" max="72" width="20.26953125" customWidth="1"/>
    <col min="73" max="73" width="21.26953125" customWidth="1"/>
    <col min="74" max="74" width="24.26953125" bestFit="1" customWidth="1"/>
    <col min="75" max="75" width="20.26953125" bestFit="1" customWidth="1"/>
    <col min="76" max="76" width="12.453125" bestFit="1" customWidth="1"/>
    <col min="77" max="77" width="23.26953125" bestFit="1" customWidth="1"/>
    <col min="78" max="78" width="22.36328125" bestFit="1" customWidth="1"/>
    <col min="79" max="79" width="25.453125" bestFit="1" customWidth="1"/>
    <col min="80" max="80" width="11.81640625" bestFit="1" customWidth="1"/>
    <col min="81" max="81" width="16.54296875" bestFit="1" customWidth="1"/>
    <col min="82" max="82" width="12.453125" bestFit="1" customWidth="1"/>
    <col min="83" max="83" width="19.54296875" bestFit="1" customWidth="1"/>
    <col min="84" max="84" width="18" bestFit="1" customWidth="1"/>
    <col min="85" max="85" width="11.81640625" bestFit="1" customWidth="1"/>
    <col min="86" max="86" width="21.08984375" bestFit="1" customWidth="1"/>
    <col min="87" max="87" width="18.90625" bestFit="1" customWidth="1"/>
    <col min="88" max="88" width="12.453125" bestFit="1" customWidth="1"/>
    <col min="89" max="89" width="21.90625" bestFit="1" customWidth="1"/>
    <col min="90" max="90" width="16.1796875" bestFit="1" customWidth="1"/>
    <col min="91" max="91" width="19.1796875" bestFit="1" customWidth="1"/>
    <col min="92" max="92" width="17.26953125" bestFit="1" customWidth="1"/>
    <col min="93" max="93" width="20.26953125" bestFit="1" customWidth="1"/>
    <col min="94" max="94" width="21.26953125" bestFit="1" customWidth="1"/>
    <col min="95" max="95" width="24.26953125" bestFit="1" customWidth="1"/>
    <col min="96" max="96" width="20.26953125" bestFit="1" customWidth="1"/>
    <col min="97" max="97" width="11.81640625" bestFit="1" customWidth="1"/>
    <col min="98" max="98" width="23.26953125" bestFit="1" customWidth="1"/>
    <col min="99" max="99" width="22.36328125" bestFit="1" customWidth="1"/>
    <col min="100" max="100" width="25.453125" bestFit="1" customWidth="1"/>
    <col min="101" max="101" width="11.81640625" bestFit="1" customWidth="1"/>
    <col min="102" max="102" width="16.54296875" bestFit="1" customWidth="1"/>
    <col min="103" max="103" width="11.81640625" bestFit="1" customWidth="1"/>
    <col min="104" max="104" width="19.54296875" bestFit="1" customWidth="1"/>
    <col min="105" max="105" width="18" bestFit="1" customWidth="1"/>
    <col min="106" max="106" width="11.81640625" bestFit="1" customWidth="1"/>
    <col min="107" max="107" width="21.08984375" bestFit="1" customWidth="1"/>
    <col min="108" max="108" width="18.90625" bestFit="1" customWidth="1"/>
    <col min="109" max="109" width="10.81640625" bestFit="1" customWidth="1"/>
    <col min="110" max="110" width="21.90625" bestFit="1" customWidth="1"/>
    <col min="111" max="111" width="16.1796875" bestFit="1" customWidth="1"/>
    <col min="112" max="112" width="19.1796875" bestFit="1" customWidth="1"/>
    <col min="113" max="113" width="17.26953125" bestFit="1" customWidth="1"/>
    <col min="114" max="114" width="20.26953125" bestFit="1" customWidth="1"/>
    <col min="115" max="115" width="21.26953125" bestFit="1" customWidth="1"/>
    <col min="116" max="116" width="24.26953125" bestFit="1" customWidth="1"/>
    <col min="117" max="117" width="20.26953125" bestFit="1" customWidth="1"/>
    <col min="118" max="118" width="11.81640625" bestFit="1" customWidth="1"/>
    <col min="119" max="119" width="23.26953125" bestFit="1" customWidth="1"/>
    <col min="120" max="120" width="22.36328125" bestFit="1" customWidth="1"/>
    <col min="121" max="121" width="25.453125" bestFit="1" customWidth="1"/>
    <col min="122" max="124" width="11.81640625" bestFit="1" customWidth="1"/>
  </cols>
  <sheetData>
    <row r="4" spans="1:31" x14ac:dyDescent="0.35">
      <c r="B4" s="2" t="s">
        <v>3</v>
      </c>
    </row>
    <row r="5" spans="1:31" x14ac:dyDescent="0.35">
      <c r="A5" s="2" t="s">
        <v>1</v>
      </c>
      <c r="B5" t="s">
        <v>4</v>
      </c>
      <c r="C5" t="s">
        <v>11</v>
      </c>
      <c r="D5" t="s">
        <v>12</v>
      </c>
      <c r="E5" t="s">
        <v>10</v>
      </c>
      <c r="F5" t="s">
        <v>7</v>
      </c>
      <c r="G5" t="s">
        <v>8</v>
      </c>
      <c r="H5" t="s">
        <v>34</v>
      </c>
      <c r="I5" t="s">
        <v>35</v>
      </c>
      <c r="J5" t="s">
        <v>36</v>
      </c>
      <c r="K5" t="s">
        <v>37</v>
      </c>
      <c r="L5" t="s">
        <v>26</v>
      </c>
      <c r="M5" t="s">
        <v>27</v>
      </c>
      <c r="N5" t="s">
        <v>28</v>
      </c>
      <c r="O5" t="s">
        <v>29</v>
      </c>
      <c r="P5" t="s">
        <v>30</v>
      </c>
      <c r="Q5" t="s">
        <v>31</v>
      </c>
      <c r="R5" t="s">
        <v>32</v>
      </c>
      <c r="S5" t="s">
        <v>33</v>
      </c>
      <c r="T5" t="s">
        <v>9</v>
      </c>
      <c r="U5" t="s">
        <v>16</v>
      </c>
      <c r="V5" t="s">
        <v>17</v>
      </c>
      <c r="W5" t="s">
        <v>24</v>
      </c>
      <c r="X5" t="s">
        <v>45</v>
      </c>
      <c r="Y5" t="s">
        <v>47</v>
      </c>
      <c r="Z5" t="s">
        <v>48</v>
      </c>
      <c r="AA5" t="s">
        <v>49</v>
      </c>
      <c r="AB5" t="s">
        <v>50</v>
      </c>
      <c r="AC5" t="s">
        <v>38</v>
      </c>
      <c r="AD5" t="s">
        <v>41</v>
      </c>
      <c r="AE5" t="s">
        <v>2</v>
      </c>
    </row>
    <row r="6" spans="1:31" x14ac:dyDescent="0.35">
      <c r="A6" s="3" t="s">
        <v>96</v>
      </c>
    </row>
    <row r="7" spans="1:31" x14ac:dyDescent="0.35">
      <c r="A7" s="4" t="s">
        <v>46</v>
      </c>
    </row>
    <row r="8" spans="1:31" x14ac:dyDescent="0.35">
      <c r="A8" s="9" t="s">
        <v>22</v>
      </c>
      <c r="AE8" s="10"/>
    </row>
    <row r="9" spans="1:31" x14ac:dyDescent="0.35">
      <c r="A9" s="3" t="s">
        <v>97</v>
      </c>
    </row>
    <row r="10" spans="1:31" x14ac:dyDescent="0.35">
      <c r="A10" s="4" t="s">
        <v>46</v>
      </c>
    </row>
    <row r="11" spans="1:31" x14ac:dyDescent="0.35">
      <c r="A11" s="9" t="s">
        <v>22</v>
      </c>
      <c r="AE11" s="10"/>
    </row>
    <row r="12" spans="1:31" x14ac:dyDescent="0.35">
      <c r="A12" s="3" t="s">
        <v>101</v>
      </c>
    </row>
    <row r="13" spans="1:31" x14ac:dyDescent="0.35">
      <c r="A13" s="4" t="s">
        <v>46</v>
      </c>
    </row>
    <row r="14" spans="1:31" x14ac:dyDescent="0.35">
      <c r="A14" s="9" t="s">
        <v>22</v>
      </c>
      <c r="AE14" s="10"/>
    </row>
    <row r="15" spans="1:31" x14ac:dyDescent="0.35">
      <c r="A15" s="3" t="s">
        <v>98</v>
      </c>
    </row>
    <row r="16" spans="1:31" x14ac:dyDescent="0.35">
      <c r="A16" s="4" t="s">
        <v>46</v>
      </c>
    </row>
    <row r="17" spans="1:31" x14ac:dyDescent="0.35">
      <c r="A17" s="9" t="s">
        <v>22</v>
      </c>
      <c r="AE17" s="10"/>
    </row>
    <row r="18" spans="1:31" x14ac:dyDescent="0.35">
      <c r="A18" s="3" t="s">
        <v>99</v>
      </c>
    </row>
    <row r="19" spans="1:31" x14ac:dyDescent="0.35">
      <c r="A19" s="4" t="s">
        <v>46</v>
      </c>
    </row>
    <row r="20" spans="1:31" x14ac:dyDescent="0.35">
      <c r="A20" s="9" t="s">
        <v>22</v>
      </c>
      <c r="AE20" s="10"/>
    </row>
    <row r="21" spans="1:31" x14ac:dyDescent="0.35">
      <c r="A21" s="3" t="s">
        <v>100</v>
      </c>
    </row>
    <row r="22" spans="1:31" x14ac:dyDescent="0.35">
      <c r="A22" s="4" t="s">
        <v>46</v>
      </c>
    </row>
    <row r="23" spans="1:31" x14ac:dyDescent="0.35">
      <c r="A23" s="9" t="s">
        <v>22</v>
      </c>
      <c r="AE23" s="10"/>
    </row>
    <row r="24" spans="1:31" x14ac:dyDescent="0.35">
      <c r="A24" s="3" t="s">
        <v>2</v>
      </c>
    </row>
  </sheetData>
  <pageMargins left="0.7" right="0.7" top="0.75" bottom="0.75" header="0.3" footer="0.3"/>
  <headerFooter>
    <oddFooter>&amp;C_x000D_&amp;1#&amp;"Aptos"&amp;10&amp;K000000 Internal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4:K39"/>
  <sheetViews>
    <sheetView topLeftCell="A7" zoomScale="85" zoomScaleNormal="85" workbookViewId="0">
      <selection activeCell="D16" sqref="D16"/>
    </sheetView>
  </sheetViews>
  <sheetFormatPr defaultRowHeight="14.5" x14ac:dyDescent="0.35"/>
  <cols>
    <col min="1" max="1" width="39.26953125" bestFit="1" customWidth="1"/>
    <col min="2" max="2" width="23.1796875" bestFit="1" customWidth="1"/>
    <col min="3" max="4" width="10.81640625" customWidth="1"/>
    <col min="5" max="5" width="43.1796875" customWidth="1"/>
    <col min="6" max="6" width="11.81640625" customWidth="1"/>
    <col min="7" max="7" width="16.1796875" bestFit="1" customWidth="1"/>
    <col min="8" max="8" width="17.08984375" bestFit="1" customWidth="1"/>
    <col min="9" max="9" width="20.54296875" bestFit="1" customWidth="1"/>
    <col min="10" max="10" width="18.26953125" bestFit="1" customWidth="1"/>
    <col min="11" max="11" width="14.36328125" bestFit="1" customWidth="1"/>
    <col min="12" max="12" width="26.08984375" bestFit="1" customWidth="1"/>
    <col min="13" max="13" width="27.36328125" bestFit="1" customWidth="1"/>
    <col min="14" max="14" width="21.54296875" bestFit="1" customWidth="1"/>
    <col min="15" max="15" width="12.453125" customWidth="1"/>
    <col min="16" max="16" width="17.81640625" bestFit="1" customWidth="1"/>
    <col min="17" max="17" width="12.453125" bestFit="1" customWidth="1"/>
    <col min="18" max="18" width="22.6328125" bestFit="1" customWidth="1"/>
    <col min="19" max="19" width="24.453125" bestFit="1" customWidth="1"/>
    <col min="20" max="20" width="19.90625" bestFit="1" customWidth="1"/>
    <col min="21" max="21" width="19.453125" bestFit="1" customWidth="1"/>
    <col min="22" max="25" width="16.26953125" bestFit="1" customWidth="1"/>
    <col min="26" max="33" width="15.7265625" bestFit="1" customWidth="1"/>
    <col min="34" max="34" width="12.7265625" bestFit="1" customWidth="1"/>
    <col min="35" max="35" width="9.54296875" bestFit="1" customWidth="1"/>
    <col min="36" max="36" width="12.1796875" bestFit="1" customWidth="1"/>
    <col min="37" max="37" width="6.7265625" customWidth="1"/>
    <col min="38" max="38" width="12.453125" bestFit="1" customWidth="1"/>
  </cols>
  <sheetData>
    <row r="4" spans="1:3" x14ac:dyDescent="0.35">
      <c r="A4" s="2" t="s">
        <v>102</v>
      </c>
      <c r="B4" s="2" t="s">
        <v>3</v>
      </c>
    </row>
    <row r="5" spans="1:3" x14ac:dyDescent="0.35">
      <c r="A5" s="2" t="s">
        <v>1</v>
      </c>
      <c r="B5" t="s">
        <v>45</v>
      </c>
      <c r="C5" t="s">
        <v>2</v>
      </c>
    </row>
    <row r="6" spans="1:3" x14ac:dyDescent="0.35">
      <c r="A6" s="3" t="s">
        <v>46</v>
      </c>
      <c r="B6" s="5"/>
      <c r="C6" s="5"/>
    </row>
    <row r="7" spans="1:3" x14ac:dyDescent="0.35">
      <c r="A7" s="4" t="s">
        <v>96</v>
      </c>
      <c r="B7" s="5">
        <v>206.531662381084</v>
      </c>
      <c r="C7" s="5">
        <v>206.531662381084</v>
      </c>
    </row>
    <row r="8" spans="1:3" x14ac:dyDescent="0.35">
      <c r="A8" s="4" t="s">
        <v>99</v>
      </c>
      <c r="B8" s="5">
        <v>210.39883812448801</v>
      </c>
      <c r="C8" s="5">
        <v>210.39883812448801</v>
      </c>
    </row>
    <row r="9" spans="1:3" x14ac:dyDescent="0.35">
      <c r="A9" s="4" t="s">
        <v>100</v>
      </c>
      <c r="B9" s="5">
        <v>214.50273853308701</v>
      </c>
      <c r="C9" s="5">
        <v>214.50273853308701</v>
      </c>
    </row>
    <row r="10" spans="1:3" x14ac:dyDescent="0.35">
      <c r="A10" s="3" t="s">
        <v>93</v>
      </c>
      <c r="B10" s="5"/>
      <c r="C10" s="5"/>
    </row>
    <row r="11" spans="1:3" x14ac:dyDescent="0.35">
      <c r="A11" s="4" t="s">
        <v>96</v>
      </c>
      <c r="B11" s="5">
        <v>183.87084122188301</v>
      </c>
      <c r="C11" s="5">
        <v>183.87084122188301</v>
      </c>
    </row>
    <row r="12" spans="1:3" x14ac:dyDescent="0.35">
      <c r="A12" s="4" t="s">
        <v>99</v>
      </c>
      <c r="B12" s="5">
        <v>189.80253672737101</v>
      </c>
      <c r="C12" s="5">
        <v>189.80253672737101</v>
      </c>
    </row>
    <row r="13" spans="1:3" x14ac:dyDescent="0.35">
      <c r="A13" s="4" t="s">
        <v>100</v>
      </c>
      <c r="B13" s="5">
        <v>192.13873203777999</v>
      </c>
      <c r="C13" s="5">
        <v>192.13873203777999</v>
      </c>
    </row>
    <row r="14" spans="1:3" x14ac:dyDescent="0.35">
      <c r="A14" s="3" t="s">
        <v>94</v>
      </c>
      <c r="B14" s="5"/>
      <c r="C14" s="5"/>
    </row>
    <row r="15" spans="1:3" x14ac:dyDescent="0.35">
      <c r="A15" s="4" t="s">
        <v>96</v>
      </c>
      <c r="B15" s="5">
        <v>163.45344359493399</v>
      </c>
      <c r="C15" s="5">
        <v>163.45344359493399</v>
      </c>
    </row>
    <row r="16" spans="1:3" x14ac:dyDescent="0.35">
      <c r="A16" s="4" t="s">
        <v>99</v>
      </c>
      <c r="B16" s="5">
        <v>164.344296754749</v>
      </c>
      <c r="C16" s="5">
        <v>164.344296754749</v>
      </c>
    </row>
    <row r="17" spans="1:11" x14ac:dyDescent="0.35">
      <c r="A17" s="4" t="s">
        <v>100</v>
      </c>
      <c r="B17" s="5">
        <v>171.804017867889</v>
      </c>
      <c r="C17" s="5">
        <v>171.804017867889</v>
      </c>
    </row>
    <row r="18" spans="1:11" x14ac:dyDescent="0.35">
      <c r="A18" s="3" t="s">
        <v>2</v>
      </c>
      <c r="B18" s="5">
        <v>1696.8471072432649</v>
      </c>
      <c r="C18" s="5">
        <v>1696.8471072432649</v>
      </c>
    </row>
    <row r="31" spans="1:11" x14ac:dyDescent="0.35">
      <c r="J31" s="7"/>
      <c r="K31" s="7"/>
    </row>
    <row r="32" spans="1:11" x14ac:dyDescent="0.35">
      <c r="I32" s="6"/>
      <c r="J32" s="5"/>
      <c r="K32" s="5"/>
    </row>
    <row r="33" spans="9:11" x14ac:dyDescent="0.35">
      <c r="I33" s="6"/>
      <c r="J33" s="5"/>
      <c r="K33" s="5"/>
    </row>
    <row r="34" spans="9:11" x14ac:dyDescent="0.35">
      <c r="I34" s="6"/>
      <c r="J34" s="5"/>
      <c r="K34" s="5"/>
    </row>
    <row r="35" spans="9:11" x14ac:dyDescent="0.35">
      <c r="I35" s="6"/>
      <c r="J35" s="5"/>
      <c r="K35" s="5"/>
    </row>
    <row r="36" spans="9:11" x14ac:dyDescent="0.35">
      <c r="I36" s="4"/>
      <c r="J36" s="7"/>
      <c r="K36" s="7"/>
    </row>
    <row r="37" spans="9:11" x14ac:dyDescent="0.35">
      <c r="I37" s="6"/>
      <c r="J37" s="8"/>
      <c r="K37" s="8"/>
    </row>
    <row r="38" spans="9:11" x14ac:dyDescent="0.35">
      <c r="I38" s="6"/>
      <c r="J38" s="8"/>
      <c r="K38" s="8"/>
    </row>
    <row r="39" spans="9:11" x14ac:dyDescent="0.35">
      <c r="I39" s="6"/>
      <c r="J39" s="8"/>
      <c r="K39" s="8"/>
    </row>
  </sheetData>
  <pageMargins left="0.7" right="0.7" top="0.75" bottom="0.75" header="0.3" footer="0.3"/>
  <headerFooter>
    <oddFooter>&amp;C_x000D_&amp;1#&amp;"Aptos"&amp;10&amp;K000000 Internal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4:AE18"/>
  <sheetViews>
    <sheetView tabSelected="1" topLeftCell="A32" zoomScaleNormal="100" workbookViewId="0">
      <selection activeCell="J31" sqref="J31"/>
    </sheetView>
  </sheetViews>
  <sheetFormatPr defaultRowHeight="14.5" x14ac:dyDescent="0.35"/>
  <cols>
    <col min="1" max="1" width="35.54296875" bestFit="1" customWidth="1"/>
    <col min="2" max="2" width="15.26953125" bestFit="1" customWidth="1"/>
    <col min="3" max="3" width="12.1796875" bestFit="1" customWidth="1"/>
    <col min="4" max="5" width="25.90625" bestFit="1" customWidth="1"/>
    <col min="6" max="6" width="17.08984375" bestFit="1" customWidth="1"/>
    <col min="7" max="7" width="21.54296875" bestFit="1" customWidth="1"/>
    <col min="8" max="8" width="22.6328125" bestFit="1" customWidth="1"/>
    <col min="9" max="9" width="24.453125" bestFit="1" customWidth="1"/>
    <col min="10" max="10" width="12.7265625" bestFit="1" customWidth="1"/>
    <col min="11" max="11" width="9.54296875" bestFit="1" customWidth="1"/>
    <col min="12" max="17" width="15.7265625" bestFit="1" customWidth="1"/>
    <col min="18" max="21" width="16.26953125" bestFit="1" customWidth="1"/>
    <col min="22" max="22" width="14.7265625" bestFit="1" customWidth="1"/>
    <col min="23" max="23" width="11.81640625" bestFit="1" customWidth="1"/>
    <col min="24" max="24" width="22.6328125" bestFit="1" customWidth="1"/>
    <col min="25" max="25" width="29.26953125" bestFit="1" customWidth="1"/>
    <col min="26" max="26" width="15.1796875" bestFit="1" customWidth="1"/>
    <col min="27" max="27" width="20.26953125" bestFit="1" customWidth="1"/>
    <col min="28" max="28" width="14.6328125" bestFit="1" customWidth="1"/>
    <col min="29" max="29" width="22.1796875" bestFit="1" customWidth="1"/>
    <col min="30" max="30" width="10.81640625" bestFit="1" customWidth="1"/>
    <col min="31" max="32" width="11.81640625" bestFit="1" customWidth="1"/>
    <col min="33" max="33" width="15.453125" customWidth="1"/>
    <col min="34" max="34" width="11.81640625" customWidth="1"/>
    <col min="35" max="35" width="10.7265625" bestFit="1" customWidth="1"/>
    <col min="36" max="36" width="12.1796875" bestFit="1" customWidth="1"/>
    <col min="37" max="37" width="11.81640625" customWidth="1"/>
    <col min="38" max="38" width="12.453125" bestFit="1" customWidth="1"/>
  </cols>
  <sheetData>
    <row r="4" spans="1:31" x14ac:dyDescent="0.35">
      <c r="A4" s="2" t="s">
        <v>95</v>
      </c>
      <c r="B4" s="2" t="s">
        <v>3</v>
      </c>
    </row>
    <row r="5" spans="1:31" x14ac:dyDescent="0.35">
      <c r="A5" s="2" t="s">
        <v>1</v>
      </c>
      <c r="B5" t="s">
        <v>25</v>
      </c>
      <c r="C5" t="s">
        <v>17</v>
      </c>
      <c r="D5" t="s">
        <v>39</v>
      </c>
      <c r="E5" t="s">
        <v>40</v>
      </c>
      <c r="F5" t="s">
        <v>12</v>
      </c>
      <c r="G5" t="s">
        <v>24</v>
      </c>
      <c r="H5" t="s">
        <v>7</v>
      </c>
      <c r="I5" t="s">
        <v>8</v>
      </c>
      <c r="J5" t="s">
        <v>9</v>
      </c>
      <c r="K5" t="s">
        <v>16</v>
      </c>
      <c r="L5" t="s">
        <v>28</v>
      </c>
      <c r="M5" t="s">
        <v>29</v>
      </c>
      <c r="N5" t="s">
        <v>30</v>
      </c>
      <c r="O5" t="s">
        <v>31</v>
      </c>
      <c r="P5" t="s">
        <v>32</v>
      </c>
      <c r="Q5" t="s">
        <v>33</v>
      </c>
      <c r="R5" t="s">
        <v>34</v>
      </c>
      <c r="S5" t="s">
        <v>35</v>
      </c>
      <c r="T5" t="s">
        <v>36</v>
      </c>
      <c r="U5" t="s">
        <v>37</v>
      </c>
      <c r="V5" t="s">
        <v>11</v>
      </c>
      <c r="W5" t="s">
        <v>4</v>
      </c>
      <c r="X5" t="s">
        <v>45</v>
      </c>
      <c r="Y5" t="s">
        <v>47</v>
      </c>
      <c r="Z5" t="s">
        <v>48</v>
      </c>
      <c r="AA5" t="s">
        <v>49</v>
      </c>
      <c r="AB5" t="s">
        <v>50</v>
      </c>
      <c r="AC5" t="s">
        <v>38</v>
      </c>
      <c r="AD5" t="s">
        <v>41</v>
      </c>
      <c r="AE5" t="s">
        <v>2</v>
      </c>
    </row>
    <row r="6" spans="1:31" x14ac:dyDescent="0.35">
      <c r="A6" s="3" t="s">
        <v>46</v>
      </c>
      <c r="B6" s="16">
        <v>0</v>
      </c>
      <c r="C6" s="16">
        <v>197.64786224292331</v>
      </c>
      <c r="D6" s="16">
        <v>224.95721398581034</v>
      </c>
      <c r="E6" s="16">
        <v>399.17714238267786</v>
      </c>
      <c r="F6" s="16">
        <v>0</v>
      </c>
      <c r="G6" s="16">
        <v>0</v>
      </c>
      <c r="H6" s="16">
        <v>0</v>
      </c>
      <c r="I6" s="16">
        <v>0</v>
      </c>
      <c r="J6" s="16">
        <v>0</v>
      </c>
      <c r="K6" s="16">
        <v>0</v>
      </c>
      <c r="L6" s="16">
        <v>0</v>
      </c>
      <c r="M6" s="16">
        <v>0</v>
      </c>
      <c r="N6" s="16">
        <v>0</v>
      </c>
      <c r="O6" s="16">
        <v>0</v>
      </c>
      <c r="P6" s="16">
        <v>0</v>
      </c>
      <c r="Q6" s="16">
        <v>0</v>
      </c>
      <c r="R6" s="16">
        <v>0</v>
      </c>
      <c r="S6" s="16">
        <v>0</v>
      </c>
      <c r="T6" s="16">
        <v>0</v>
      </c>
      <c r="U6" s="16">
        <v>0</v>
      </c>
      <c r="V6" s="16">
        <v>5.5947208452460401E-2</v>
      </c>
      <c r="W6" s="16">
        <v>10.960386395038121</v>
      </c>
      <c r="X6" s="16">
        <v>199.80092608509972</v>
      </c>
      <c r="Y6" s="16">
        <v>2.9901693931638889</v>
      </c>
      <c r="Z6" s="16">
        <v>330.66878314832599</v>
      </c>
      <c r="AA6" s="16">
        <v>0</v>
      </c>
      <c r="AB6" s="16">
        <v>0</v>
      </c>
      <c r="AC6" s="16">
        <v>36.575748556038135</v>
      </c>
      <c r="AD6" s="16">
        <v>0</v>
      </c>
      <c r="AE6" s="16">
        <v>1402.8341793975299</v>
      </c>
    </row>
    <row r="7" spans="1:31" x14ac:dyDescent="0.35">
      <c r="A7" s="4" t="s">
        <v>96</v>
      </c>
      <c r="B7" s="16">
        <v>0</v>
      </c>
      <c r="C7" s="16">
        <v>65.296812247404105</v>
      </c>
      <c r="D7" s="16">
        <v>98.507015506548299</v>
      </c>
      <c r="E7" s="16">
        <v>108.39075130548601</v>
      </c>
      <c r="F7" s="16">
        <v>0</v>
      </c>
      <c r="G7" s="16">
        <v>0</v>
      </c>
      <c r="H7" s="16">
        <v>0</v>
      </c>
      <c r="I7" s="16">
        <v>0</v>
      </c>
      <c r="J7" s="16">
        <v>0</v>
      </c>
      <c r="K7" s="16">
        <v>0</v>
      </c>
      <c r="L7" s="16">
        <v>0</v>
      </c>
      <c r="M7" s="16">
        <v>0</v>
      </c>
      <c r="N7" s="16">
        <v>0</v>
      </c>
      <c r="O7" s="16">
        <v>0</v>
      </c>
      <c r="P7" s="16">
        <v>0</v>
      </c>
      <c r="Q7" s="16">
        <v>0</v>
      </c>
      <c r="R7" s="16">
        <v>0</v>
      </c>
      <c r="S7" s="16">
        <v>0</v>
      </c>
      <c r="T7" s="16">
        <v>0</v>
      </c>
      <c r="U7" s="16">
        <v>0</v>
      </c>
      <c r="V7" s="16">
        <v>2.3143465597365E-2</v>
      </c>
      <c r="W7" s="16">
        <v>4.3376149601355403</v>
      </c>
      <c r="X7" s="16">
        <v>59.814124951291802</v>
      </c>
      <c r="Y7" s="16">
        <v>1.00219231650132</v>
      </c>
      <c r="Z7" s="16">
        <v>111.10883949320601</v>
      </c>
      <c r="AA7" s="16">
        <v>0</v>
      </c>
      <c r="AB7" s="16">
        <v>0</v>
      </c>
      <c r="AC7" s="16">
        <v>10.364015677099101</v>
      </c>
      <c r="AD7" s="16">
        <v>0</v>
      </c>
      <c r="AE7" s="16">
        <v>458.84450992326947</v>
      </c>
    </row>
    <row r="8" spans="1:31" x14ac:dyDescent="0.35">
      <c r="A8" s="4" t="s">
        <v>99</v>
      </c>
      <c r="B8" s="16">
        <v>0</v>
      </c>
      <c r="C8" s="16">
        <v>68.668667116682101</v>
      </c>
      <c r="D8" s="16">
        <v>121.508312461559</v>
      </c>
      <c r="E8" s="16">
        <v>83.701137992567894</v>
      </c>
      <c r="F8" s="16">
        <v>0</v>
      </c>
      <c r="G8" s="16">
        <v>0</v>
      </c>
      <c r="H8" s="16">
        <v>0</v>
      </c>
      <c r="I8" s="16">
        <v>0</v>
      </c>
      <c r="J8" s="16">
        <v>0</v>
      </c>
      <c r="K8" s="16">
        <v>0</v>
      </c>
      <c r="L8" s="16">
        <v>0</v>
      </c>
      <c r="M8" s="16">
        <v>0</v>
      </c>
      <c r="N8" s="16">
        <v>0</v>
      </c>
      <c r="O8" s="16">
        <v>0</v>
      </c>
      <c r="P8" s="16">
        <v>0</v>
      </c>
      <c r="Q8" s="16">
        <v>0</v>
      </c>
      <c r="R8" s="16">
        <v>0</v>
      </c>
      <c r="S8" s="16">
        <v>0</v>
      </c>
      <c r="T8" s="16">
        <v>0</v>
      </c>
      <c r="U8" s="16">
        <v>0</v>
      </c>
      <c r="V8" s="16">
        <v>3.2803742855095401E-2</v>
      </c>
      <c r="W8" s="16">
        <v>6.6227714349025799</v>
      </c>
      <c r="X8" s="16">
        <v>53.964817171606903</v>
      </c>
      <c r="Y8" s="16">
        <v>1.0024995000285399</v>
      </c>
      <c r="Z8" s="16">
        <v>111.14329437919299</v>
      </c>
      <c r="AA8" s="16">
        <v>0</v>
      </c>
      <c r="AB8" s="16">
        <v>0</v>
      </c>
      <c r="AC8" s="16">
        <v>20.791781567186899</v>
      </c>
      <c r="AD8" s="16">
        <v>0</v>
      </c>
      <c r="AE8" s="16">
        <v>467.43608536658201</v>
      </c>
    </row>
    <row r="9" spans="1:31" x14ac:dyDescent="0.35">
      <c r="A9" s="4" t="s">
        <v>100</v>
      </c>
      <c r="B9" s="16">
        <v>0</v>
      </c>
      <c r="C9" s="16">
        <v>63.682382878837103</v>
      </c>
      <c r="D9" s="16">
        <v>4.9418860177030499</v>
      </c>
      <c r="E9" s="16">
        <v>207.08525308462399</v>
      </c>
      <c r="F9" s="16">
        <v>0</v>
      </c>
      <c r="G9" s="16">
        <v>0</v>
      </c>
      <c r="H9" s="16">
        <v>0</v>
      </c>
      <c r="I9" s="16">
        <v>0</v>
      </c>
      <c r="J9" s="16">
        <v>0</v>
      </c>
      <c r="K9" s="16">
        <v>0</v>
      </c>
      <c r="L9" s="16">
        <v>0</v>
      </c>
      <c r="M9" s="16">
        <v>0</v>
      </c>
      <c r="N9" s="16">
        <v>0</v>
      </c>
      <c r="O9" s="16">
        <v>0</v>
      </c>
      <c r="P9" s="16">
        <v>0</v>
      </c>
      <c r="Q9" s="16">
        <v>0</v>
      </c>
      <c r="R9" s="16">
        <v>0</v>
      </c>
      <c r="S9" s="16">
        <v>0</v>
      </c>
      <c r="T9" s="16">
        <v>0</v>
      </c>
      <c r="U9" s="16">
        <v>0</v>
      </c>
      <c r="V9" s="16">
        <v>0</v>
      </c>
      <c r="W9" s="16">
        <v>0</v>
      </c>
      <c r="X9" s="16">
        <v>86.021983962201006</v>
      </c>
      <c r="Y9" s="16">
        <v>0.98547757663402902</v>
      </c>
      <c r="Z9" s="16">
        <v>108.416649275927</v>
      </c>
      <c r="AA9" s="16">
        <v>0</v>
      </c>
      <c r="AB9" s="16">
        <v>0</v>
      </c>
      <c r="AC9" s="16">
        <v>5.4199513117521398</v>
      </c>
      <c r="AD9" s="16">
        <v>0</v>
      </c>
      <c r="AE9" s="16">
        <v>476.55358410767832</v>
      </c>
    </row>
    <row r="10" spans="1:31" x14ac:dyDescent="0.35">
      <c r="A10" s="3" t="s">
        <v>93</v>
      </c>
      <c r="B10" s="16">
        <v>0</v>
      </c>
      <c r="C10" s="16">
        <v>317.54744605109408</v>
      </c>
      <c r="D10" s="16">
        <v>309.21527110763981</v>
      </c>
      <c r="E10" s="16">
        <v>0</v>
      </c>
      <c r="F10" s="16">
        <v>0</v>
      </c>
      <c r="G10" s="16">
        <v>0</v>
      </c>
      <c r="H10" s="16">
        <v>0</v>
      </c>
      <c r="I10" s="16">
        <v>0</v>
      </c>
      <c r="J10" s="16">
        <v>0</v>
      </c>
      <c r="K10" s="16">
        <v>0</v>
      </c>
      <c r="L10" s="16">
        <v>0</v>
      </c>
      <c r="M10" s="16">
        <v>0</v>
      </c>
      <c r="N10" s="16">
        <v>0</v>
      </c>
      <c r="O10" s="16">
        <v>0</v>
      </c>
      <c r="P10" s="16">
        <v>0</v>
      </c>
      <c r="Q10" s="16">
        <v>0</v>
      </c>
      <c r="R10" s="16">
        <v>0</v>
      </c>
      <c r="S10" s="16">
        <v>0</v>
      </c>
      <c r="T10" s="16">
        <v>0</v>
      </c>
      <c r="U10" s="16">
        <v>0</v>
      </c>
      <c r="V10" s="16">
        <v>8.8599711280308108E-2</v>
      </c>
      <c r="W10" s="16">
        <v>10.185804513246449</v>
      </c>
      <c r="X10" s="16">
        <v>183.8286194769704</v>
      </c>
      <c r="Y10" s="16">
        <v>3.4336892723385102</v>
      </c>
      <c r="Z10" s="16">
        <v>402.303734940764</v>
      </c>
      <c r="AA10" s="16">
        <v>0</v>
      </c>
      <c r="AB10" s="16">
        <v>0</v>
      </c>
      <c r="AC10" s="16">
        <v>30.442739281206549</v>
      </c>
      <c r="AD10" s="16">
        <v>0</v>
      </c>
      <c r="AE10" s="16">
        <v>1257.0459043545402</v>
      </c>
    </row>
    <row r="11" spans="1:31" x14ac:dyDescent="0.35">
      <c r="A11" s="4" t="s">
        <v>96</v>
      </c>
      <c r="B11" s="16">
        <v>0</v>
      </c>
      <c r="C11" s="16">
        <v>110.86532277369101</v>
      </c>
      <c r="D11" s="16">
        <v>89.658093808689401</v>
      </c>
      <c r="E11" s="16">
        <v>0</v>
      </c>
      <c r="F11" s="16">
        <v>0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  <c r="M11" s="16">
        <v>0</v>
      </c>
      <c r="N11" s="16">
        <v>0</v>
      </c>
      <c r="O11" s="16">
        <v>0</v>
      </c>
      <c r="P11" s="16">
        <v>0</v>
      </c>
      <c r="Q11" s="16">
        <v>0</v>
      </c>
      <c r="R11" s="16">
        <v>0</v>
      </c>
      <c r="S11" s="16">
        <v>0</v>
      </c>
      <c r="T11" s="16">
        <v>0</v>
      </c>
      <c r="U11" s="16">
        <v>0</v>
      </c>
      <c r="V11" s="16">
        <v>3.8386205518562699E-2</v>
      </c>
      <c r="W11" s="16">
        <v>4.2901650927517903</v>
      </c>
      <c r="X11" s="16">
        <v>56.147453860439903</v>
      </c>
      <c r="Y11" s="16">
        <v>1.18363727650088</v>
      </c>
      <c r="Z11" s="16">
        <v>140.41809001938699</v>
      </c>
      <c r="AA11" s="16">
        <v>0</v>
      </c>
      <c r="AB11" s="16">
        <v>0</v>
      </c>
      <c r="AC11" s="16">
        <v>5.8985698777072804</v>
      </c>
      <c r="AD11" s="16">
        <v>0</v>
      </c>
      <c r="AE11" s="16">
        <v>408.49971891468584</v>
      </c>
    </row>
    <row r="12" spans="1:31" x14ac:dyDescent="0.35">
      <c r="A12" s="4" t="s">
        <v>99</v>
      </c>
      <c r="B12" s="16">
        <v>0</v>
      </c>
      <c r="C12" s="16">
        <v>97.974702541445097</v>
      </c>
      <c r="D12" s="16">
        <v>124.07184479957201</v>
      </c>
      <c r="E12" s="16">
        <v>0</v>
      </c>
      <c r="F12" s="16">
        <v>0</v>
      </c>
      <c r="G12" s="16">
        <v>0</v>
      </c>
      <c r="H12" s="16">
        <v>0</v>
      </c>
      <c r="I12" s="16">
        <v>0</v>
      </c>
      <c r="J12" s="16">
        <v>0</v>
      </c>
      <c r="K12" s="16">
        <v>0</v>
      </c>
      <c r="L12" s="16">
        <v>0</v>
      </c>
      <c r="M12" s="16">
        <v>0</v>
      </c>
      <c r="N12" s="16">
        <v>0</v>
      </c>
      <c r="O12" s="16">
        <v>0</v>
      </c>
      <c r="P12" s="16">
        <v>0</v>
      </c>
      <c r="Q12" s="16">
        <v>0</v>
      </c>
      <c r="R12" s="16">
        <v>0</v>
      </c>
      <c r="S12" s="16">
        <v>0</v>
      </c>
      <c r="T12" s="16">
        <v>0</v>
      </c>
      <c r="U12" s="16">
        <v>0</v>
      </c>
      <c r="V12" s="16">
        <v>5.0213505761745401E-2</v>
      </c>
      <c r="W12" s="16">
        <v>5.8956394204946596</v>
      </c>
      <c r="X12" s="16">
        <v>51.4595780878957</v>
      </c>
      <c r="Y12" s="16">
        <v>1.0734267586570001</v>
      </c>
      <c r="Z12" s="16">
        <v>122.60106783536899</v>
      </c>
      <c r="AA12" s="16">
        <v>0</v>
      </c>
      <c r="AB12" s="16">
        <v>0</v>
      </c>
      <c r="AC12" s="16">
        <v>18.551496146744199</v>
      </c>
      <c r="AD12" s="16">
        <v>0</v>
      </c>
      <c r="AE12" s="16">
        <v>421.67796909593937</v>
      </c>
    </row>
    <row r="13" spans="1:31" x14ac:dyDescent="0.35">
      <c r="A13" s="4" t="s">
        <v>100</v>
      </c>
      <c r="B13" s="16">
        <v>0</v>
      </c>
      <c r="C13" s="16">
        <v>108.707420735958</v>
      </c>
      <c r="D13" s="16">
        <v>95.485332499378401</v>
      </c>
      <c r="E13" s="16">
        <v>0</v>
      </c>
      <c r="F13" s="16">
        <v>0</v>
      </c>
      <c r="G13" s="16">
        <v>0</v>
      </c>
      <c r="H13" s="16">
        <v>0</v>
      </c>
      <c r="I13" s="16">
        <v>0</v>
      </c>
      <c r="J13" s="16">
        <v>0</v>
      </c>
      <c r="K13" s="16">
        <v>0</v>
      </c>
      <c r="L13" s="16">
        <v>0</v>
      </c>
      <c r="M13" s="16">
        <v>0</v>
      </c>
      <c r="N13" s="16">
        <v>0</v>
      </c>
      <c r="O13" s="16">
        <v>0</v>
      </c>
      <c r="P13" s="16">
        <v>0</v>
      </c>
      <c r="Q13" s="16">
        <v>0</v>
      </c>
      <c r="R13" s="16">
        <v>0</v>
      </c>
      <c r="S13" s="16">
        <v>0</v>
      </c>
      <c r="T13" s="16">
        <v>0</v>
      </c>
      <c r="U13" s="16">
        <v>0</v>
      </c>
      <c r="V13" s="16">
        <v>0</v>
      </c>
      <c r="W13" s="16">
        <v>0</v>
      </c>
      <c r="X13" s="16">
        <v>76.221587528634799</v>
      </c>
      <c r="Y13" s="16">
        <v>1.1766252371806301</v>
      </c>
      <c r="Z13" s="16">
        <v>139.284577086008</v>
      </c>
      <c r="AA13" s="16">
        <v>0</v>
      </c>
      <c r="AB13" s="16">
        <v>0</v>
      </c>
      <c r="AC13" s="16">
        <v>5.9926732567550696</v>
      </c>
      <c r="AD13" s="16">
        <v>0</v>
      </c>
      <c r="AE13" s="16">
        <v>426.86821634391492</v>
      </c>
    </row>
    <row r="14" spans="1:31" x14ac:dyDescent="0.35">
      <c r="A14" s="3" t="s">
        <v>94</v>
      </c>
      <c r="B14" s="16">
        <v>0</v>
      </c>
      <c r="C14" s="16">
        <v>384.66808803516301</v>
      </c>
      <c r="D14" s="16">
        <v>0</v>
      </c>
      <c r="E14" s="16">
        <v>0</v>
      </c>
      <c r="F14" s="16">
        <v>0</v>
      </c>
      <c r="G14" s="16">
        <v>0</v>
      </c>
      <c r="H14" s="16">
        <v>0</v>
      </c>
      <c r="I14" s="16">
        <v>0</v>
      </c>
      <c r="J14" s="16">
        <v>0</v>
      </c>
      <c r="K14" s="16">
        <v>0</v>
      </c>
      <c r="L14" s="16">
        <v>0</v>
      </c>
      <c r="M14" s="16">
        <v>0</v>
      </c>
      <c r="N14" s="16">
        <v>0</v>
      </c>
      <c r="O14" s="16">
        <v>0</v>
      </c>
      <c r="P14" s="16">
        <v>0</v>
      </c>
      <c r="Q14" s="16">
        <v>0</v>
      </c>
      <c r="R14" s="16">
        <v>0</v>
      </c>
      <c r="S14" s="16">
        <v>0</v>
      </c>
      <c r="T14" s="16">
        <v>0</v>
      </c>
      <c r="U14" s="16">
        <v>0</v>
      </c>
      <c r="V14" s="16">
        <v>0.49540281766851302</v>
      </c>
      <c r="W14" s="16">
        <v>42.180212466263995</v>
      </c>
      <c r="X14" s="16">
        <v>170.0733167089972</v>
      </c>
      <c r="Y14" s="16">
        <v>3.95656396463212</v>
      </c>
      <c r="Z14" s="16">
        <v>486.75976184197299</v>
      </c>
      <c r="AA14" s="16">
        <v>0</v>
      </c>
      <c r="AB14" s="16">
        <v>0</v>
      </c>
      <c r="AC14" s="16">
        <v>21.815227005321489</v>
      </c>
      <c r="AD14" s="16">
        <v>0</v>
      </c>
      <c r="AE14" s="16">
        <v>1109.9485728400193</v>
      </c>
    </row>
    <row r="15" spans="1:31" x14ac:dyDescent="0.35">
      <c r="A15" s="4" t="s">
        <v>96</v>
      </c>
      <c r="B15" s="16">
        <v>0</v>
      </c>
      <c r="C15" s="16">
        <v>127.83658037424</v>
      </c>
      <c r="D15" s="16">
        <v>0</v>
      </c>
      <c r="E15" s="16">
        <v>0</v>
      </c>
      <c r="F15" s="16">
        <v>0</v>
      </c>
      <c r="G15" s="16">
        <v>0</v>
      </c>
      <c r="H15" s="16">
        <v>0</v>
      </c>
      <c r="I15" s="16">
        <v>0</v>
      </c>
      <c r="J15" s="16">
        <v>0</v>
      </c>
      <c r="K15" s="16">
        <v>0</v>
      </c>
      <c r="L15" s="16">
        <v>0</v>
      </c>
      <c r="M15" s="16">
        <v>0</v>
      </c>
      <c r="N15" s="16">
        <v>0</v>
      </c>
      <c r="O15" s="16">
        <v>0</v>
      </c>
      <c r="P15" s="16">
        <v>0</v>
      </c>
      <c r="Q15" s="16">
        <v>0</v>
      </c>
      <c r="R15" s="16">
        <v>0</v>
      </c>
      <c r="S15" s="16">
        <v>0</v>
      </c>
      <c r="T15" s="16">
        <v>0</v>
      </c>
      <c r="U15" s="16">
        <v>0</v>
      </c>
      <c r="V15" s="16">
        <v>0.165217751881163</v>
      </c>
      <c r="W15" s="16">
        <v>14.2311744690548</v>
      </c>
      <c r="X15" s="16">
        <v>51.139794015925702</v>
      </c>
      <c r="Y15" s="16">
        <v>1.31851850161783</v>
      </c>
      <c r="Z15" s="16">
        <v>162.20045504753199</v>
      </c>
      <c r="AA15" s="16">
        <v>0</v>
      </c>
      <c r="AB15" s="16">
        <v>0</v>
      </c>
      <c r="AC15" s="16">
        <v>6.2473270264800096</v>
      </c>
      <c r="AD15" s="16">
        <v>0</v>
      </c>
      <c r="AE15" s="16">
        <v>363.13906718673155</v>
      </c>
    </row>
    <row r="16" spans="1:31" x14ac:dyDescent="0.35">
      <c r="A16" s="4" t="s">
        <v>99</v>
      </c>
      <c r="B16" s="16">
        <v>0</v>
      </c>
      <c r="C16" s="16">
        <v>128.646480131971</v>
      </c>
      <c r="D16" s="16">
        <v>0</v>
      </c>
      <c r="E16" s="16">
        <v>0</v>
      </c>
      <c r="F16" s="16">
        <v>0</v>
      </c>
      <c r="G16" s="16">
        <v>0</v>
      </c>
      <c r="H16" s="16">
        <v>0</v>
      </c>
      <c r="I16" s="16">
        <v>0</v>
      </c>
      <c r="J16" s="16">
        <v>0</v>
      </c>
      <c r="K16" s="16">
        <v>0</v>
      </c>
      <c r="L16" s="16">
        <v>0</v>
      </c>
      <c r="M16" s="16">
        <v>0</v>
      </c>
      <c r="N16" s="16">
        <v>0</v>
      </c>
      <c r="O16" s="16">
        <v>0</v>
      </c>
      <c r="P16" s="16">
        <v>0</v>
      </c>
      <c r="Q16" s="16">
        <v>0</v>
      </c>
      <c r="R16" s="16">
        <v>0</v>
      </c>
      <c r="S16" s="16">
        <v>0</v>
      </c>
      <c r="T16" s="16">
        <v>0</v>
      </c>
      <c r="U16" s="16">
        <v>0</v>
      </c>
      <c r="V16" s="16">
        <v>0.16792585146439801</v>
      </c>
      <c r="W16" s="16">
        <v>13.8410972973466</v>
      </c>
      <c r="X16" s="16">
        <v>49.738049820121397</v>
      </c>
      <c r="Y16" s="16">
        <v>1.31813770818423</v>
      </c>
      <c r="Z16" s="16">
        <v>162.13456254659599</v>
      </c>
      <c r="AA16" s="16">
        <v>0</v>
      </c>
      <c r="AB16" s="16">
        <v>0</v>
      </c>
      <c r="AC16" s="16">
        <v>9.2719926011259002</v>
      </c>
      <c r="AD16" s="16">
        <v>0</v>
      </c>
      <c r="AE16" s="16">
        <v>365.11824595680952</v>
      </c>
    </row>
    <row r="17" spans="1:31" x14ac:dyDescent="0.35">
      <c r="A17" s="4" t="s">
        <v>100</v>
      </c>
      <c r="B17" s="16">
        <v>0</v>
      </c>
      <c r="C17" s="16">
        <v>128.18502752895199</v>
      </c>
      <c r="D17" s="16">
        <v>0</v>
      </c>
      <c r="E17" s="16">
        <v>0</v>
      </c>
      <c r="F17" s="16">
        <v>0</v>
      </c>
      <c r="G17" s="16">
        <v>0</v>
      </c>
      <c r="H17" s="16">
        <v>0</v>
      </c>
      <c r="I17" s="16">
        <v>0</v>
      </c>
      <c r="J17" s="16">
        <v>0</v>
      </c>
      <c r="K17" s="16">
        <v>0</v>
      </c>
      <c r="L17" s="16">
        <v>0</v>
      </c>
      <c r="M17" s="16">
        <v>0</v>
      </c>
      <c r="N17" s="16">
        <v>0</v>
      </c>
      <c r="O17" s="16">
        <v>0</v>
      </c>
      <c r="P17" s="16">
        <v>0</v>
      </c>
      <c r="Q17" s="16">
        <v>0</v>
      </c>
      <c r="R17" s="16">
        <v>0</v>
      </c>
      <c r="S17" s="16">
        <v>0</v>
      </c>
      <c r="T17" s="16">
        <v>0</v>
      </c>
      <c r="U17" s="16">
        <v>0</v>
      </c>
      <c r="V17" s="16">
        <v>0.16225921432295201</v>
      </c>
      <c r="W17" s="16">
        <v>14.107940699862599</v>
      </c>
      <c r="X17" s="16">
        <v>69.195472872950106</v>
      </c>
      <c r="Y17" s="16">
        <v>1.31990775483006</v>
      </c>
      <c r="Z17" s="16">
        <v>162.42474424784501</v>
      </c>
      <c r="AA17" s="16">
        <v>0</v>
      </c>
      <c r="AB17" s="16">
        <v>0</v>
      </c>
      <c r="AC17" s="16">
        <v>6.2959073777155803</v>
      </c>
      <c r="AD17" s="16">
        <v>0</v>
      </c>
      <c r="AE17" s="16">
        <v>381.69125969647831</v>
      </c>
    </row>
    <row r="18" spans="1:31" x14ac:dyDescent="0.35">
      <c r="A18" s="3" t="s">
        <v>2</v>
      </c>
      <c r="B18" s="16">
        <v>0</v>
      </c>
      <c r="C18" s="16">
        <v>899.86339632918043</v>
      </c>
      <c r="D18" s="16">
        <v>534.17248509345018</v>
      </c>
      <c r="E18" s="16">
        <v>399.17714238267786</v>
      </c>
      <c r="F18" s="16">
        <v>0</v>
      </c>
      <c r="G18" s="16">
        <v>0</v>
      </c>
      <c r="H18" s="16">
        <v>0</v>
      </c>
      <c r="I18" s="16">
        <v>0</v>
      </c>
      <c r="J18" s="16">
        <v>0</v>
      </c>
      <c r="K18" s="16">
        <v>0</v>
      </c>
      <c r="L18" s="16">
        <v>0</v>
      </c>
      <c r="M18" s="16">
        <v>0</v>
      </c>
      <c r="N18" s="16">
        <v>0</v>
      </c>
      <c r="O18" s="16">
        <v>0</v>
      </c>
      <c r="P18" s="16">
        <v>0</v>
      </c>
      <c r="Q18" s="16">
        <v>0</v>
      </c>
      <c r="R18" s="16">
        <v>0</v>
      </c>
      <c r="S18" s="16">
        <v>0</v>
      </c>
      <c r="T18" s="16">
        <v>0</v>
      </c>
      <c r="U18" s="16">
        <v>0</v>
      </c>
      <c r="V18" s="16">
        <v>0.63994973740128147</v>
      </c>
      <c r="W18" s="16">
        <v>63.326403374548576</v>
      </c>
      <c r="X18" s="16">
        <v>553.70286227106726</v>
      </c>
      <c r="Y18" s="16">
        <v>10.38042263013452</v>
      </c>
      <c r="Z18" s="16">
        <v>1219.732279931063</v>
      </c>
      <c r="AA18" s="16">
        <v>0</v>
      </c>
      <c r="AB18" s="16">
        <v>0</v>
      </c>
      <c r="AC18" s="16">
        <v>88.833714842566181</v>
      </c>
      <c r="AD18" s="16">
        <v>0</v>
      </c>
      <c r="AE18" s="16">
        <v>3769.8286565920894</v>
      </c>
    </row>
  </sheetData>
  <pageMargins left="0.7" right="0.7" top="0.75" bottom="0.75" header="0.3" footer="0.3"/>
  <headerFooter>
    <oddFooter>&amp;C_x000D_&amp;1#&amp;"Aptos"&amp;10&amp;K000000 Internal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3:M53"/>
  <sheetViews>
    <sheetView topLeftCell="A16" workbookViewId="0">
      <selection activeCell="A16" sqref="A16"/>
    </sheetView>
  </sheetViews>
  <sheetFormatPr defaultRowHeight="14.5" x14ac:dyDescent="0.35"/>
  <cols>
    <col min="1" max="1" width="25.81640625" bestFit="1" customWidth="1"/>
    <col min="2" max="2" width="17.54296875" bestFit="1" customWidth="1"/>
    <col min="3" max="4" width="22.1796875" bestFit="1" customWidth="1"/>
    <col min="5" max="5" width="21.453125" bestFit="1" customWidth="1"/>
    <col min="6" max="6" width="17.54296875" bestFit="1" customWidth="1"/>
    <col min="7" max="7" width="16.81640625" bestFit="1" customWidth="1"/>
    <col min="8" max="8" width="10.7265625" bestFit="1" customWidth="1"/>
    <col min="9" max="14" width="11.81640625" customWidth="1"/>
    <col min="15" max="15" width="19.54296875" customWidth="1"/>
    <col min="16" max="16" width="15.54296875" customWidth="1"/>
    <col min="17" max="17" width="11.81640625" customWidth="1"/>
    <col min="18" max="18" width="12.08984375" customWidth="1"/>
    <col min="19" max="19" width="15.08984375" customWidth="1"/>
    <col min="20" max="21" width="11.81640625" customWidth="1"/>
    <col min="22" max="22" width="18.54296875" customWidth="1"/>
    <col min="23" max="23" width="18" customWidth="1"/>
    <col min="24" max="24" width="11.81640625" customWidth="1"/>
    <col min="25" max="25" width="12.08984375" customWidth="1"/>
    <col min="26" max="26" width="15.08984375" customWidth="1"/>
    <col min="27" max="28" width="11.81640625" customWidth="1"/>
    <col min="29" max="29" width="21.08984375" customWidth="1"/>
    <col min="30" max="30" width="18.90625" customWidth="1"/>
    <col min="31" max="31" width="11.81640625" customWidth="1"/>
    <col min="32" max="32" width="12.08984375" customWidth="1"/>
    <col min="33" max="33" width="15.08984375" customWidth="1"/>
    <col min="34" max="35" width="11.81640625" customWidth="1"/>
    <col min="36" max="36" width="21.90625" bestFit="1" customWidth="1"/>
    <col min="37" max="37" width="22.36328125" bestFit="1" customWidth="1"/>
    <col min="38" max="38" width="10.7265625" customWidth="1"/>
    <col min="39" max="39" width="12.08984375" customWidth="1"/>
    <col min="40" max="40" width="15.08984375" bestFit="1" customWidth="1"/>
    <col min="41" max="41" width="8.08984375" customWidth="1"/>
    <col min="42" max="42" width="11" customWidth="1"/>
    <col min="43" max="43" width="25.453125" bestFit="1" customWidth="1"/>
    <col min="44" max="44" width="20.08984375" bestFit="1" customWidth="1"/>
    <col min="45" max="45" width="11.81640625" bestFit="1" customWidth="1"/>
    <col min="46" max="46" width="12.08984375" bestFit="1" customWidth="1"/>
    <col min="47" max="47" width="15.08984375" bestFit="1" customWidth="1"/>
    <col min="48" max="49" width="11.81640625" bestFit="1" customWidth="1"/>
    <col min="50" max="50" width="23.08984375" bestFit="1" customWidth="1"/>
    <col min="51" max="51" width="16.1796875" bestFit="1" customWidth="1"/>
    <col min="52" max="52" width="10.81640625" bestFit="1" customWidth="1"/>
    <col min="53" max="53" width="12.08984375" bestFit="1" customWidth="1"/>
    <col min="54" max="54" width="15.08984375" bestFit="1" customWidth="1"/>
    <col min="55" max="56" width="11.81640625" bestFit="1" customWidth="1"/>
    <col min="57" max="57" width="19.1796875" bestFit="1" customWidth="1"/>
    <col min="58" max="58" width="29.1796875" bestFit="1" customWidth="1"/>
    <col min="59" max="59" width="11.81640625" bestFit="1" customWidth="1"/>
    <col min="60" max="60" width="12.08984375" bestFit="1" customWidth="1"/>
    <col min="61" max="61" width="15.08984375" bestFit="1" customWidth="1"/>
    <col min="62" max="63" width="11.81640625" bestFit="1" customWidth="1"/>
    <col min="64" max="64" width="32.1796875" bestFit="1" customWidth="1"/>
    <col min="65" max="66" width="11.81640625" bestFit="1" customWidth="1"/>
    <col min="67" max="67" width="12.08984375" bestFit="1" customWidth="1"/>
    <col min="68" max="68" width="15.08984375" bestFit="1" customWidth="1"/>
    <col min="69" max="70" width="11.81640625" bestFit="1" customWidth="1"/>
    <col min="71" max="71" width="12.08984375" bestFit="1" customWidth="1"/>
    <col min="72" max="72" width="19.6328125" bestFit="1" customWidth="1"/>
    <col min="73" max="73" width="11.81640625" bestFit="1" customWidth="1"/>
    <col min="74" max="74" width="12.08984375" bestFit="1" customWidth="1"/>
    <col min="75" max="75" width="15.08984375" bestFit="1" customWidth="1"/>
    <col min="76" max="77" width="11.81640625" bestFit="1" customWidth="1"/>
    <col min="78" max="78" width="22.6328125" bestFit="1" customWidth="1"/>
    <col min="79" max="79" width="13.90625" bestFit="1" customWidth="1"/>
    <col min="80" max="80" width="11.81640625" bestFit="1" customWidth="1"/>
    <col min="81" max="81" width="12.08984375" bestFit="1" customWidth="1"/>
    <col min="82" max="82" width="15.08984375" bestFit="1" customWidth="1"/>
    <col min="83" max="84" width="11.81640625" bestFit="1" customWidth="1"/>
    <col min="85" max="85" width="17" bestFit="1" customWidth="1"/>
    <col min="86" max="86" width="24.453125" bestFit="1" customWidth="1"/>
    <col min="87" max="87" width="10.7265625" bestFit="1" customWidth="1"/>
    <col min="88" max="88" width="12.08984375" bestFit="1" customWidth="1"/>
    <col min="89" max="89" width="15.08984375" bestFit="1" customWidth="1"/>
    <col min="90" max="90" width="8.08984375" customWidth="1"/>
    <col min="91" max="91" width="11" bestFit="1" customWidth="1"/>
    <col min="92" max="92" width="27.453125" bestFit="1" customWidth="1"/>
    <col min="93" max="93" width="26.26953125" bestFit="1" customWidth="1"/>
    <col min="94" max="94" width="11.81640625" bestFit="1" customWidth="1"/>
    <col min="95" max="95" width="12.08984375" bestFit="1" customWidth="1"/>
    <col min="96" max="96" width="15.08984375" bestFit="1" customWidth="1"/>
    <col min="97" max="98" width="11.81640625" bestFit="1" customWidth="1"/>
    <col min="99" max="99" width="29.36328125" bestFit="1" customWidth="1"/>
    <col min="100" max="100" width="21.7265625" bestFit="1" customWidth="1"/>
    <col min="101" max="101" width="11.81640625" bestFit="1" customWidth="1"/>
    <col min="102" max="102" width="12.08984375" bestFit="1" customWidth="1"/>
    <col min="103" max="103" width="15.08984375" bestFit="1" customWidth="1"/>
    <col min="104" max="105" width="11.81640625" bestFit="1" customWidth="1"/>
    <col min="106" max="106" width="24.7265625" bestFit="1" customWidth="1"/>
    <col min="107" max="107" width="14.54296875" bestFit="1" customWidth="1"/>
    <col min="108" max="108" width="11.81640625" bestFit="1" customWidth="1"/>
    <col min="109" max="109" width="12.08984375" bestFit="1" customWidth="1"/>
    <col min="110" max="110" width="15.08984375" bestFit="1" customWidth="1"/>
    <col min="111" max="112" width="11.81640625" bestFit="1" customWidth="1"/>
    <col min="113" max="113" width="17.6328125" bestFit="1" customWidth="1"/>
    <col min="114" max="114" width="11.36328125" bestFit="1" customWidth="1"/>
    <col min="115" max="115" width="10.7265625" bestFit="1" customWidth="1"/>
    <col min="116" max="116" width="12.08984375" bestFit="1" customWidth="1"/>
    <col min="117" max="117" width="15.08984375" bestFit="1" customWidth="1"/>
    <col min="118" max="118" width="8.08984375" customWidth="1"/>
    <col min="119" max="119" width="11" bestFit="1" customWidth="1"/>
    <col min="120" max="120" width="14.36328125" bestFit="1" customWidth="1"/>
    <col min="121" max="121" width="14" bestFit="1" customWidth="1"/>
    <col min="122" max="122" width="11.81640625" bestFit="1" customWidth="1"/>
    <col min="123" max="123" width="12.08984375" bestFit="1" customWidth="1"/>
    <col min="124" max="124" width="15.08984375" bestFit="1" customWidth="1"/>
    <col min="125" max="126" width="11.81640625" bestFit="1" customWidth="1"/>
    <col min="127" max="127" width="17.08984375" bestFit="1" customWidth="1"/>
    <col min="128" max="128" width="14.453125" bestFit="1" customWidth="1"/>
    <col min="129" max="129" width="10.7265625" bestFit="1" customWidth="1"/>
    <col min="130" max="130" width="12.08984375" bestFit="1" customWidth="1"/>
    <col min="131" max="131" width="15.08984375" bestFit="1" customWidth="1"/>
    <col min="132" max="133" width="11.81640625" bestFit="1" customWidth="1"/>
    <col min="134" max="134" width="17.54296875" bestFit="1" customWidth="1"/>
    <col min="135" max="135" width="14.7265625" bestFit="1" customWidth="1"/>
    <col min="136" max="136" width="10.7265625" bestFit="1" customWidth="1"/>
    <col min="137" max="137" width="12.08984375" bestFit="1" customWidth="1"/>
    <col min="138" max="138" width="15.08984375" bestFit="1" customWidth="1"/>
    <col min="139" max="139" width="8.08984375" customWidth="1"/>
    <col min="140" max="140" width="11" bestFit="1" customWidth="1"/>
    <col min="141" max="141" width="17.7265625" bestFit="1" customWidth="1"/>
    <col min="142" max="142" width="11.81640625" bestFit="1" customWidth="1"/>
  </cols>
  <sheetData>
    <row r="3" spans="1:8" x14ac:dyDescent="0.35">
      <c r="B3" s="2" t="s">
        <v>3</v>
      </c>
    </row>
    <row r="4" spans="1:8" x14ac:dyDescent="0.35">
      <c r="B4" t="s">
        <v>96</v>
      </c>
      <c r="C4" t="s">
        <v>97</v>
      </c>
      <c r="D4" t="s">
        <v>101</v>
      </c>
      <c r="E4" t="s">
        <v>98</v>
      </c>
      <c r="F4" t="s">
        <v>99</v>
      </c>
      <c r="G4" t="s">
        <v>100</v>
      </c>
      <c r="H4" t="s">
        <v>2</v>
      </c>
    </row>
    <row r="5" spans="1:8" x14ac:dyDescent="0.35">
      <c r="B5" t="s">
        <v>46</v>
      </c>
      <c r="C5" t="s">
        <v>46</v>
      </c>
      <c r="D5" t="s">
        <v>46</v>
      </c>
      <c r="E5" t="s">
        <v>46</v>
      </c>
      <c r="F5" t="s">
        <v>46</v>
      </c>
      <c r="G5" t="s">
        <v>46</v>
      </c>
    </row>
    <row r="6" spans="1:8" x14ac:dyDescent="0.35">
      <c r="A6" s="2" t="s">
        <v>1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</row>
    <row r="7" spans="1:8" x14ac:dyDescent="0.35">
      <c r="A7" s="3" t="s">
        <v>25</v>
      </c>
      <c r="B7" s="5"/>
      <c r="C7" s="5"/>
      <c r="D7" s="5"/>
      <c r="E7" s="5"/>
      <c r="F7" s="5"/>
      <c r="G7" s="5"/>
      <c r="H7" s="5"/>
    </row>
    <row r="8" spans="1:8" x14ac:dyDescent="0.35">
      <c r="A8" s="3" t="s">
        <v>17</v>
      </c>
      <c r="B8" s="5"/>
      <c r="C8" s="5"/>
      <c r="D8" s="5"/>
      <c r="E8" s="5"/>
      <c r="F8" s="5"/>
      <c r="G8" s="5"/>
      <c r="H8" s="5"/>
    </row>
    <row r="9" spans="1:8" x14ac:dyDescent="0.35">
      <c r="A9" s="3" t="s">
        <v>39</v>
      </c>
      <c r="B9" s="5"/>
      <c r="C9" s="5"/>
      <c r="D9" s="5"/>
      <c r="E9" s="5"/>
      <c r="F9" s="5"/>
      <c r="G9" s="5"/>
      <c r="H9" s="5"/>
    </row>
    <row r="10" spans="1:8" x14ac:dyDescent="0.35">
      <c r="A10" s="3" t="s">
        <v>40</v>
      </c>
      <c r="B10" s="5"/>
      <c r="C10" s="5"/>
      <c r="D10" s="5"/>
      <c r="E10" s="5"/>
      <c r="F10" s="5"/>
      <c r="G10" s="5"/>
      <c r="H10" s="5"/>
    </row>
    <row r="11" spans="1:8" x14ac:dyDescent="0.35">
      <c r="A11" s="3" t="s">
        <v>4</v>
      </c>
      <c r="B11" s="5"/>
      <c r="C11" s="5"/>
      <c r="D11" s="5"/>
      <c r="E11" s="5"/>
      <c r="F11" s="5"/>
      <c r="G11" s="5"/>
      <c r="H11" s="5"/>
    </row>
    <row r="12" spans="1:8" x14ac:dyDescent="0.35">
      <c r="A12" s="3" t="s">
        <v>2</v>
      </c>
    </row>
    <row r="38" spans="1:13" x14ac:dyDescent="0.35"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</row>
    <row r="39" spans="1:13" x14ac:dyDescent="0.35"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</row>
    <row r="40" spans="1:13" x14ac:dyDescent="0.35"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</row>
    <row r="41" spans="1:13" x14ac:dyDescent="0.35">
      <c r="A41" s="11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</row>
    <row r="42" spans="1:13" x14ac:dyDescent="0.35">
      <c r="A42" s="11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</row>
    <row r="43" spans="1:13" x14ac:dyDescent="0.35">
      <c r="A43" s="11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</row>
    <row r="44" spans="1:13" x14ac:dyDescent="0.35">
      <c r="A44" s="11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</row>
    <row r="45" spans="1:13" x14ac:dyDescent="0.35">
      <c r="A45" s="11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</row>
    <row r="46" spans="1:13" x14ac:dyDescent="0.35">
      <c r="A46" s="11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</row>
    <row r="47" spans="1:13" x14ac:dyDescent="0.35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</row>
    <row r="48" spans="1:13" x14ac:dyDescent="0.35">
      <c r="A48" s="11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</row>
    <row r="49" spans="1:13" x14ac:dyDescent="0.35">
      <c r="A49" s="11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</row>
    <row r="50" spans="1:13" x14ac:dyDescent="0.35">
      <c r="A50" s="11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</row>
    <row r="51" spans="1:13" x14ac:dyDescent="0.35"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</row>
    <row r="52" spans="1:13" x14ac:dyDescent="0.35"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</row>
    <row r="53" spans="1:13" x14ac:dyDescent="0.35"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</row>
  </sheetData>
  <mergeCells count="8">
    <mergeCell ref="B39:C39"/>
    <mergeCell ref="D39:E39"/>
    <mergeCell ref="F39:G39"/>
    <mergeCell ref="H38:M38"/>
    <mergeCell ref="H39:I39"/>
    <mergeCell ref="J39:K39"/>
    <mergeCell ref="L39:M39"/>
    <mergeCell ref="B38:G38"/>
  </mergeCells>
  <pageMargins left="0.7" right="0.7" top="0.75" bottom="0.75" header="0.3" footer="0.3"/>
  <headerFooter>
    <oddFooter>&amp;C_x000D_&amp;1#&amp;"Aptos"&amp;10&amp;K000000 Internal</oddFooter>
  </headerFooter>
  <drawing r:id="rId2"/>
</worksheet>
</file>

<file path=docMetadata/LabelInfo.xml><?xml version="1.0" encoding="utf-8"?>
<clbl:labelList xmlns:clbl="http://schemas.microsoft.com/office/2020/mipLabelMetadata">
  <clbl:label id="{e4b931d8-a288-4db6-acc7-364bc8042050}" enabled="1" method="Privileged" siteId="{5218c2a1-81cc-40ce-af99-7505143bc263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Import</vt:lpstr>
      <vt:lpstr>All_Scenarios</vt:lpstr>
      <vt:lpstr>Elec production</vt:lpstr>
      <vt:lpstr>Electricity consumption</vt:lpstr>
      <vt:lpstr>Production cost</vt:lpstr>
      <vt:lpstr>Cost breakdown</vt:lpstr>
      <vt:lpstr>Installed capacities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2026-03-19T15:38:18Z</dcterms:modified>
</cp:coreProperties>
</file>